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112-1 h18" sheetId="1" r:id="rId1"/>
  </sheets>
  <definedNames>
    <definedName name="_xlnm.Print_Area" localSheetId="0">'112-1 h18'!$A$1:$P$26</definedName>
  </definedNames>
  <calcPr fullCalcOnLoad="1"/>
</workbook>
</file>

<file path=xl/sharedStrings.xml><?xml version="1.0" encoding="utf-8"?>
<sst xmlns="http://schemas.openxmlformats.org/spreadsheetml/2006/main" count="37" uniqueCount="27">
  <si>
    <t>加入電話数　(単位:加入)</t>
  </si>
  <si>
    <t>ＩＮＳネットサービス
 (単位:回線)</t>
  </si>
  <si>
    <t>電　話
普及率</t>
  </si>
  <si>
    <t>単独</t>
  </si>
  <si>
    <t>共同</t>
  </si>
  <si>
    <t>総数</t>
  </si>
  <si>
    <t>事務用</t>
  </si>
  <si>
    <t>住宅用</t>
  </si>
  <si>
    <t>平成14年度末</t>
  </si>
  <si>
    <t>資料　西日本電信電話株式会社　金沢支店</t>
  </si>
  <si>
    <t>平成15年度末</t>
  </si>
  <si>
    <t>（単位 加入、普及率 百人当たり)</t>
  </si>
  <si>
    <t>年   度</t>
  </si>
  <si>
    <t>総       数</t>
  </si>
  <si>
    <t>総数(a)</t>
  </si>
  <si>
    <t>10-21-1 電話開通加入者数</t>
  </si>
  <si>
    <t xml:space="preserve"> </t>
  </si>
  <si>
    <t xml:space="preserve"> </t>
  </si>
  <si>
    <t>注１　電話普及率は、総数(a)/県内人口×100により算出した。</t>
  </si>
  <si>
    <t xml:space="preserve">  2   県内人口は、「富山県人口移動調査」(各年度の次年度当初現在)による。</t>
  </si>
  <si>
    <t xml:space="preserve">  3   単独電話にビル電話を含む。</t>
  </si>
  <si>
    <t xml:space="preserve">  4   INSネットサービスは、INSネット64とINSネット1500（INSネット64の10倍換算）の合計</t>
  </si>
  <si>
    <t xml:space="preserve"> </t>
  </si>
  <si>
    <t>平成16年度末</t>
  </si>
  <si>
    <t>平成17年度末</t>
  </si>
  <si>
    <t>平成18年度末</t>
  </si>
  <si>
    <r>
      <t>10-21</t>
    </r>
    <r>
      <rPr>
        <sz val="16"/>
        <rFont val="ＭＳ 明朝"/>
        <family val="1"/>
      </rPr>
      <t xml:space="preserve"> 電話開通・携帯電話・PHS加入者数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</si>
</sst>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.0\ ###\ ##0\ "/>
    <numFmt numFmtId="179" formatCode="#.\ ###\ ##0\ "/>
    <numFmt numFmtId="180" formatCode=".\ ###\ ##0\Ƞ;h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color indexed="12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7.5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76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showGridLines="0" tabSelected="1" workbookViewId="0" topLeftCell="B1">
      <selection activeCell="A5" sqref="A5:P14"/>
    </sheetView>
  </sheetViews>
  <sheetFormatPr defaultColWidth="9.00390625" defaultRowHeight="13.5"/>
  <cols>
    <col min="1" max="1" width="0.5" style="1" hidden="1" customWidth="1"/>
    <col min="2" max="2" width="10.875" style="6" customWidth="1"/>
    <col min="3" max="3" width="1.00390625" style="6" customWidth="1"/>
    <col min="4" max="4" width="7.875" style="6" customWidth="1"/>
    <col min="5" max="6" width="7.75390625" style="6" customWidth="1"/>
    <col min="7" max="8" width="7.875" style="6" customWidth="1"/>
    <col min="9" max="9" width="7.50390625" style="6" customWidth="1"/>
    <col min="10" max="10" width="5.375" style="6" customWidth="1"/>
    <col min="11" max="11" width="4.875" style="6" customWidth="1"/>
    <col min="12" max="12" width="5.25390625" style="6" customWidth="1"/>
    <col min="13" max="15" width="7.00390625" style="6" customWidth="1"/>
    <col min="16" max="16" width="5.375" style="1" customWidth="1"/>
    <col min="17" max="17" width="5.25390625" style="6" customWidth="1"/>
    <col min="18" max="16384" width="9.00390625" style="6" customWidth="1"/>
  </cols>
  <sheetData>
    <row r="1" spans="5:14" ht="24" customHeight="1">
      <c r="E1" s="58" t="s">
        <v>26</v>
      </c>
      <c r="F1" s="59"/>
      <c r="G1" s="59"/>
      <c r="H1" s="59"/>
      <c r="I1" s="59"/>
      <c r="J1" s="59"/>
      <c r="K1" s="59"/>
      <c r="L1" s="59"/>
      <c r="M1" s="59"/>
      <c r="N1" s="59"/>
    </row>
    <row r="2" spans="5:10" s="1" customFormat="1" ht="17.25">
      <c r="E2" s="2"/>
      <c r="F2" s="61" t="s">
        <v>15</v>
      </c>
      <c r="G2" s="62"/>
      <c r="H2" s="62"/>
      <c r="I2" s="62"/>
      <c r="J2" s="62"/>
    </row>
    <row r="3" spans="5:16" s="1" customFormat="1" ht="10.5" customHeight="1">
      <c r="E3" s="2"/>
      <c r="F3" s="4"/>
      <c r="G3" s="3"/>
      <c r="H3" s="3"/>
      <c r="K3" s="5"/>
      <c r="L3" s="60" t="s">
        <v>11</v>
      </c>
      <c r="M3" s="60"/>
      <c r="N3" s="60"/>
      <c r="O3" s="60"/>
      <c r="P3" s="5"/>
    </row>
    <row r="4" spans="5:16" s="1" customFormat="1" ht="5.25" customHeight="1">
      <c r="E4" s="2"/>
      <c r="F4" s="4"/>
      <c r="G4" s="3"/>
      <c r="H4" s="3"/>
      <c r="J4" s="5"/>
      <c r="K4" s="5"/>
      <c r="L4" s="31"/>
      <c r="M4" s="5"/>
      <c r="N4" s="5"/>
      <c r="O4" s="5"/>
      <c r="P4" s="5"/>
    </row>
    <row r="5" spans="1:16" ht="16.5" customHeight="1">
      <c r="A5" s="37" t="s">
        <v>12</v>
      </c>
      <c r="B5" s="38"/>
      <c r="C5" s="39"/>
      <c r="D5" s="44" t="s">
        <v>13</v>
      </c>
      <c r="E5" s="38"/>
      <c r="F5" s="39"/>
      <c r="G5" s="46" t="s">
        <v>0</v>
      </c>
      <c r="H5" s="47"/>
      <c r="I5" s="47"/>
      <c r="J5" s="47"/>
      <c r="K5" s="47"/>
      <c r="L5" s="48"/>
      <c r="M5" s="49" t="s">
        <v>1</v>
      </c>
      <c r="N5" s="50"/>
      <c r="O5" s="51"/>
      <c r="P5" s="49" t="s">
        <v>2</v>
      </c>
    </row>
    <row r="6" spans="1:16" ht="19.5" customHeight="1">
      <c r="A6" s="40"/>
      <c r="B6" s="40"/>
      <c r="C6" s="41"/>
      <c r="D6" s="45"/>
      <c r="E6" s="42"/>
      <c r="F6" s="43"/>
      <c r="G6" s="54" t="s">
        <v>3</v>
      </c>
      <c r="H6" s="55"/>
      <c r="I6" s="56"/>
      <c r="J6" s="57" t="s">
        <v>4</v>
      </c>
      <c r="K6" s="57"/>
      <c r="L6" s="57"/>
      <c r="M6" s="34"/>
      <c r="N6" s="35"/>
      <c r="O6" s="36"/>
      <c r="P6" s="52"/>
    </row>
    <row r="7" spans="1:16" ht="19.5" customHeight="1">
      <c r="A7" s="42"/>
      <c r="B7" s="42"/>
      <c r="C7" s="43"/>
      <c r="D7" s="7" t="s">
        <v>14</v>
      </c>
      <c r="E7" s="8" t="s">
        <v>6</v>
      </c>
      <c r="F7" s="8" t="s">
        <v>7</v>
      </c>
      <c r="G7" s="8" t="s">
        <v>5</v>
      </c>
      <c r="H7" s="8" t="s">
        <v>6</v>
      </c>
      <c r="I7" s="8" t="s">
        <v>7</v>
      </c>
      <c r="J7" s="8" t="s">
        <v>5</v>
      </c>
      <c r="K7" s="8" t="s">
        <v>6</v>
      </c>
      <c r="L7" s="8" t="s">
        <v>7</v>
      </c>
      <c r="M7" s="8" t="s">
        <v>5</v>
      </c>
      <c r="N7" s="8" t="s">
        <v>6</v>
      </c>
      <c r="O7" s="8" t="s">
        <v>7</v>
      </c>
      <c r="P7" s="53"/>
    </row>
    <row r="8" spans="1:16" ht="3" customHeight="1">
      <c r="A8" s="9"/>
      <c r="B8" s="9"/>
      <c r="C8" s="10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21" ht="13.5" customHeight="1">
      <c r="B9" s="28" t="s">
        <v>8</v>
      </c>
      <c r="C9" s="12"/>
      <c r="D9" s="13">
        <v>470253</v>
      </c>
      <c r="E9" s="14">
        <v>154074</v>
      </c>
      <c r="F9" s="14">
        <v>316179</v>
      </c>
      <c r="G9" s="14">
        <v>382570</v>
      </c>
      <c r="H9" s="14">
        <v>97144</v>
      </c>
      <c r="I9" s="14">
        <v>285426</v>
      </c>
      <c r="J9" s="14">
        <v>232</v>
      </c>
      <c r="K9" s="14">
        <v>21</v>
      </c>
      <c r="L9" s="14">
        <v>211</v>
      </c>
      <c r="M9" s="14">
        <v>87472</v>
      </c>
      <c r="N9" s="14">
        <v>56930</v>
      </c>
      <c r="O9" s="14">
        <v>30542</v>
      </c>
      <c r="P9" s="30">
        <v>42.1504715175776</v>
      </c>
      <c r="U9" s="6" t="s">
        <v>16</v>
      </c>
    </row>
    <row r="10" spans="2:21" ht="13.5" customHeight="1">
      <c r="B10" s="28" t="s">
        <v>10</v>
      </c>
      <c r="C10" s="12"/>
      <c r="D10" s="13">
        <v>465889</v>
      </c>
      <c r="E10" s="14">
        <v>149993</v>
      </c>
      <c r="F10" s="14">
        <v>315896</v>
      </c>
      <c r="G10" s="14">
        <v>386460</v>
      </c>
      <c r="H10" s="14">
        <v>93830</v>
      </c>
      <c r="I10" s="14">
        <v>292630</v>
      </c>
      <c r="J10" s="14">
        <v>205</v>
      </c>
      <c r="K10" s="14">
        <v>17</v>
      </c>
      <c r="L10" s="14">
        <v>188</v>
      </c>
      <c r="M10" s="14">
        <v>79224</v>
      </c>
      <c r="N10" s="14">
        <v>56146</v>
      </c>
      <c r="O10" s="14">
        <v>23078</v>
      </c>
      <c r="P10" s="30">
        <v>41.78391671360256</v>
      </c>
      <c r="U10" s="32"/>
    </row>
    <row r="11" spans="2:21" ht="13.5" customHeight="1">
      <c r="B11" s="28" t="s">
        <v>23</v>
      </c>
      <c r="C11" s="12"/>
      <c r="D11" s="13">
        <v>458922</v>
      </c>
      <c r="E11" s="14">
        <v>145620</v>
      </c>
      <c r="F11" s="14">
        <v>313302</v>
      </c>
      <c r="G11" s="14">
        <v>385495</v>
      </c>
      <c r="H11" s="14">
        <v>90241</v>
      </c>
      <c r="I11" s="14">
        <v>295254</v>
      </c>
      <c r="J11" s="14">
        <v>170</v>
      </c>
      <c r="K11" s="14">
        <v>16</v>
      </c>
      <c r="L11" s="14">
        <v>154</v>
      </c>
      <c r="M11" s="14">
        <v>73257</v>
      </c>
      <c r="N11" s="14">
        <v>55363</v>
      </c>
      <c r="O11" s="14">
        <v>17894</v>
      </c>
      <c r="P11" s="30">
        <v>41.21603477464289</v>
      </c>
      <c r="T11" s="6" t="s">
        <v>16</v>
      </c>
      <c r="U11" s="6" t="s">
        <v>16</v>
      </c>
    </row>
    <row r="12" spans="2:21" ht="13.5" customHeight="1">
      <c r="B12" s="28" t="s">
        <v>24</v>
      </c>
      <c r="C12" s="12"/>
      <c r="D12" s="13">
        <v>437053</v>
      </c>
      <c r="E12" s="14">
        <v>139232</v>
      </c>
      <c r="F12" s="14">
        <v>297821</v>
      </c>
      <c r="G12" s="14">
        <v>368612</v>
      </c>
      <c r="H12" s="14">
        <v>85426</v>
      </c>
      <c r="I12" s="14">
        <v>283186</v>
      </c>
      <c r="J12" s="14">
        <v>124</v>
      </c>
      <c r="K12" s="14">
        <v>12</v>
      </c>
      <c r="L12" s="14">
        <v>112</v>
      </c>
      <c r="M12" s="14">
        <v>68317</v>
      </c>
      <c r="N12" s="14">
        <v>53794</v>
      </c>
      <c r="O12" s="14">
        <v>14523</v>
      </c>
      <c r="P12" s="30">
        <v>39.4</v>
      </c>
      <c r="T12" s="32"/>
      <c r="U12" s="32"/>
    </row>
    <row r="13" spans="1:19" s="20" customFormat="1" ht="13.5" customHeight="1">
      <c r="A13" s="15"/>
      <c r="B13" s="29" t="s">
        <v>25</v>
      </c>
      <c r="C13" s="16"/>
      <c r="D13" s="17">
        <f>SUM(E13:F13)</f>
        <v>410861</v>
      </c>
      <c r="E13" s="18">
        <f>H13+K13+N13</f>
        <v>131272</v>
      </c>
      <c r="F13" s="18">
        <f>I13+L13+O13</f>
        <v>279589</v>
      </c>
      <c r="G13" s="18">
        <f>SUM(H13:I13)</f>
        <v>347793</v>
      </c>
      <c r="H13" s="18">
        <v>80185</v>
      </c>
      <c r="I13" s="18">
        <v>267608</v>
      </c>
      <c r="J13" s="18">
        <f>SUM(K13:L13)</f>
        <v>111</v>
      </c>
      <c r="K13" s="18">
        <v>11</v>
      </c>
      <c r="L13" s="18">
        <v>100</v>
      </c>
      <c r="M13" s="18">
        <f>SUM(N13:O13)</f>
        <v>62957</v>
      </c>
      <c r="N13" s="18">
        <v>51076</v>
      </c>
      <c r="O13" s="18">
        <v>11881</v>
      </c>
      <c r="P13" s="19">
        <v>37.2</v>
      </c>
      <c r="R13" s="6"/>
      <c r="S13" s="6"/>
    </row>
    <row r="14" spans="1:16" ht="3" customHeight="1">
      <c r="A14" s="21"/>
      <c r="B14" s="21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16" ht="6" customHeight="1">
      <c r="B15" s="1"/>
      <c r="C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ht="9.75" customHeight="1">
      <c r="B16" s="26" t="s">
        <v>18</v>
      </c>
    </row>
    <row r="17" ht="9.75" customHeight="1">
      <c r="B17" s="33" t="s">
        <v>19</v>
      </c>
    </row>
    <row r="18" ht="9.75" customHeight="1">
      <c r="B18" s="33" t="s">
        <v>20</v>
      </c>
    </row>
    <row r="19" spans="2:16" ht="9.75" customHeight="1">
      <c r="B19" s="26" t="s">
        <v>21</v>
      </c>
      <c r="P19" s="30"/>
    </row>
    <row r="20" ht="9.75" customHeight="1">
      <c r="B20" s="27" t="s">
        <v>9</v>
      </c>
    </row>
    <row r="21" ht="12" customHeight="1">
      <c r="B21" s="27" t="s">
        <v>22</v>
      </c>
    </row>
    <row r="22" ht="12" customHeight="1"/>
    <row r="26" ht="10.5">
      <c r="E26" s="32" t="s">
        <v>17</v>
      </c>
    </row>
  </sheetData>
  <mergeCells count="10">
    <mergeCell ref="P5:P7"/>
    <mergeCell ref="G6:I6"/>
    <mergeCell ref="J6:L6"/>
    <mergeCell ref="E1:N1"/>
    <mergeCell ref="L3:O3"/>
    <mergeCell ref="F2:J2"/>
    <mergeCell ref="A5:C7"/>
    <mergeCell ref="D5:F6"/>
    <mergeCell ref="G5:L5"/>
    <mergeCell ref="M5:O6"/>
  </mergeCells>
  <printOptions/>
  <pageMargins left="0.2" right="0.2" top="1" bottom="1" header="0.512" footer="0.512"/>
  <pageSetup horizontalDpi="600" verticalDpi="600" orientation="landscape" paperSize="9" scale="146" r:id="rId1"/>
  <colBreaks count="1" manualBreakCount="1">
    <brk id="1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2007-12-19T04:28:09Z</cp:lastPrinted>
  <dcterms:created xsi:type="dcterms:W3CDTF">2003-12-12T05:33:46Z</dcterms:created>
  <dcterms:modified xsi:type="dcterms:W3CDTF">2008-01-31T02:14:45Z</dcterms:modified>
  <cp:category/>
  <cp:version/>
  <cp:contentType/>
  <cp:contentStatus/>
</cp:coreProperties>
</file>