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055" windowHeight="9105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<sst xmlns="http://schemas.openxmlformats.org/spreadsheetml/2006/main" count="104" uniqueCount="65">
  <si>
    <t>（単位　人員　人）</t>
  </si>
  <si>
    <t>駅名</t>
  </si>
  <si>
    <t>旅　　　　　　　　　　　　　　　　　　　　　　　　　客</t>
  </si>
  <si>
    <t>乗車人員</t>
  </si>
  <si>
    <t>総　　　　　数</t>
  </si>
  <si>
    <t>定　　　　　期</t>
  </si>
  <si>
    <t>普　　　　　通</t>
  </si>
  <si>
    <t>北陸本線</t>
  </si>
  <si>
    <t>石動</t>
  </si>
  <si>
    <t>福岡</t>
  </si>
  <si>
    <t>＊</t>
  </si>
  <si>
    <t>西高岡</t>
  </si>
  <si>
    <t>高岡</t>
  </si>
  <si>
    <t>越中大門</t>
  </si>
  <si>
    <t>小杉</t>
  </si>
  <si>
    <t>呉羽</t>
  </si>
  <si>
    <t>富山</t>
  </si>
  <si>
    <t>東富山</t>
  </si>
  <si>
    <t>★</t>
  </si>
  <si>
    <t>水橋</t>
  </si>
  <si>
    <t>滑川</t>
  </si>
  <si>
    <t>東滑川</t>
  </si>
  <si>
    <t>魚津</t>
  </si>
  <si>
    <t>黒部</t>
  </si>
  <si>
    <t>生地</t>
  </si>
  <si>
    <t>西入善</t>
  </si>
  <si>
    <t>入善</t>
  </si>
  <si>
    <t>泊</t>
  </si>
  <si>
    <t>越中宮崎</t>
  </si>
  <si>
    <t>城端線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</si>
  <si>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</si>
  <si>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</si>
  <si>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</si>
  <si>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</si>
  <si>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</si>
  <si>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</si>
  <si>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</si>
  <si>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</si>
  <si>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</si>
  <si>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</si>
  <si>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</si>
  <si>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</si>
  <si>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氷見線</t>
  </si>
  <si>
    <t>越中中川</t>
  </si>
  <si>
    <t>能町</t>
  </si>
  <si>
    <t>伏木</t>
  </si>
  <si>
    <t>越中国分</t>
  </si>
  <si>
    <t>雨晴</t>
  </si>
  <si>
    <t>島尾</t>
  </si>
  <si>
    <t>氷見</t>
  </si>
  <si>
    <t>高山本線</t>
  </si>
  <si>
    <t>西富山</t>
  </si>
  <si>
    <t>速星</t>
  </si>
  <si>
    <t>千里</t>
  </si>
  <si>
    <t>越中八尾</t>
  </si>
  <si>
    <t>東八尾</t>
  </si>
  <si>
    <t>笹津</t>
  </si>
  <si>
    <t>楡原</t>
  </si>
  <si>
    <t>猪谷</t>
  </si>
  <si>
    <t>計</t>
  </si>
  <si>
    <r>
      <t>Ｊ Ｒ 各 駅 旅 客 輸 送 状 況</t>
    </r>
    <r>
      <rPr>
        <sz val="12"/>
        <rFont val="ＭＳ 明朝"/>
        <family val="1"/>
      </rPr>
      <t>（続）</t>
    </r>
  </si>
  <si>
    <r>
      <t>10-2</t>
    </r>
    <r>
      <rPr>
        <sz val="14"/>
        <rFont val="ＭＳ 明朝"/>
        <family val="1"/>
      </rPr>
      <t xml:space="preserve"> Ｊ Ｒ 各 駅 旅 客 輸 送 状 況</t>
    </r>
    <r>
      <rPr>
        <sz val="11"/>
        <rFont val="ＭＳ 明朝"/>
        <family val="1"/>
      </rPr>
      <t>（１日平均）</t>
    </r>
  </si>
  <si>
    <t>資料　西日本旅客鉄道㈱金沢支社</t>
  </si>
  <si>
    <t>注１　平成18年度における１日平均。</t>
  </si>
  <si>
    <t>　２　上記★は委託駅、＊は無人駅である。（Ｈ19.4.1現在）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</si>
</sst>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</numFmts>
  <fonts count="1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tabSelected="1" workbookViewId="0" topLeftCell="A1">
      <selection activeCell="F74" sqref="F74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15.125" style="1" customWidth="1"/>
    <col min="4" max="4" width="0.6171875" style="1" customWidth="1"/>
    <col min="5" max="5" width="20.25390625" style="1" customWidth="1"/>
    <col min="6" max="7" width="20.625" style="1" customWidth="1"/>
    <col min="8" max="8" width="6.625" style="1" customWidth="1"/>
    <col min="9" max="16384" width="9.00390625" style="1" customWidth="1"/>
  </cols>
  <sheetData>
    <row r="1" spans="3:7" ht="21.75" customHeight="1">
      <c r="C1" s="31" t="s">
        <v>61</v>
      </c>
      <c r="D1" s="32"/>
      <c r="E1" s="32"/>
      <c r="F1" s="32"/>
      <c r="G1" s="17"/>
    </row>
    <row r="2" ht="10.5">
      <c r="G2" s="2" t="s">
        <v>0</v>
      </c>
    </row>
    <row r="3" ht="2.25" customHeight="1">
      <c r="G3" s="3"/>
    </row>
    <row r="4" spans="1:7" ht="15.75" customHeight="1">
      <c r="A4" s="4"/>
      <c r="B4" s="23" t="s">
        <v>1</v>
      </c>
      <c r="C4" s="24"/>
      <c r="D4" s="4"/>
      <c r="E4" s="29" t="s">
        <v>2</v>
      </c>
      <c r="F4" s="30"/>
      <c r="G4" s="30"/>
    </row>
    <row r="5" spans="1:7" ht="15.75" customHeight="1">
      <c r="A5" s="5"/>
      <c r="B5" s="25"/>
      <c r="C5" s="26"/>
      <c r="D5" s="5"/>
      <c r="E5" s="29" t="s">
        <v>3</v>
      </c>
      <c r="F5" s="30"/>
      <c r="G5" s="30"/>
    </row>
    <row r="6" spans="1:7" ht="15.75" customHeight="1">
      <c r="A6" s="6"/>
      <c r="B6" s="27"/>
      <c r="C6" s="28"/>
      <c r="D6" s="6"/>
      <c r="E6" s="7" t="s">
        <v>4</v>
      </c>
      <c r="F6" s="7" t="s">
        <v>5</v>
      </c>
      <c r="G6" s="8" t="s">
        <v>6</v>
      </c>
    </row>
    <row r="7" ht="3" customHeight="1">
      <c r="E7" s="9"/>
    </row>
    <row r="8" spans="2:7" ht="10.5" customHeight="1">
      <c r="B8" s="33" t="s">
        <v>7</v>
      </c>
      <c r="C8" s="33"/>
      <c r="E8" s="11">
        <f>SUM(E10:E28)</f>
        <v>45094</v>
      </c>
      <c r="F8" s="12">
        <v>29796</v>
      </c>
      <c r="G8" s="12">
        <v>15299</v>
      </c>
    </row>
    <row r="9" spans="2:7" ht="6" customHeight="1">
      <c r="B9" s="10"/>
      <c r="C9" s="10"/>
      <c r="E9" s="11"/>
      <c r="F9" s="12"/>
      <c r="G9" s="12"/>
    </row>
    <row r="10" spans="3:10" ht="10.5" customHeight="1">
      <c r="C10" s="10" t="s">
        <v>8</v>
      </c>
      <c r="E10" s="11">
        <v>1752</v>
      </c>
      <c r="F10" s="12">
        <v>1285</v>
      </c>
      <c r="G10" s="12">
        <v>467</v>
      </c>
      <c r="I10" s="20"/>
      <c r="J10" s="21"/>
    </row>
    <row r="11" spans="2:10" ht="10.5" customHeight="1">
      <c r="B11" s="14" t="s">
        <v>18</v>
      </c>
      <c r="C11" s="10" t="s">
        <v>9</v>
      </c>
      <c r="E11" s="11">
        <v>1204</v>
      </c>
      <c r="F11" s="12">
        <v>968</v>
      </c>
      <c r="G11" s="12">
        <v>237</v>
      </c>
      <c r="I11" s="20"/>
      <c r="J11" s="21"/>
    </row>
    <row r="12" spans="2:10" ht="10.5" customHeight="1">
      <c r="B12" s="14" t="s">
        <v>18</v>
      </c>
      <c r="C12" s="10" t="s">
        <v>11</v>
      </c>
      <c r="E12" s="11">
        <v>573</v>
      </c>
      <c r="F12" s="12">
        <v>446</v>
      </c>
      <c r="G12" s="12">
        <v>127</v>
      </c>
      <c r="I12" s="20"/>
      <c r="J12" s="21"/>
    </row>
    <row r="13" spans="2:10" ht="10.5" customHeight="1">
      <c r="B13" s="13"/>
      <c r="C13" s="10" t="s">
        <v>12</v>
      </c>
      <c r="E13" s="11">
        <v>8107</v>
      </c>
      <c r="F13" s="12">
        <v>4489</v>
      </c>
      <c r="G13" s="12">
        <v>3618</v>
      </c>
      <c r="I13" s="22"/>
      <c r="J13" s="21"/>
    </row>
    <row r="14" spans="2:10" ht="10.5" customHeight="1">
      <c r="B14" s="14" t="s">
        <v>18</v>
      </c>
      <c r="C14" s="10" t="s">
        <v>13</v>
      </c>
      <c r="E14" s="11">
        <v>771</v>
      </c>
      <c r="F14" s="12">
        <v>558</v>
      </c>
      <c r="G14" s="12">
        <v>213</v>
      </c>
      <c r="I14" s="20"/>
      <c r="J14" s="21"/>
    </row>
    <row r="15" spans="3:10" ht="10.5" customHeight="1">
      <c r="C15" s="10" t="s">
        <v>14</v>
      </c>
      <c r="E15" s="11">
        <v>3155</v>
      </c>
      <c r="F15" s="12">
        <v>2363</v>
      </c>
      <c r="G15" s="12">
        <v>792</v>
      </c>
      <c r="I15" s="20"/>
      <c r="J15" s="21"/>
    </row>
    <row r="16" spans="2:10" ht="10.5" customHeight="1">
      <c r="B16" s="14" t="s">
        <v>18</v>
      </c>
      <c r="C16" s="10" t="s">
        <v>15</v>
      </c>
      <c r="E16" s="11">
        <v>1713</v>
      </c>
      <c r="F16" s="12">
        <v>1325</v>
      </c>
      <c r="G16" s="12">
        <v>388</v>
      </c>
      <c r="I16" s="20"/>
      <c r="J16" s="21"/>
    </row>
    <row r="17" spans="3:10" ht="10.5" customHeight="1">
      <c r="C17" s="10" t="s">
        <v>16</v>
      </c>
      <c r="E17" s="11">
        <v>16611</v>
      </c>
      <c r="F17" s="12">
        <v>10042</v>
      </c>
      <c r="G17" s="12">
        <v>6569</v>
      </c>
      <c r="I17" s="22"/>
      <c r="J17" s="21"/>
    </row>
    <row r="18" spans="2:10" ht="10.5" customHeight="1">
      <c r="B18" s="14" t="s">
        <v>18</v>
      </c>
      <c r="C18" s="10" t="s">
        <v>17</v>
      </c>
      <c r="E18" s="11">
        <v>1470</v>
      </c>
      <c r="F18" s="12">
        <v>1187</v>
      </c>
      <c r="G18" s="12">
        <v>284</v>
      </c>
      <c r="I18" s="20"/>
      <c r="J18" s="21"/>
    </row>
    <row r="19" spans="2:10" ht="10.5" customHeight="1">
      <c r="B19" s="14" t="s">
        <v>18</v>
      </c>
      <c r="C19" s="10" t="s">
        <v>19</v>
      </c>
      <c r="E19" s="11">
        <v>1153</v>
      </c>
      <c r="F19" s="12">
        <v>911</v>
      </c>
      <c r="G19" s="12">
        <v>242</v>
      </c>
      <c r="I19" s="20"/>
      <c r="J19" s="21"/>
    </row>
    <row r="20" spans="3:10" ht="10.5" customHeight="1">
      <c r="C20" s="10" t="s">
        <v>20</v>
      </c>
      <c r="E20" s="11">
        <v>1490</v>
      </c>
      <c r="F20" s="12">
        <v>1083</v>
      </c>
      <c r="G20" s="12">
        <v>407</v>
      </c>
      <c r="I20" s="20"/>
      <c r="J20" s="21"/>
    </row>
    <row r="21" spans="2:10" ht="10.5" customHeight="1">
      <c r="B21" s="13" t="s">
        <v>10</v>
      </c>
      <c r="C21" s="10" t="s">
        <v>21</v>
      </c>
      <c r="E21" s="11">
        <v>156</v>
      </c>
      <c r="F21" s="12">
        <v>148</v>
      </c>
      <c r="G21" s="12">
        <v>8</v>
      </c>
      <c r="I21" s="20"/>
      <c r="J21" s="21"/>
    </row>
    <row r="22" spans="3:10" ht="10.5" customHeight="1">
      <c r="C22" s="10" t="s">
        <v>22</v>
      </c>
      <c r="E22" s="11">
        <v>2598</v>
      </c>
      <c r="F22" s="12">
        <v>1709</v>
      </c>
      <c r="G22" s="12">
        <v>888</v>
      </c>
      <c r="I22" s="20"/>
      <c r="J22" s="21"/>
    </row>
    <row r="23" spans="3:10" ht="10.5" customHeight="1">
      <c r="C23" s="10" t="s">
        <v>23</v>
      </c>
      <c r="E23" s="11">
        <v>1612</v>
      </c>
      <c r="F23" s="12">
        <v>1147</v>
      </c>
      <c r="G23" s="12">
        <v>465</v>
      </c>
      <c r="I23" s="20"/>
      <c r="J23" s="21"/>
    </row>
    <row r="24" spans="2:10" ht="10.5" customHeight="1">
      <c r="B24" s="14" t="s">
        <v>18</v>
      </c>
      <c r="C24" s="10" t="s">
        <v>24</v>
      </c>
      <c r="E24" s="11">
        <v>523</v>
      </c>
      <c r="F24" s="12">
        <v>460</v>
      </c>
      <c r="G24" s="12">
        <v>63</v>
      </c>
      <c r="I24" s="20"/>
      <c r="J24" s="21"/>
    </row>
    <row r="25" spans="2:10" ht="10.5" customHeight="1">
      <c r="B25" s="13" t="s">
        <v>10</v>
      </c>
      <c r="C25" s="10" t="s">
        <v>25</v>
      </c>
      <c r="E25" s="11">
        <v>215</v>
      </c>
      <c r="F25" s="12">
        <v>198</v>
      </c>
      <c r="G25" s="12">
        <v>17</v>
      </c>
      <c r="I25" s="20"/>
      <c r="J25" s="21"/>
    </row>
    <row r="26" spans="2:10" ht="10.5" customHeight="1">
      <c r="B26" s="14" t="s">
        <v>18</v>
      </c>
      <c r="C26" s="10" t="s">
        <v>26</v>
      </c>
      <c r="E26" s="11">
        <v>1169</v>
      </c>
      <c r="F26" s="12">
        <v>863</v>
      </c>
      <c r="G26" s="12">
        <v>306</v>
      </c>
      <c r="I26" s="20"/>
      <c r="J26" s="21"/>
    </row>
    <row r="27" spans="3:10" ht="10.5" customHeight="1">
      <c r="C27" s="10" t="s">
        <v>27</v>
      </c>
      <c r="E27" s="11">
        <v>779</v>
      </c>
      <c r="F27" s="12">
        <v>579</v>
      </c>
      <c r="G27" s="12">
        <v>200</v>
      </c>
      <c r="I27" s="20"/>
      <c r="J27" s="21"/>
    </row>
    <row r="28" spans="2:10" ht="10.5" customHeight="1">
      <c r="B28" s="13" t="s">
        <v>10</v>
      </c>
      <c r="C28" s="10" t="s">
        <v>28</v>
      </c>
      <c r="E28" s="11">
        <v>43</v>
      </c>
      <c r="F28" s="12">
        <v>37</v>
      </c>
      <c r="G28" s="12">
        <v>6</v>
      </c>
      <c r="I28" s="20"/>
      <c r="J28" s="21"/>
    </row>
    <row r="29" spans="2:7" ht="6" customHeight="1">
      <c r="B29" s="13"/>
      <c r="C29" s="10"/>
      <c r="E29" s="11"/>
      <c r="F29" s="12"/>
      <c r="G29" s="12"/>
    </row>
    <row r="30" spans="2:7" ht="10.5" customHeight="1">
      <c r="B30" s="33" t="s">
        <v>29</v>
      </c>
      <c r="C30" s="33"/>
      <c r="E30" s="11">
        <f>SUM(E32:E43)</f>
        <v>4072</v>
      </c>
      <c r="F30" s="12">
        <v>3301</v>
      </c>
      <c r="G30" s="12">
        <v>771</v>
      </c>
    </row>
    <row r="31" spans="2:7" ht="6" customHeight="1">
      <c r="B31" s="10"/>
      <c r="C31" s="10"/>
      <c r="E31" s="11"/>
      <c r="F31" s="12"/>
      <c r="G31" s="12"/>
    </row>
    <row r="32" spans="2:10" ht="10.5" customHeight="1">
      <c r="B32" s="14" t="s">
        <v>18</v>
      </c>
      <c r="C32" s="10" t="s">
        <v>30</v>
      </c>
      <c r="E32" s="11">
        <v>70</v>
      </c>
      <c r="F32" s="12">
        <v>51</v>
      </c>
      <c r="G32" s="12">
        <v>19</v>
      </c>
      <c r="I32" s="20"/>
      <c r="J32" s="5"/>
    </row>
    <row r="33" spans="2:10" ht="10.5" customHeight="1">
      <c r="B33" s="13" t="s">
        <v>10</v>
      </c>
      <c r="C33" s="10" t="s">
        <v>31</v>
      </c>
      <c r="E33" s="11">
        <v>30</v>
      </c>
      <c r="F33" s="12">
        <v>28</v>
      </c>
      <c r="G33" s="12">
        <v>1</v>
      </c>
      <c r="I33" s="20"/>
      <c r="J33" s="5"/>
    </row>
    <row r="34" spans="2:10" ht="10.5" customHeight="1">
      <c r="B34" s="14" t="s">
        <v>18</v>
      </c>
      <c r="C34" s="10" t="s">
        <v>32</v>
      </c>
      <c r="E34" s="11">
        <v>828</v>
      </c>
      <c r="F34" s="12">
        <v>714</v>
      </c>
      <c r="G34" s="12">
        <v>114</v>
      </c>
      <c r="I34" s="20"/>
      <c r="J34" s="5"/>
    </row>
    <row r="35" spans="2:10" ht="10.5" customHeight="1">
      <c r="B35" s="13" t="s">
        <v>10</v>
      </c>
      <c r="C35" s="10" t="s">
        <v>33</v>
      </c>
      <c r="E35" s="11">
        <v>232</v>
      </c>
      <c r="F35" s="12">
        <v>226</v>
      </c>
      <c r="G35" s="12">
        <v>6</v>
      </c>
      <c r="I35" s="20"/>
      <c r="J35" s="5"/>
    </row>
    <row r="36" spans="3:10" ht="10.5" customHeight="1">
      <c r="C36" s="10" t="s">
        <v>34</v>
      </c>
      <c r="E36" s="11">
        <v>1106</v>
      </c>
      <c r="F36" s="12">
        <v>831</v>
      </c>
      <c r="G36" s="12">
        <v>274</v>
      </c>
      <c r="I36" s="20"/>
      <c r="J36" s="5"/>
    </row>
    <row r="37" spans="2:10" ht="10.5" customHeight="1">
      <c r="B37" s="13" t="s">
        <v>10</v>
      </c>
      <c r="C37" s="10" t="s">
        <v>35</v>
      </c>
      <c r="E37" s="11">
        <v>107</v>
      </c>
      <c r="F37" s="12">
        <v>105</v>
      </c>
      <c r="G37" s="12">
        <v>2</v>
      </c>
      <c r="I37" s="20"/>
      <c r="J37" s="5"/>
    </row>
    <row r="38" spans="2:10" ht="10.5" customHeight="1">
      <c r="B38" s="13" t="s">
        <v>10</v>
      </c>
      <c r="C38" s="10" t="s">
        <v>36</v>
      </c>
      <c r="E38" s="11">
        <v>69</v>
      </c>
      <c r="F38" s="12">
        <v>66</v>
      </c>
      <c r="G38" s="12">
        <v>3</v>
      </c>
      <c r="I38" s="20"/>
      <c r="J38" s="5"/>
    </row>
    <row r="39" spans="2:10" ht="10.5" customHeight="1">
      <c r="B39" s="14" t="s">
        <v>18</v>
      </c>
      <c r="C39" s="10" t="s">
        <v>37</v>
      </c>
      <c r="E39" s="11">
        <v>628</v>
      </c>
      <c r="F39" s="12">
        <v>495</v>
      </c>
      <c r="G39" s="12">
        <v>133</v>
      </c>
      <c r="I39" s="20"/>
      <c r="J39" s="5"/>
    </row>
    <row r="40" spans="2:10" ht="10.5" customHeight="1">
      <c r="B40" s="13" t="s">
        <v>10</v>
      </c>
      <c r="C40" s="10" t="s">
        <v>38</v>
      </c>
      <c r="E40" s="11">
        <v>42</v>
      </c>
      <c r="F40" s="12">
        <v>41</v>
      </c>
      <c r="G40" s="12">
        <v>1</v>
      </c>
      <c r="I40" s="20"/>
      <c r="J40" s="5"/>
    </row>
    <row r="41" spans="2:10" ht="10.5" customHeight="1">
      <c r="B41" s="14" t="s">
        <v>18</v>
      </c>
      <c r="C41" s="10" t="s">
        <v>39</v>
      </c>
      <c r="E41" s="11">
        <v>598</v>
      </c>
      <c r="F41" s="12">
        <v>473</v>
      </c>
      <c r="G41" s="12">
        <v>125</v>
      </c>
      <c r="I41" s="20"/>
      <c r="J41" s="5"/>
    </row>
    <row r="42" spans="2:10" ht="10.5" customHeight="1">
      <c r="B42" s="13" t="s">
        <v>10</v>
      </c>
      <c r="C42" s="10" t="s">
        <v>40</v>
      </c>
      <c r="E42" s="11">
        <v>38</v>
      </c>
      <c r="F42" s="12">
        <v>36</v>
      </c>
      <c r="G42" s="12">
        <v>2</v>
      </c>
      <c r="I42" s="20"/>
      <c r="J42" s="5"/>
    </row>
    <row r="43" spans="2:10" ht="10.5" customHeight="1">
      <c r="B43" s="14" t="s">
        <v>18</v>
      </c>
      <c r="C43" s="10" t="s">
        <v>41</v>
      </c>
      <c r="E43" s="11">
        <v>324</v>
      </c>
      <c r="F43" s="12">
        <v>236</v>
      </c>
      <c r="G43" s="12">
        <v>88</v>
      </c>
      <c r="I43" s="20"/>
      <c r="J43" s="5"/>
    </row>
    <row r="44" spans="1:7" ht="3" customHeight="1">
      <c r="A44" s="6"/>
      <c r="B44" s="6"/>
      <c r="C44" s="6"/>
      <c r="D44" s="6"/>
      <c r="E44" s="18"/>
      <c r="F44" s="6"/>
      <c r="G44" s="6"/>
    </row>
    <row r="45" spans="3:5" ht="10.5" customHeight="1">
      <c r="C45" s="4"/>
      <c r="D45" s="4"/>
      <c r="E45" s="19"/>
    </row>
    <row r="46" spans="3:6" ht="20.25" customHeight="1">
      <c r="C46" s="34" t="s">
        <v>60</v>
      </c>
      <c r="D46" s="32"/>
      <c r="E46" s="32"/>
      <c r="F46" s="32"/>
    </row>
    <row r="47" spans="3:5" ht="23.25" customHeight="1">
      <c r="C47" s="5"/>
      <c r="D47" s="5"/>
      <c r="E47" s="12"/>
    </row>
    <row r="48" spans="1:7" ht="15.75" customHeight="1">
      <c r="A48" s="4"/>
      <c r="B48" s="23" t="s">
        <v>1</v>
      </c>
      <c r="C48" s="24"/>
      <c r="D48" s="4"/>
      <c r="E48" s="29" t="s">
        <v>2</v>
      </c>
      <c r="F48" s="30"/>
      <c r="G48" s="30"/>
    </row>
    <row r="49" spans="1:7" ht="15.75" customHeight="1">
      <c r="A49" s="5"/>
      <c r="B49" s="25"/>
      <c r="C49" s="26"/>
      <c r="D49" s="5"/>
      <c r="E49" s="29" t="s">
        <v>3</v>
      </c>
      <c r="F49" s="30"/>
      <c r="G49" s="30"/>
    </row>
    <row r="50" spans="1:7" ht="15.75" customHeight="1">
      <c r="A50" s="6"/>
      <c r="B50" s="27"/>
      <c r="C50" s="28"/>
      <c r="D50" s="6"/>
      <c r="E50" s="7" t="s">
        <v>4</v>
      </c>
      <c r="F50" s="7" t="s">
        <v>5</v>
      </c>
      <c r="G50" s="8" t="s">
        <v>6</v>
      </c>
    </row>
    <row r="51" ht="3.75" customHeight="1">
      <c r="E51" s="11"/>
    </row>
    <row r="52" spans="2:7" ht="10.5" customHeight="1">
      <c r="B52" s="33" t="s">
        <v>42</v>
      </c>
      <c r="C52" s="33"/>
      <c r="E52" s="11">
        <f>SUM(E54:E60)</f>
        <v>3022</v>
      </c>
      <c r="F52" s="12">
        <v>2519</v>
      </c>
      <c r="G52" s="12">
        <f>SUM(G54:G60)</f>
        <v>503</v>
      </c>
    </row>
    <row r="53" spans="2:7" ht="3" customHeight="1">
      <c r="B53" s="10"/>
      <c r="C53" s="10"/>
      <c r="E53" s="11"/>
      <c r="F53" s="12"/>
      <c r="G53" s="12"/>
    </row>
    <row r="54" spans="2:9" ht="10.5" customHeight="1">
      <c r="B54" s="14" t="s">
        <v>18</v>
      </c>
      <c r="C54" s="10" t="s">
        <v>43</v>
      </c>
      <c r="E54" s="11">
        <v>1177</v>
      </c>
      <c r="F54" s="12">
        <v>1094</v>
      </c>
      <c r="G54" s="12">
        <v>83</v>
      </c>
      <c r="H54" s="20"/>
      <c r="I54" s="20"/>
    </row>
    <row r="55" spans="2:9" ht="10.5" customHeight="1">
      <c r="B55" s="13" t="s">
        <v>10</v>
      </c>
      <c r="C55" s="10" t="s">
        <v>44</v>
      </c>
      <c r="E55" s="11">
        <v>124</v>
      </c>
      <c r="F55" s="12">
        <v>97</v>
      </c>
      <c r="G55" s="12">
        <v>28</v>
      </c>
      <c r="H55" s="20"/>
      <c r="I55" s="20"/>
    </row>
    <row r="56" spans="2:9" ht="10.5" customHeight="1">
      <c r="B56" s="14" t="s">
        <v>18</v>
      </c>
      <c r="C56" s="10" t="s">
        <v>45</v>
      </c>
      <c r="E56" s="11">
        <v>346</v>
      </c>
      <c r="F56" s="12">
        <v>246</v>
      </c>
      <c r="G56" s="12">
        <v>100</v>
      </c>
      <c r="H56" s="20"/>
      <c r="I56" s="20"/>
    </row>
    <row r="57" spans="2:9" ht="10.5" customHeight="1">
      <c r="B57" s="13" t="s">
        <v>10</v>
      </c>
      <c r="C57" s="10" t="s">
        <v>46</v>
      </c>
      <c r="E57" s="11">
        <v>289</v>
      </c>
      <c r="F57" s="12">
        <v>284</v>
      </c>
      <c r="G57" s="12">
        <v>5</v>
      </c>
      <c r="H57" s="20"/>
      <c r="I57" s="20"/>
    </row>
    <row r="58" spans="2:9" ht="10.5" customHeight="1">
      <c r="B58" s="14" t="s">
        <v>18</v>
      </c>
      <c r="C58" s="10" t="s">
        <v>47</v>
      </c>
      <c r="E58" s="11">
        <v>80</v>
      </c>
      <c r="F58" s="12">
        <v>44</v>
      </c>
      <c r="G58" s="12">
        <v>35</v>
      </c>
      <c r="H58" s="20"/>
      <c r="I58" s="20"/>
    </row>
    <row r="59" spans="2:9" ht="10.5" customHeight="1">
      <c r="B59" s="13" t="s">
        <v>10</v>
      </c>
      <c r="C59" s="10" t="s">
        <v>48</v>
      </c>
      <c r="E59" s="11">
        <v>194</v>
      </c>
      <c r="F59" s="12">
        <v>146</v>
      </c>
      <c r="G59" s="12">
        <v>47</v>
      </c>
      <c r="H59" s="20"/>
      <c r="I59" s="20"/>
    </row>
    <row r="60" spans="3:9" ht="10.5" customHeight="1">
      <c r="C60" s="10" t="s">
        <v>49</v>
      </c>
      <c r="E60" s="11">
        <v>812</v>
      </c>
      <c r="F60" s="12">
        <v>607</v>
      </c>
      <c r="G60" s="12">
        <v>205</v>
      </c>
      <c r="H60" s="20"/>
      <c r="I60" s="20"/>
    </row>
    <row r="61" spans="2:9" ht="3" customHeight="1">
      <c r="B61" s="10"/>
      <c r="C61" s="10"/>
      <c r="E61" s="11"/>
      <c r="F61" s="12"/>
      <c r="G61" s="12"/>
      <c r="H61" s="5"/>
      <c r="I61" s="5"/>
    </row>
    <row r="62" spans="2:7" ht="3" customHeight="1">
      <c r="B62" s="14"/>
      <c r="C62" s="10"/>
      <c r="E62" s="11"/>
      <c r="F62" s="12"/>
      <c r="G62" s="12"/>
    </row>
    <row r="63" spans="1:11" ht="10.5" customHeight="1">
      <c r="A63" s="1">
        <v>29</v>
      </c>
      <c r="B63" s="33" t="s">
        <v>50</v>
      </c>
      <c r="C63" s="33"/>
      <c r="E63" s="11">
        <v>2826</v>
      </c>
      <c r="F63" s="12">
        <v>2051</v>
      </c>
      <c r="G63" s="12">
        <f>SUM(G65:G72)</f>
        <v>774</v>
      </c>
      <c r="H63" s="5"/>
      <c r="I63" s="5"/>
      <c r="J63" s="5"/>
      <c r="K63" s="5"/>
    </row>
    <row r="64" spans="2:11" ht="2.25" customHeight="1">
      <c r="B64" s="10"/>
      <c r="C64" s="10"/>
      <c r="E64" s="11"/>
      <c r="F64" s="12"/>
      <c r="G64" s="12"/>
      <c r="H64" s="5"/>
      <c r="I64" s="5"/>
      <c r="J64" s="5"/>
      <c r="K64" s="5"/>
    </row>
    <row r="65" spans="2:11" ht="10.5" customHeight="1">
      <c r="B65" s="13" t="s">
        <v>10</v>
      </c>
      <c r="C65" s="10" t="s">
        <v>51</v>
      </c>
      <c r="E65" s="11">
        <v>277</v>
      </c>
      <c r="F65" s="12">
        <v>202</v>
      </c>
      <c r="G65" s="12">
        <v>75</v>
      </c>
      <c r="H65" s="5"/>
      <c r="I65" s="20"/>
      <c r="J65" s="20"/>
      <c r="K65" s="20"/>
    </row>
    <row r="66" spans="3:11" ht="10.5" customHeight="1">
      <c r="C66" s="10" t="s">
        <v>52</v>
      </c>
      <c r="E66" s="11">
        <v>929</v>
      </c>
      <c r="F66" s="12">
        <v>678</v>
      </c>
      <c r="G66" s="12">
        <v>251</v>
      </c>
      <c r="H66" s="5"/>
      <c r="I66" s="20"/>
      <c r="J66" s="20"/>
      <c r="K66" s="20"/>
    </row>
    <row r="67" spans="2:11" ht="10.5" customHeight="1">
      <c r="B67" s="13" t="s">
        <v>10</v>
      </c>
      <c r="C67" s="10" t="s">
        <v>53</v>
      </c>
      <c r="E67" s="11">
        <v>366</v>
      </c>
      <c r="F67" s="12">
        <v>285</v>
      </c>
      <c r="G67" s="12">
        <v>81</v>
      </c>
      <c r="H67" s="5"/>
      <c r="I67" s="20"/>
      <c r="J67" s="20"/>
      <c r="K67" s="20"/>
    </row>
    <row r="68" spans="2:11" ht="10.5" customHeight="1">
      <c r="B68" s="14" t="s">
        <v>18</v>
      </c>
      <c r="C68" s="10" t="s">
        <v>54</v>
      </c>
      <c r="E68" s="11">
        <v>900</v>
      </c>
      <c r="F68" s="12">
        <v>615</v>
      </c>
      <c r="G68" s="12">
        <v>285</v>
      </c>
      <c r="H68" s="5"/>
      <c r="I68" s="20"/>
      <c r="J68" s="20"/>
      <c r="K68" s="20"/>
    </row>
    <row r="69" spans="2:11" ht="10.5" customHeight="1">
      <c r="B69" s="13" t="s">
        <v>10</v>
      </c>
      <c r="C69" s="10" t="s">
        <v>55</v>
      </c>
      <c r="E69" s="11">
        <v>37</v>
      </c>
      <c r="F69" s="12">
        <v>35</v>
      </c>
      <c r="G69" s="12">
        <v>2</v>
      </c>
      <c r="H69" s="5"/>
      <c r="I69" s="20"/>
      <c r="J69" s="20"/>
      <c r="K69" s="20"/>
    </row>
    <row r="70" spans="2:11" ht="10.5" customHeight="1">
      <c r="B70" s="13" t="s">
        <v>10</v>
      </c>
      <c r="C70" s="10" t="s">
        <v>56</v>
      </c>
      <c r="E70" s="11">
        <v>180</v>
      </c>
      <c r="F70" s="12">
        <v>150</v>
      </c>
      <c r="G70" s="12">
        <v>31</v>
      </c>
      <c r="H70" s="5"/>
      <c r="I70" s="20"/>
      <c r="J70" s="20"/>
      <c r="K70" s="20"/>
    </row>
    <row r="71" spans="2:11" ht="10.5" customHeight="1">
      <c r="B71" s="13" t="s">
        <v>10</v>
      </c>
      <c r="C71" s="10" t="s">
        <v>57</v>
      </c>
      <c r="E71" s="11">
        <v>50</v>
      </c>
      <c r="F71" s="12">
        <v>47</v>
      </c>
      <c r="G71" s="12">
        <v>3</v>
      </c>
      <c r="H71" s="5"/>
      <c r="I71" s="20"/>
      <c r="J71" s="20"/>
      <c r="K71" s="20"/>
    </row>
    <row r="72" spans="2:11" ht="10.5" customHeight="1">
      <c r="B72" s="13" t="s">
        <v>10</v>
      </c>
      <c r="C72" s="10" t="s">
        <v>58</v>
      </c>
      <c r="E72" s="11">
        <v>88</v>
      </c>
      <c r="F72" s="12">
        <v>41</v>
      </c>
      <c r="G72" s="12">
        <v>46</v>
      </c>
      <c r="H72" s="5"/>
      <c r="I72" s="20"/>
      <c r="J72" s="20"/>
      <c r="K72" s="20"/>
    </row>
    <row r="73" spans="2:7" ht="3" customHeight="1">
      <c r="B73" s="13"/>
      <c r="C73" s="10"/>
      <c r="E73" s="11"/>
      <c r="F73" s="12"/>
      <c r="G73" s="12"/>
    </row>
    <row r="74" spans="2:7" ht="10.5">
      <c r="B74" s="13"/>
      <c r="C74" s="10" t="s">
        <v>59</v>
      </c>
      <c r="E74" s="11">
        <f>E8+E30+E52+E63</f>
        <v>55014</v>
      </c>
      <c r="F74" s="12">
        <f>F8+F30+F52+F63</f>
        <v>37667</v>
      </c>
      <c r="G74" s="12">
        <f>G8+G30+G52+G63</f>
        <v>17347</v>
      </c>
    </row>
    <row r="75" ht="3" customHeight="1">
      <c r="E75" s="15"/>
    </row>
    <row r="76" spans="1:7" ht="10.5">
      <c r="A76" s="4"/>
      <c r="B76" s="4"/>
      <c r="C76" s="4"/>
      <c r="D76" s="4"/>
      <c r="E76" s="4"/>
      <c r="F76" s="4"/>
      <c r="G76" s="4"/>
    </row>
    <row r="77" spans="2:3" ht="10.5">
      <c r="B77" s="16" t="s">
        <v>63</v>
      </c>
      <c r="C77" s="16"/>
    </row>
    <row r="78" spans="2:3" ht="10.5">
      <c r="B78" s="16" t="s">
        <v>64</v>
      </c>
      <c r="C78" s="16"/>
    </row>
    <row r="79" ht="10.5">
      <c r="B79" s="1" t="s">
        <v>62</v>
      </c>
    </row>
  </sheetData>
  <mergeCells count="12">
    <mergeCell ref="E48:G48"/>
    <mergeCell ref="E49:G49"/>
    <mergeCell ref="C46:F46"/>
    <mergeCell ref="B63:C63"/>
    <mergeCell ref="B8:C8"/>
    <mergeCell ref="B30:C30"/>
    <mergeCell ref="B52:C52"/>
    <mergeCell ref="B48:C50"/>
    <mergeCell ref="B4:C6"/>
    <mergeCell ref="E4:G4"/>
    <mergeCell ref="E5:G5"/>
    <mergeCell ref="C1:F1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2006-10-18T01:11:00Z</cp:lastPrinted>
  <dcterms:created xsi:type="dcterms:W3CDTF">2002-11-26T06:39:28Z</dcterms:created>
  <dcterms:modified xsi:type="dcterms:W3CDTF">2008-01-10T23:47:33Z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-1184611787</vt:i4>
  </property>
  <property fmtid="{D5CDD505-2E9C-101B-9397-08002B2CF9AE}" pid="3" name="_EmailSubject">
    <vt:lpwstr>JR乗車人員につきまして</vt:lpwstr>
  </property>
  <property fmtid="{D5CDD505-2E9C-101B-9397-08002B2CF9AE}" pid="4" name="_AuthorEmail">
    <vt:lpwstr>akiko-shioi@westjr.co.jp</vt:lpwstr>
  </property>
  <property fmtid="{D5CDD505-2E9C-101B-9397-08002B2CF9AE}" pid="5" name="_AuthorEmailDisplayName">
    <vt:lpwstr>塩井　亜希子</vt:lpwstr>
  </property>
  <property fmtid="{D5CDD505-2E9C-101B-9397-08002B2CF9AE}" pid="6" name="_PreviousAdHocReviewCycleID">
    <vt:i4>-1048448532</vt:i4>
  </property>
  <property fmtid="{D5CDD505-2E9C-101B-9397-08002B2CF9AE}" pid="7" name="_ReviewingToolsShownOnce">
    <vt:lpwstr/>
  </property>
</Properties>
</file>