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4-1 h18" sheetId="1" r:id="rId1"/>
    <sheet name="64-2 h18" sheetId="2" r:id="rId2"/>
  </sheets>
  <definedNames/>
  <calcPr fullCalcOnLoad="1"/>
</workbook>
</file>

<file path=xl/sharedStrings.xml><?xml version="1.0" encoding="utf-8"?>
<sst xmlns="http://schemas.openxmlformats.org/spreadsheetml/2006/main" count="134" uniqueCount="53">
  <si>
    <t>産業中分類別</t>
  </si>
  <si>
    <t>事業所数</t>
  </si>
  <si>
    <t>敷地面積、建築面積</t>
  </si>
  <si>
    <t>水源別用水量（1日当たり）</t>
  </si>
  <si>
    <t>淡　　　　　水</t>
  </si>
  <si>
    <t>敷地面積</t>
  </si>
  <si>
    <t>建築面積</t>
  </si>
  <si>
    <t>総　数</t>
  </si>
  <si>
    <t>公共水道</t>
  </si>
  <si>
    <t>工業用水道</t>
  </si>
  <si>
    <t>上水道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</si>
  <si>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</si>
  <si>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</si>
  <si>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</si>
  <si>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</si>
  <si>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</si>
  <si>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</si>
  <si>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</si>
  <si>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</si>
  <si>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</si>
  <si>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</si>
  <si>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</si>
  <si>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</si>
  <si>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</si>
  <si>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</si>
  <si>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</si>
  <si>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</si>
  <si>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</si>
  <si>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</si>
  <si>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</si>
  <si>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</si>
  <si>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</si>
  <si>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井戸水</t>
  </si>
  <si>
    <t>その他</t>
  </si>
  <si>
    <t>回収水</t>
  </si>
  <si>
    <t>資料 富山県統計調査課「富山県の工業」(各年12月31日現在)</t>
  </si>
  <si>
    <t>（従業員30人以上の事業所）</t>
  </si>
  <si>
    <t>平成13年</t>
  </si>
  <si>
    <t>平成14年</t>
  </si>
  <si>
    <t>電子部品･デバイス</t>
  </si>
  <si>
    <t>情報通信機械</t>
  </si>
  <si>
    <t>海水</t>
  </si>
  <si>
    <r>
      <t>（単位　面積　㎡、用水量　ｍ</t>
    </r>
    <r>
      <rPr>
        <vertAlign val="superscript"/>
        <sz val="7.5"/>
        <rFont val="ＭＳ 明朝"/>
        <family val="1"/>
      </rPr>
      <t>3</t>
    </r>
    <r>
      <rPr>
        <sz val="7.5"/>
        <rFont val="ＭＳ 明朝"/>
        <family val="1"/>
      </rPr>
      <t>）</t>
    </r>
  </si>
  <si>
    <t>平成15年</t>
  </si>
  <si>
    <t>印刷・同関連品</t>
  </si>
  <si>
    <t>情報通信機械</t>
  </si>
  <si>
    <r>
      <t>7-8</t>
    </r>
    <r>
      <rPr>
        <sz val="14"/>
        <rFont val="ＭＳ 明朝"/>
        <family val="1"/>
      </rPr>
      <t xml:space="preserve"> 製造業産業中分類別工業用地及び工業用水の状況</t>
    </r>
  </si>
  <si>
    <t xml:space="preserve">- </t>
  </si>
  <si>
    <t>平成16年</t>
  </si>
  <si>
    <t>平成17年</t>
  </si>
  <si>
    <t>延べ建築面積</t>
  </si>
  <si>
    <t xml:space="preserve">                  χ</t>
  </si>
  <si>
    <t xml:space="preserve">         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</si>
</sst>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&quot;\&quot;#,##0;[Red]&quot;\&quot;&quot;\&quot;&quot;\&quot;\!\!\-#,##0"/>
    <numFmt numFmtId="178" formatCode="&quot;\&quot;#,##0.00;[Red]&quot;\&quot;&quot;\&quot;&quot;\&quot;\!\!\-#,##0.00"/>
    <numFmt numFmtId="179" formatCode="#\!\ ###\!\ ##0"/>
    <numFmt numFmtId="180" formatCode="#\ ###\ ##0"/>
    <numFmt numFmtId="181" formatCode="###\ ###\ ##0\ "/>
    <numFmt numFmtId="182" formatCode="###\ ###\ ##0\ ;;\-\ "/>
  </numFmts>
  <fonts count="1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vertAlign val="superscript"/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vertical="center"/>
    </xf>
    <xf numFmtId="179" fontId="3" fillId="0" borderId="2" xfId="0" applyNumberFormat="1" applyFont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182" fontId="4" fillId="0" borderId="0" xfId="0" applyNumberFormat="1" applyFont="1" applyBorder="1" applyAlignment="1" quotePrefix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81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" xfId="0" applyFont="1" applyBorder="1" applyAlignment="1">
      <alignment horizontal="distributed" vertical="center" indent="4"/>
    </xf>
    <xf numFmtId="0" fontId="4" fillId="0" borderId="3" xfId="0" applyFont="1" applyBorder="1" applyAlignment="1">
      <alignment horizontal="distributed" vertical="center" indent="4"/>
    </xf>
    <xf numFmtId="0" fontId="4" fillId="0" borderId="2" xfId="0" applyFont="1" applyBorder="1" applyAlignment="1">
      <alignment horizontal="distributed" vertical="center" indent="4"/>
    </xf>
    <xf numFmtId="0" fontId="13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indent="8"/>
    </xf>
    <xf numFmtId="0" fontId="4" fillId="0" borderId="14" xfId="0" applyFont="1" applyBorder="1" applyAlignment="1">
      <alignment horizontal="distributed" vertical="center" indent="8"/>
    </xf>
    <xf numFmtId="0" fontId="4" fillId="0" borderId="15" xfId="0" applyFont="1" applyBorder="1" applyAlignment="1">
      <alignment horizontal="distributed" vertical="center" indent="8"/>
    </xf>
    <xf numFmtId="0" fontId="4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workbookViewId="0" topLeftCell="A1">
      <selection activeCell="A1" sqref="A1:G40"/>
    </sheetView>
  </sheetViews>
  <sheetFormatPr defaultColWidth="9.00390625" defaultRowHeight="13.5"/>
  <cols>
    <col min="1" max="1" width="0.6171875" style="6" customWidth="1"/>
    <col min="2" max="2" width="20.125" style="6" customWidth="1"/>
    <col min="3" max="3" width="0.6171875" style="6" customWidth="1"/>
    <col min="4" max="4" width="11.50390625" style="6" customWidth="1"/>
    <col min="5" max="7" width="16.625" style="6" customWidth="1"/>
    <col min="8" max="8" width="2.00390625" style="6" customWidth="1"/>
    <col min="9" max="9" width="9.00390625" style="6" customWidth="1"/>
    <col min="10" max="10" width="4.625" style="6" customWidth="1"/>
    <col min="11" max="16" width="9.00390625" style="6" customWidth="1"/>
    <col min="17" max="17" width="3.50390625" style="6" customWidth="1"/>
    <col min="18" max="16384" width="9.00390625" style="6" customWidth="1"/>
  </cols>
  <sheetData>
    <row r="1" spans="2:17" s="1" customFormat="1" ht="19.5" customHeight="1">
      <c r="B1" s="51" t="s">
        <v>46</v>
      </c>
      <c r="C1" s="52"/>
      <c r="D1" s="52"/>
      <c r="E1" s="52"/>
      <c r="F1" s="52"/>
      <c r="G1" s="52"/>
      <c r="H1" s="17"/>
      <c r="I1" s="17"/>
      <c r="J1" s="40"/>
      <c r="K1" s="40"/>
      <c r="L1" s="40"/>
      <c r="M1" s="40"/>
      <c r="N1" s="40"/>
      <c r="O1" s="40"/>
      <c r="P1" s="40"/>
      <c r="Q1" s="40"/>
    </row>
    <row r="2" spans="2:7" s="1" customFormat="1" ht="19.5" customHeight="1">
      <c r="B2" s="39" t="s">
        <v>36</v>
      </c>
      <c r="C2" s="39"/>
      <c r="D2" s="39"/>
      <c r="E2" s="39"/>
      <c r="F2" s="39"/>
      <c r="G2" s="39"/>
    </row>
    <row r="3" spans="2:7" s="1" customFormat="1" ht="12" customHeight="1">
      <c r="B3" s="2"/>
      <c r="C3" s="2"/>
      <c r="D3" s="19"/>
      <c r="E3" s="42" t="s">
        <v>42</v>
      </c>
      <c r="F3" s="42"/>
      <c r="G3" s="42"/>
    </row>
    <row r="4" spans="2:7" s="3" customFormat="1" ht="2.25" customHeight="1">
      <c r="B4" s="2"/>
      <c r="C4" s="2"/>
      <c r="D4" s="2"/>
      <c r="E4" s="4"/>
      <c r="F4" s="4"/>
      <c r="G4" s="4"/>
    </row>
    <row r="5" spans="1:13" ht="12" customHeight="1">
      <c r="A5" s="5"/>
      <c r="B5" s="43" t="s">
        <v>0</v>
      </c>
      <c r="C5" s="5"/>
      <c r="D5" s="35" t="s">
        <v>1</v>
      </c>
      <c r="E5" s="47" t="s">
        <v>2</v>
      </c>
      <c r="F5" s="48"/>
      <c r="G5" s="48"/>
      <c r="J5" s="41"/>
      <c r="K5" s="41"/>
      <c r="L5" s="41"/>
      <c r="M5" s="41"/>
    </row>
    <row r="6" spans="1:7" ht="12" customHeight="1">
      <c r="A6" s="7"/>
      <c r="B6" s="44"/>
      <c r="C6" s="7"/>
      <c r="D6" s="46"/>
      <c r="E6" s="49"/>
      <c r="F6" s="50"/>
      <c r="G6" s="50"/>
    </row>
    <row r="7" spans="1:7" ht="12" customHeight="1">
      <c r="A7" s="7"/>
      <c r="B7" s="44"/>
      <c r="C7" s="7"/>
      <c r="D7" s="46"/>
      <c r="E7" s="35" t="s">
        <v>5</v>
      </c>
      <c r="F7" s="35" t="s">
        <v>6</v>
      </c>
      <c r="G7" s="37" t="s">
        <v>50</v>
      </c>
    </row>
    <row r="8" spans="1:7" ht="12" customHeight="1">
      <c r="A8" s="8"/>
      <c r="B8" s="45"/>
      <c r="C8" s="8"/>
      <c r="D8" s="36"/>
      <c r="E8" s="36"/>
      <c r="F8" s="36"/>
      <c r="G8" s="38"/>
    </row>
    <row r="9" spans="1:7" ht="3" customHeight="1">
      <c r="A9" s="5"/>
      <c r="B9" s="5"/>
      <c r="C9" s="10"/>
      <c r="D9" s="5"/>
      <c r="E9" s="5"/>
      <c r="F9" s="7"/>
      <c r="G9" s="7"/>
    </row>
    <row r="10" spans="1:7" ht="9.75" customHeight="1">
      <c r="A10" s="7"/>
      <c r="B10" s="11" t="s">
        <v>37</v>
      </c>
      <c r="C10" s="12"/>
      <c r="D10" s="21">
        <v>804</v>
      </c>
      <c r="E10" s="21">
        <v>28375313</v>
      </c>
      <c r="F10" s="21">
        <v>8177935</v>
      </c>
      <c r="G10" s="21">
        <v>10763855</v>
      </c>
    </row>
    <row r="11" spans="1:7" ht="9.75" customHeight="1">
      <c r="A11" s="7"/>
      <c r="B11" s="11" t="s">
        <v>38</v>
      </c>
      <c r="C11" s="12"/>
      <c r="D11" s="21">
        <v>791</v>
      </c>
      <c r="E11" s="21">
        <v>28692537</v>
      </c>
      <c r="F11" s="21">
        <v>8253511</v>
      </c>
      <c r="G11" s="21">
        <v>10818804</v>
      </c>
    </row>
    <row r="12" spans="1:7" ht="9.75" customHeight="1">
      <c r="A12" s="7"/>
      <c r="B12" s="11" t="s">
        <v>43</v>
      </c>
      <c r="C12" s="12"/>
      <c r="D12" s="23">
        <v>792</v>
      </c>
      <c r="E12" s="21">
        <v>28494012</v>
      </c>
      <c r="F12" s="21">
        <v>8240681</v>
      </c>
      <c r="G12" s="21">
        <v>10806977</v>
      </c>
    </row>
    <row r="13" spans="1:7" ht="9.75" customHeight="1">
      <c r="A13" s="7"/>
      <c r="B13" s="11" t="s">
        <v>48</v>
      </c>
      <c r="C13" s="12"/>
      <c r="D13" s="23">
        <v>781</v>
      </c>
      <c r="E13" s="21">
        <v>28106816</v>
      </c>
      <c r="F13" s="21">
        <v>8232972</v>
      </c>
      <c r="G13" s="21">
        <v>10842769</v>
      </c>
    </row>
    <row r="14" spans="1:7" s="13" customFormat="1" ht="9.75" customHeight="1">
      <c r="A14" s="18"/>
      <c r="B14" s="20" t="s">
        <v>49</v>
      </c>
      <c r="C14" s="14"/>
      <c r="D14" s="24">
        <f>SUM(D16:D39)</f>
        <v>778</v>
      </c>
      <c r="E14" s="22">
        <v>28193135</v>
      </c>
      <c r="F14" s="22">
        <v>8307288</v>
      </c>
      <c r="G14" s="22">
        <v>11032159</v>
      </c>
    </row>
    <row r="15" spans="1:7" ht="4.5" customHeight="1">
      <c r="A15" s="7"/>
      <c r="B15" s="11"/>
      <c r="C15" s="12"/>
      <c r="D15" s="23"/>
      <c r="E15" s="21"/>
      <c r="F15" s="21"/>
      <c r="G15" s="21"/>
    </row>
    <row r="16" spans="1:7" ht="9.75" customHeight="1">
      <c r="A16" s="7"/>
      <c r="B16" s="11" t="s">
        <v>11</v>
      </c>
      <c r="C16" s="12"/>
      <c r="D16" s="23">
        <v>65</v>
      </c>
      <c r="E16" s="21">
        <v>553840</v>
      </c>
      <c r="F16" s="21">
        <v>199842</v>
      </c>
      <c r="G16" s="21">
        <v>288107</v>
      </c>
    </row>
    <row r="17" spans="1:7" ht="9.75" customHeight="1">
      <c r="A17" s="7"/>
      <c r="B17" s="11" t="s">
        <v>12</v>
      </c>
      <c r="C17" s="12"/>
      <c r="D17" s="23">
        <v>8</v>
      </c>
      <c r="E17" s="21">
        <v>344442</v>
      </c>
      <c r="F17" s="21">
        <v>110128</v>
      </c>
      <c r="G17" s="21">
        <v>129062</v>
      </c>
    </row>
    <row r="18" spans="1:7" ht="9.75" customHeight="1">
      <c r="A18" s="7"/>
      <c r="B18" s="11" t="s">
        <v>13</v>
      </c>
      <c r="C18" s="12"/>
      <c r="D18" s="23">
        <v>27</v>
      </c>
      <c r="E18" s="21">
        <v>1418801</v>
      </c>
      <c r="F18" s="21">
        <v>564269</v>
      </c>
      <c r="G18" s="21">
        <v>601667</v>
      </c>
    </row>
    <row r="19" spans="1:7" ht="9.75" customHeight="1">
      <c r="A19" s="7"/>
      <c r="B19" s="11" t="s">
        <v>14</v>
      </c>
      <c r="C19" s="12"/>
      <c r="D19" s="23">
        <v>31</v>
      </c>
      <c r="E19" s="21">
        <v>215567</v>
      </c>
      <c r="F19" s="21">
        <v>67413</v>
      </c>
      <c r="G19" s="21">
        <v>112209</v>
      </c>
    </row>
    <row r="20" spans="1:7" ht="9.75" customHeight="1">
      <c r="A20" s="7"/>
      <c r="B20" s="11" t="s">
        <v>15</v>
      </c>
      <c r="C20" s="12"/>
      <c r="D20" s="23">
        <v>23</v>
      </c>
      <c r="E20" s="21">
        <v>530424</v>
      </c>
      <c r="F20" s="21">
        <v>201495</v>
      </c>
      <c r="G20" s="21">
        <v>223984</v>
      </c>
    </row>
    <row r="21" spans="1:7" ht="9.75" customHeight="1">
      <c r="A21" s="7"/>
      <c r="B21" s="11" t="s">
        <v>16</v>
      </c>
      <c r="C21" s="12"/>
      <c r="D21" s="23">
        <v>7</v>
      </c>
      <c r="E21" s="21">
        <v>181391</v>
      </c>
      <c r="F21" s="21">
        <v>75770</v>
      </c>
      <c r="G21" s="21">
        <v>90200</v>
      </c>
    </row>
    <row r="22" spans="1:7" ht="9.75" customHeight="1">
      <c r="A22" s="7"/>
      <c r="B22" s="11" t="s">
        <v>17</v>
      </c>
      <c r="C22" s="12"/>
      <c r="D22" s="23">
        <v>27</v>
      </c>
      <c r="E22" s="21">
        <v>1243250</v>
      </c>
      <c r="F22" s="21">
        <v>369747</v>
      </c>
      <c r="G22" s="21">
        <v>508391</v>
      </c>
    </row>
    <row r="23" spans="1:7" ht="9.75" customHeight="1">
      <c r="A23" s="7"/>
      <c r="B23" s="11" t="s">
        <v>44</v>
      </c>
      <c r="C23" s="12"/>
      <c r="D23" s="23">
        <v>18</v>
      </c>
      <c r="E23" s="21">
        <v>141635</v>
      </c>
      <c r="F23" s="21">
        <v>58354</v>
      </c>
      <c r="G23" s="21">
        <v>79442</v>
      </c>
    </row>
    <row r="24" spans="1:7" ht="9.75" customHeight="1">
      <c r="A24" s="7"/>
      <c r="B24" s="11" t="s">
        <v>18</v>
      </c>
      <c r="C24" s="12"/>
      <c r="D24" s="23">
        <v>68</v>
      </c>
      <c r="E24" s="21">
        <v>5493648</v>
      </c>
      <c r="F24" s="21">
        <v>1099569</v>
      </c>
      <c r="G24" s="21">
        <v>1564441</v>
      </c>
    </row>
    <row r="25" spans="1:7" ht="9.75" customHeight="1">
      <c r="A25" s="7"/>
      <c r="B25" s="11" t="s">
        <v>19</v>
      </c>
      <c r="C25" s="12"/>
      <c r="D25" s="23">
        <v>1</v>
      </c>
      <c r="E25" s="32" t="s">
        <v>51</v>
      </c>
      <c r="F25" s="32" t="s">
        <v>51</v>
      </c>
      <c r="G25" s="32" t="s">
        <v>51</v>
      </c>
    </row>
    <row r="26" spans="1:7" ht="9.75" customHeight="1">
      <c r="A26" s="7"/>
      <c r="B26" s="11" t="s">
        <v>20</v>
      </c>
      <c r="C26" s="12"/>
      <c r="D26" s="23">
        <v>59</v>
      </c>
      <c r="E26" s="21">
        <v>1743444</v>
      </c>
      <c r="F26" s="21">
        <v>429639</v>
      </c>
      <c r="G26" s="21">
        <v>586995</v>
      </c>
    </row>
    <row r="27" spans="1:7" ht="9.75" customHeight="1">
      <c r="A27" s="7"/>
      <c r="B27" s="11" t="s">
        <v>21</v>
      </c>
      <c r="C27" s="12"/>
      <c r="D27" s="23">
        <v>5</v>
      </c>
      <c r="E27" s="21">
        <v>114142</v>
      </c>
      <c r="F27" s="21">
        <v>41449</v>
      </c>
      <c r="G27" s="21">
        <v>61689</v>
      </c>
    </row>
    <row r="28" spans="1:7" ht="9.75" customHeight="1">
      <c r="A28" s="7"/>
      <c r="B28" s="11" t="s">
        <v>22</v>
      </c>
      <c r="C28" s="12"/>
      <c r="D28" s="23">
        <v>1</v>
      </c>
      <c r="E28" s="32" t="s">
        <v>51</v>
      </c>
      <c r="F28" s="32" t="s">
        <v>51</v>
      </c>
      <c r="G28" s="32" t="s">
        <v>51</v>
      </c>
    </row>
    <row r="29" spans="1:7" ht="9.75" customHeight="1">
      <c r="A29" s="7"/>
      <c r="B29" s="11" t="s">
        <v>23</v>
      </c>
      <c r="C29" s="12"/>
      <c r="D29" s="23">
        <v>32</v>
      </c>
      <c r="E29" s="21">
        <v>1165634</v>
      </c>
      <c r="F29" s="21">
        <v>310167</v>
      </c>
      <c r="G29" s="21">
        <v>335325</v>
      </c>
    </row>
    <row r="30" spans="1:7" ht="9.75" customHeight="1">
      <c r="A30" s="7"/>
      <c r="B30" s="11" t="s">
        <v>24</v>
      </c>
      <c r="C30" s="12"/>
      <c r="D30" s="23">
        <v>17</v>
      </c>
      <c r="E30" s="21">
        <v>1557757</v>
      </c>
      <c r="F30" s="21">
        <v>452352</v>
      </c>
      <c r="G30" s="21">
        <v>489451</v>
      </c>
    </row>
    <row r="31" spans="1:7" ht="9.75" customHeight="1">
      <c r="A31" s="7"/>
      <c r="B31" s="11" t="s">
        <v>25</v>
      </c>
      <c r="C31" s="12"/>
      <c r="D31" s="23">
        <v>26</v>
      </c>
      <c r="E31" s="21">
        <v>1871146</v>
      </c>
      <c r="F31" s="21">
        <v>611804</v>
      </c>
      <c r="G31" s="21">
        <v>693395</v>
      </c>
    </row>
    <row r="32" spans="1:7" ht="9.75" customHeight="1">
      <c r="A32" s="7"/>
      <c r="B32" s="11" t="s">
        <v>26</v>
      </c>
      <c r="C32" s="12"/>
      <c r="D32" s="23">
        <v>125</v>
      </c>
      <c r="E32" s="21">
        <v>4622059</v>
      </c>
      <c r="F32" s="21">
        <v>1676479</v>
      </c>
      <c r="G32" s="21">
        <v>2234136</v>
      </c>
    </row>
    <row r="33" spans="1:7" ht="9.75" customHeight="1">
      <c r="A33" s="7"/>
      <c r="B33" s="11" t="s">
        <v>27</v>
      </c>
      <c r="C33" s="12"/>
      <c r="D33" s="23">
        <v>99</v>
      </c>
      <c r="E33" s="21">
        <v>2397534</v>
      </c>
      <c r="F33" s="21">
        <v>860064</v>
      </c>
      <c r="G33" s="21">
        <v>1040306</v>
      </c>
    </row>
    <row r="34" spans="1:7" ht="9.75" customHeight="1">
      <c r="A34" s="7"/>
      <c r="B34" s="11" t="s">
        <v>28</v>
      </c>
      <c r="C34" s="12"/>
      <c r="D34" s="23">
        <v>29</v>
      </c>
      <c r="E34" s="21">
        <v>421813</v>
      </c>
      <c r="F34" s="21">
        <v>104080</v>
      </c>
      <c r="G34" s="21">
        <v>132960</v>
      </c>
    </row>
    <row r="35" spans="1:7" ht="9.75" customHeight="1">
      <c r="A35" s="7"/>
      <c r="B35" s="11" t="s">
        <v>45</v>
      </c>
      <c r="C35" s="12"/>
      <c r="D35" s="23">
        <v>4</v>
      </c>
      <c r="E35" s="21">
        <v>48418</v>
      </c>
      <c r="F35" s="21">
        <v>18370</v>
      </c>
      <c r="G35" s="21">
        <v>24691</v>
      </c>
    </row>
    <row r="36" spans="1:7" ht="9.75" customHeight="1">
      <c r="A36" s="7"/>
      <c r="B36" s="11" t="s">
        <v>39</v>
      </c>
      <c r="C36" s="12"/>
      <c r="D36" s="23">
        <v>63</v>
      </c>
      <c r="E36" s="21">
        <v>1369950</v>
      </c>
      <c r="F36" s="21">
        <v>366130</v>
      </c>
      <c r="G36" s="21">
        <v>746061</v>
      </c>
    </row>
    <row r="37" spans="1:7" ht="9.75" customHeight="1">
      <c r="A37" s="7"/>
      <c r="B37" s="11" t="s">
        <v>29</v>
      </c>
      <c r="C37" s="12"/>
      <c r="D37" s="23">
        <v>31</v>
      </c>
      <c r="E37" s="21">
        <v>994995</v>
      </c>
      <c r="F37" s="21">
        <v>270398</v>
      </c>
      <c r="G37" s="21">
        <v>307617</v>
      </c>
    </row>
    <row r="38" spans="1:7" ht="9.75" customHeight="1">
      <c r="A38" s="7"/>
      <c r="B38" s="11" t="s">
        <v>30</v>
      </c>
      <c r="C38" s="12"/>
      <c r="D38" s="23">
        <v>1</v>
      </c>
      <c r="E38" s="32" t="s">
        <v>51</v>
      </c>
      <c r="F38" s="32" t="s">
        <v>51</v>
      </c>
      <c r="G38" s="32" t="s">
        <v>51</v>
      </c>
    </row>
    <row r="39" spans="1:7" ht="9.75" customHeight="1">
      <c r="A39" s="7"/>
      <c r="B39" s="11" t="s">
        <v>31</v>
      </c>
      <c r="C39" s="12"/>
      <c r="D39" s="23">
        <v>11</v>
      </c>
      <c r="E39" s="21">
        <v>1200676</v>
      </c>
      <c r="F39" s="21">
        <v>397425</v>
      </c>
      <c r="G39" s="21">
        <v>745924</v>
      </c>
    </row>
    <row r="40" spans="1:7" ht="3" customHeight="1">
      <c r="A40" s="8"/>
      <c r="B40" s="8"/>
      <c r="C40" s="15"/>
      <c r="D40" s="8"/>
      <c r="E40" s="8"/>
      <c r="F40" s="8"/>
      <c r="G40" s="8"/>
    </row>
    <row r="41" spans="1:7" ht="6" customHeight="1">
      <c r="A41" s="5"/>
      <c r="B41" s="5"/>
      <c r="C41" s="5"/>
      <c r="D41" s="5"/>
      <c r="E41" s="5"/>
      <c r="F41" s="5"/>
      <c r="G41" s="5"/>
    </row>
    <row r="42" spans="1:7" ht="14.25" customHeight="1">
      <c r="A42" s="16"/>
      <c r="B42" s="16"/>
      <c r="C42" s="16"/>
      <c r="D42" s="16"/>
      <c r="E42" s="16"/>
      <c r="F42" s="16"/>
      <c r="G42" s="16"/>
    </row>
  </sheetData>
  <mergeCells count="11">
    <mergeCell ref="J1:Q1"/>
    <mergeCell ref="J5:M5"/>
    <mergeCell ref="E3:G3"/>
    <mergeCell ref="B5:B8"/>
    <mergeCell ref="D5:D8"/>
    <mergeCell ref="E5:G6"/>
    <mergeCell ref="B1:G1"/>
    <mergeCell ref="E7:E8"/>
    <mergeCell ref="F7:F8"/>
    <mergeCell ref="G7:G8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2">
      <selection activeCell="B39" sqref="B39:E39"/>
    </sheetView>
  </sheetViews>
  <sheetFormatPr defaultColWidth="9.00390625" defaultRowHeight="13.5"/>
  <cols>
    <col min="1" max="1" width="0.6171875" style="6" customWidth="1"/>
    <col min="2" max="2" width="20.125" style="6" customWidth="1"/>
    <col min="3" max="3" width="0.6171875" style="6" customWidth="1"/>
    <col min="4" max="9" width="9.375" style="6" customWidth="1"/>
    <col min="10" max="10" width="7.00390625" style="6" customWidth="1"/>
    <col min="11" max="11" width="10.125" style="6" customWidth="1"/>
    <col min="12" max="12" width="2.00390625" style="6" customWidth="1"/>
    <col min="13" max="16384" width="9.00390625" style="6" customWidth="1"/>
  </cols>
  <sheetData>
    <row r="1" spans="7:9" ht="30" customHeight="1">
      <c r="G1" s="7"/>
      <c r="H1" s="7"/>
      <c r="I1" s="7"/>
    </row>
    <row r="2" spans="1:10" ht="12" customHeight="1">
      <c r="A2" s="5"/>
      <c r="B2" s="43" t="s">
        <v>0</v>
      </c>
      <c r="C2" s="5"/>
      <c r="D2" s="62" t="s">
        <v>3</v>
      </c>
      <c r="E2" s="63"/>
      <c r="F2" s="63"/>
      <c r="G2" s="63"/>
      <c r="H2" s="63"/>
      <c r="I2" s="63"/>
      <c r="J2" s="63"/>
    </row>
    <row r="3" spans="1:10" ht="12" customHeight="1">
      <c r="A3" s="7"/>
      <c r="B3" s="44"/>
      <c r="C3" s="7"/>
      <c r="D3" s="57" t="s">
        <v>4</v>
      </c>
      <c r="E3" s="58"/>
      <c r="F3" s="58"/>
      <c r="G3" s="58"/>
      <c r="H3" s="58"/>
      <c r="I3" s="59"/>
      <c r="J3" s="64" t="s">
        <v>41</v>
      </c>
    </row>
    <row r="4" spans="1:10" ht="12" customHeight="1">
      <c r="A4" s="7"/>
      <c r="B4" s="44"/>
      <c r="C4" s="7"/>
      <c r="D4" s="53" t="s">
        <v>7</v>
      </c>
      <c r="E4" s="60" t="s">
        <v>8</v>
      </c>
      <c r="F4" s="61"/>
      <c r="G4" s="55" t="s">
        <v>32</v>
      </c>
      <c r="H4" s="35" t="s">
        <v>33</v>
      </c>
      <c r="I4" s="35" t="s">
        <v>34</v>
      </c>
      <c r="J4" s="65"/>
    </row>
    <row r="5" spans="1:10" ht="12" customHeight="1">
      <c r="A5" s="8"/>
      <c r="B5" s="45"/>
      <c r="C5" s="8"/>
      <c r="D5" s="54"/>
      <c r="E5" s="9" t="s">
        <v>9</v>
      </c>
      <c r="F5" s="29" t="s">
        <v>10</v>
      </c>
      <c r="G5" s="56"/>
      <c r="H5" s="36"/>
      <c r="I5" s="36"/>
      <c r="J5" s="66"/>
    </row>
    <row r="6" spans="1:10" ht="3" customHeight="1">
      <c r="A6" s="5"/>
      <c r="B6" s="5"/>
      <c r="C6" s="5"/>
      <c r="D6" s="30"/>
      <c r="E6" s="7"/>
      <c r="F6" s="7"/>
      <c r="G6" s="7"/>
      <c r="H6" s="7"/>
      <c r="I6" s="7"/>
      <c r="J6" s="7"/>
    </row>
    <row r="7" spans="1:12" ht="9.75" customHeight="1">
      <c r="A7" s="7"/>
      <c r="B7" s="11" t="s">
        <v>37</v>
      </c>
      <c r="C7" s="7"/>
      <c r="D7" s="23">
        <v>2021951</v>
      </c>
      <c r="E7" s="21">
        <v>311305</v>
      </c>
      <c r="F7" s="21">
        <v>13390</v>
      </c>
      <c r="G7" s="21">
        <v>426579</v>
      </c>
      <c r="H7" s="21">
        <v>218241</v>
      </c>
      <c r="I7" s="21">
        <v>1052436</v>
      </c>
      <c r="J7" s="31">
        <v>0</v>
      </c>
      <c r="K7" s="21"/>
      <c r="L7" s="21"/>
    </row>
    <row r="8" spans="1:12" ht="9.75" customHeight="1">
      <c r="A8" s="7"/>
      <c r="B8" s="11" t="s">
        <v>38</v>
      </c>
      <c r="C8" s="7"/>
      <c r="D8" s="23">
        <v>1984895</v>
      </c>
      <c r="E8" s="21">
        <v>322599</v>
      </c>
      <c r="F8" s="21">
        <v>14290</v>
      </c>
      <c r="G8" s="21">
        <v>417497</v>
      </c>
      <c r="H8" s="21">
        <v>210921</v>
      </c>
      <c r="I8" s="21">
        <v>1019588</v>
      </c>
      <c r="J8" s="21" t="s">
        <v>47</v>
      </c>
      <c r="K8" s="21"/>
      <c r="L8" s="21"/>
    </row>
    <row r="9" spans="1:12" ht="9.75" customHeight="1">
      <c r="A9" s="7"/>
      <c r="B9" s="11" t="s">
        <v>43</v>
      </c>
      <c r="C9" s="7"/>
      <c r="D9" s="23">
        <v>1930346</v>
      </c>
      <c r="E9" s="21">
        <v>310999</v>
      </c>
      <c r="F9" s="21">
        <v>14549</v>
      </c>
      <c r="G9" s="21">
        <v>412646</v>
      </c>
      <c r="H9" s="21">
        <v>204441</v>
      </c>
      <c r="I9" s="21">
        <v>987711</v>
      </c>
      <c r="J9" s="21" t="s">
        <v>47</v>
      </c>
      <c r="K9" s="21"/>
      <c r="L9" s="21"/>
    </row>
    <row r="10" spans="1:12" ht="9.75" customHeight="1">
      <c r="A10" s="7"/>
      <c r="B10" s="11" t="s">
        <v>48</v>
      </c>
      <c r="C10" s="7"/>
      <c r="D10" s="23">
        <v>1925482</v>
      </c>
      <c r="E10" s="21">
        <v>327140</v>
      </c>
      <c r="F10" s="21">
        <v>14729</v>
      </c>
      <c r="G10" s="21">
        <v>399154</v>
      </c>
      <c r="H10" s="21">
        <v>204521</v>
      </c>
      <c r="I10" s="21">
        <v>979938</v>
      </c>
      <c r="J10" s="21" t="s">
        <v>47</v>
      </c>
      <c r="K10" s="21"/>
      <c r="L10" s="21"/>
    </row>
    <row r="11" spans="1:12" s="13" customFormat="1" ht="9.75" customHeight="1">
      <c r="A11" s="18"/>
      <c r="B11" s="20" t="s">
        <v>49</v>
      </c>
      <c r="C11" s="18"/>
      <c r="D11" s="24">
        <v>1922609</v>
      </c>
      <c r="E11" s="22">
        <v>326256</v>
      </c>
      <c r="F11" s="22">
        <v>14935</v>
      </c>
      <c r="G11" s="22">
        <v>394626</v>
      </c>
      <c r="H11" s="22">
        <v>220180</v>
      </c>
      <c r="I11" s="22">
        <v>966612</v>
      </c>
      <c r="J11" s="21" t="s">
        <v>47</v>
      </c>
      <c r="K11" s="22"/>
      <c r="L11" s="22"/>
    </row>
    <row r="12" spans="1:12" ht="4.5" customHeight="1">
      <c r="A12" s="7"/>
      <c r="B12" s="11"/>
      <c r="C12" s="7"/>
      <c r="D12" s="23"/>
      <c r="E12" s="21"/>
      <c r="F12" s="21"/>
      <c r="G12" s="21"/>
      <c r="H12" s="21"/>
      <c r="I12" s="21"/>
      <c r="J12" s="21"/>
      <c r="K12" s="21"/>
      <c r="L12" s="21"/>
    </row>
    <row r="13" spans="1:12" ht="9.75" customHeight="1">
      <c r="A13" s="7"/>
      <c r="B13" s="11" t="s">
        <v>11</v>
      </c>
      <c r="C13" s="7"/>
      <c r="D13" s="23">
        <v>14489</v>
      </c>
      <c r="E13" s="21">
        <v>244</v>
      </c>
      <c r="F13" s="21">
        <v>968</v>
      </c>
      <c r="G13" s="21">
        <v>13066</v>
      </c>
      <c r="H13" s="21">
        <v>181</v>
      </c>
      <c r="I13" s="21">
        <v>30</v>
      </c>
      <c r="J13" s="21" t="s">
        <v>47</v>
      </c>
      <c r="K13" s="21"/>
      <c r="L13" s="21"/>
    </row>
    <row r="14" spans="1:12" ht="9.75" customHeight="1">
      <c r="A14" s="7"/>
      <c r="B14" s="11" t="s">
        <v>12</v>
      </c>
      <c r="C14" s="7"/>
      <c r="D14" s="23">
        <v>13790</v>
      </c>
      <c r="E14" s="25">
        <v>2281</v>
      </c>
      <c r="F14" s="21">
        <v>124</v>
      </c>
      <c r="G14" s="21">
        <v>11275</v>
      </c>
      <c r="H14" s="21">
        <v>100</v>
      </c>
      <c r="I14" s="21">
        <v>10</v>
      </c>
      <c r="J14" s="21" t="s">
        <v>47</v>
      </c>
      <c r="K14" s="25"/>
      <c r="L14" s="21"/>
    </row>
    <row r="15" spans="1:12" ht="9.75" customHeight="1">
      <c r="A15" s="7"/>
      <c r="B15" s="11" t="s">
        <v>13</v>
      </c>
      <c r="C15" s="7"/>
      <c r="D15" s="23">
        <v>87506</v>
      </c>
      <c r="E15" s="21">
        <v>3005</v>
      </c>
      <c r="F15" s="21">
        <v>1621</v>
      </c>
      <c r="G15" s="21">
        <v>57070</v>
      </c>
      <c r="H15" s="21">
        <v>2679</v>
      </c>
      <c r="I15" s="21">
        <v>23131</v>
      </c>
      <c r="J15" s="21" t="s">
        <v>47</v>
      </c>
      <c r="K15" s="21"/>
      <c r="L15" s="21"/>
    </row>
    <row r="16" spans="1:12" ht="9.75" customHeight="1">
      <c r="A16" s="7"/>
      <c r="B16" s="11" t="s">
        <v>14</v>
      </c>
      <c r="C16" s="7"/>
      <c r="D16" s="23">
        <v>3833</v>
      </c>
      <c r="E16" s="21">
        <v>1</v>
      </c>
      <c r="F16" s="21">
        <v>190</v>
      </c>
      <c r="G16" s="21">
        <v>3642</v>
      </c>
      <c r="H16" s="31">
        <v>0</v>
      </c>
      <c r="I16" s="31">
        <v>0</v>
      </c>
      <c r="J16" s="21" t="s">
        <v>47</v>
      </c>
      <c r="K16" s="21"/>
      <c r="L16" s="21"/>
    </row>
    <row r="17" spans="1:12" ht="9.75" customHeight="1">
      <c r="A17" s="7"/>
      <c r="B17" s="11" t="s">
        <v>15</v>
      </c>
      <c r="C17" s="7"/>
      <c r="D17" s="23">
        <v>2451</v>
      </c>
      <c r="E17" s="21">
        <v>1113</v>
      </c>
      <c r="F17" s="21">
        <v>980</v>
      </c>
      <c r="G17" s="21">
        <v>351</v>
      </c>
      <c r="H17" s="31">
        <v>0</v>
      </c>
      <c r="I17" s="21">
        <v>7</v>
      </c>
      <c r="J17" s="21" t="s">
        <v>47</v>
      </c>
      <c r="K17" s="21"/>
      <c r="L17" s="21"/>
    </row>
    <row r="18" spans="1:12" ht="9.75" customHeight="1">
      <c r="A18" s="7"/>
      <c r="B18" s="11" t="s">
        <v>16</v>
      </c>
      <c r="C18" s="7"/>
      <c r="D18" s="23">
        <v>2036</v>
      </c>
      <c r="E18" s="21">
        <v>1920</v>
      </c>
      <c r="F18" s="21">
        <v>77</v>
      </c>
      <c r="G18" s="21">
        <v>39</v>
      </c>
      <c r="H18" s="31">
        <v>0</v>
      </c>
      <c r="I18" s="31">
        <v>0</v>
      </c>
      <c r="J18" s="21" t="s">
        <v>47</v>
      </c>
      <c r="K18" s="21"/>
      <c r="L18" s="21"/>
    </row>
    <row r="19" spans="1:12" ht="9.75" customHeight="1">
      <c r="A19" s="7"/>
      <c r="B19" s="11" t="s">
        <v>17</v>
      </c>
      <c r="C19" s="7"/>
      <c r="D19" s="23">
        <v>480573</v>
      </c>
      <c r="E19" s="21">
        <v>86631</v>
      </c>
      <c r="F19" s="21">
        <v>351</v>
      </c>
      <c r="G19" s="21">
        <v>21023</v>
      </c>
      <c r="H19" s="21">
        <v>118247</v>
      </c>
      <c r="I19" s="21">
        <v>254321</v>
      </c>
      <c r="J19" s="21" t="s">
        <v>47</v>
      </c>
      <c r="K19" s="21"/>
      <c r="L19" s="21"/>
    </row>
    <row r="20" spans="1:12" ht="9.75" customHeight="1">
      <c r="A20" s="7"/>
      <c r="B20" s="11" t="s">
        <v>44</v>
      </c>
      <c r="C20" s="7"/>
      <c r="D20" s="23">
        <v>1312</v>
      </c>
      <c r="E20" s="21">
        <v>224</v>
      </c>
      <c r="F20" s="21">
        <v>243</v>
      </c>
      <c r="G20" s="21">
        <v>845</v>
      </c>
      <c r="H20" s="31">
        <v>0</v>
      </c>
      <c r="I20" s="31">
        <v>0</v>
      </c>
      <c r="J20" s="21" t="s">
        <v>47</v>
      </c>
      <c r="K20" s="21"/>
      <c r="L20" s="21"/>
    </row>
    <row r="21" spans="1:12" ht="9.75" customHeight="1">
      <c r="A21" s="7"/>
      <c r="B21" s="11" t="s">
        <v>18</v>
      </c>
      <c r="C21" s="7"/>
      <c r="D21" s="23">
        <v>442881</v>
      </c>
      <c r="E21" s="21">
        <v>126108</v>
      </c>
      <c r="F21" s="21">
        <v>3828</v>
      </c>
      <c r="G21" s="21">
        <v>85087</v>
      </c>
      <c r="H21" s="21">
        <v>70674</v>
      </c>
      <c r="I21" s="21">
        <v>157184</v>
      </c>
      <c r="J21" s="21" t="s">
        <v>47</v>
      </c>
      <c r="K21" s="21"/>
      <c r="L21" s="21"/>
    </row>
    <row r="22" spans="1:12" ht="9.75" customHeight="1">
      <c r="A22" s="7"/>
      <c r="B22" s="11" t="s">
        <v>19</v>
      </c>
      <c r="C22" s="7"/>
      <c r="D22" s="34" t="s">
        <v>52</v>
      </c>
      <c r="E22" s="32" t="s">
        <v>52</v>
      </c>
      <c r="F22" s="32" t="s">
        <v>52</v>
      </c>
      <c r="G22" s="32" t="s">
        <v>52</v>
      </c>
      <c r="H22" s="32" t="s">
        <v>52</v>
      </c>
      <c r="I22" s="32" t="s">
        <v>52</v>
      </c>
      <c r="J22" s="21" t="s">
        <v>47</v>
      </c>
      <c r="K22" s="21"/>
      <c r="L22" s="21"/>
    </row>
    <row r="23" spans="1:12" ht="9.75" customHeight="1">
      <c r="A23" s="7"/>
      <c r="B23" s="11" t="s">
        <v>20</v>
      </c>
      <c r="C23" s="7"/>
      <c r="D23" s="23">
        <v>34491</v>
      </c>
      <c r="E23" s="21">
        <v>600</v>
      </c>
      <c r="F23" s="21">
        <v>655</v>
      </c>
      <c r="G23" s="21">
        <v>20710</v>
      </c>
      <c r="H23" s="21">
        <v>7948</v>
      </c>
      <c r="I23" s="21">
        <v>4578</v>
      </c>
      <c r="J23" s="21" t="s">
        <v>47</v>
      </c>
      <c r="K23" s="21"/>
      <c r="L23" s="21"/>
    </row>
    <row r="24" spans="1:12" ht="9.75" customHeight="1">
      <c r="A24" s="7"/>
      <c r="B24" s="11" t="s">
        <v>21</v>
      </c>
      <c r="C24" s="7"/>
      <c r="D24" s="23">
        <v>2135</v>
      </c>
      <c r="E24" s="21">
        <v>531</v>
      </c>
      <c r="F24" s="21">
        <v>99</v>
      </c>
      <c r="G24" s="21">
        <v>1378</v>
      </c>
      <c r="H24" s="31">
        <v>0</v>
      </c>
      <c r="I24" s="21">
        <v>127</v>
      </c>
      <c r="J24" s="21" t="s">
        <v>47</v>
      </c>
      <c r="K24" s="21"/>
      <c r="L24" s="21"/>
    </row>
    <row r="25" spans="1:12" ht="9.75" customHeight="1">
      <c r="A25" s="7"/>
      <c r="B25" s="11" t="s">
        <v>22</v>
      </c>
      <c r="C25" s="7"/>
      <c r="D25" s="34" t="s">
        <v>52</v>
      </c>
      <c r="E25" s="32" t="s">
        <v>52</v>
      </c>
      <c r="F25" s="32" t="s">
        <v>52</v>
      </c>
      <c r="G25" s="32" t="s">
        <v>52</v>
      </c>
      <c r="H25" s="32" t="s">
        <v>52</v>
      </c>
      <c r="I25" s="32" t="s">
        <v>52</v>
      </c>
      <c r="J25" s="21" t="s">
        <v>47</v>
      </c>
      <c r="K25" s="21"/>
      <c r="L25" s="21"/>
    </row>
    <row r="26" spans="1:12" ht="9.75" customHeight="1">
      <c r="A26" s="7"/>
      <c r="B26" s="11" t="s">
        <v>23</v>
      </c>
      <c r="C26" s="7"/>
      <c r="D26" s="23">
        <v>14614</v>
      </c>
      <c r="E26" s="21">
        <v>3777</v>
      </c>
      <c r="F26" s="21">
        <v>278</v>
      </c>
      <c r="G26" s="21">
        <v>9397</v>
      </c>
      <c r="H26" s="31">
        <v>0</v>
      </c>
      <c r="I26" s="21">
        <v>1162</v>
      </c>
      <c r="J26" s="21" t="s">
        <v>47</v>
      </c>
      <c r="K26" s="21"/>
      <c r="L26" s="21"/>
    </row>
    <row r="27" spans="1:12" ht="9.75" customHeight="1">
      <c r="A27" s="7"/>
      <c r="B27" s="11" t="s">
        <v>24</v>
      </c>
      <c r="C27" s="7"/>
      <c r="D27" s="23">
        <v>227879</v>
      </c>
      <c r="E27" s="21">
        <v>32158</v>
      </c>
      <c r="F27" s="21">
        <v>885</v>
      </c>
      <c r="G27" s="21">
        <v>8566</v>
      </c>
      <c r="H27" s="21">
        <v>1900</v>
      </c>
      <c r="I27" s="21">
        <v>184370</v>
      </c>
      <c r="J27" s="21" t="s">
        <v>47</v>
      </c>
      <c r="K27" s="21"/>
      <c r="L27" s="21"/>
    </row>
    <row r="28" spans="1:12" ht="9.75" customHeight="1">
      <c r="A28" s="7"/>
      <c r="B28" s="11" t="s">
        <v>25</v>
      </c>
      <c r="C28" s="7"/>
      <c r="D28" s="23">
        <v>154341</v>
      </c>
      <c r="E28" s="21">
        <v>48604</v>
      </c>
      <c r="F28" s="21">
        <v>1247</v>
      </c>
      <c r="G28" s="21">
        <v>21203</v>
      </c>
      <c r="H28" s="21">
        <v>75</v>
      </c>
      <c r="I28" s="21">
        <v>83212</v>
      </c>
      <c r="J28" s="21" t="s">
        <v>47</v>
      </c>
      <c r="K28" s="21"/>
      <c r="L28" s="21"/>
    </row>
    <row r="29" spans="1:12" ht="9.75" customHeight="1">
      <c r="A29" s="7"/>
      <c r="B29" s="11" t="s">
        <v>26</v>
      </c>
      <c r="C29" s="7"/>
      <c r="D29" s="23">
        <v>113628</v>
      </c>
      <c r="E29" s="21">
        <v>6698</v>
      </c>
      <c r="F29" s="21">
        <v>1425</v>
      </c>
      <c r="G29" s="21">
        <v>42649</v>
      </c>
      <c r="H29" s="21">
        <v>10556</v>
      </c>
      <c r="I29" s="21">
        <v>52300</v>
      </c>
      <c r="J29" s="21" t="s">
        <v>47</v>
      </c>
      <c r="K29" s="21"/>
      <c r="L29" s="21"/>
    </row>
    <row r="30" spans="1:12" ht="9.75" customHeight="1">
      <c r="A30" s="7"/>
      <c r="B30" s="11" t="s">
        <v>27</v>
      </c>
      <c r="C30" s="7"/>
      <c r="D30" s="23">
        <v>46717</v>
      </c>
      <c r="E30" s="21">
        <v>5032</v>
      </c>
      <c r="F30" s="21">
        <v>888</v>
      </c>
      <c r="G30" s="21">
        <v>33874</v>
      </c>
      <c r="H30" s="21">
        <v>271</v>
      </c>
      <c r="I30" s="21">
        <v>6652</v>
      </c>
      <c r="J30" s="21" t="s">
        <v>47</v>
      </c>
      <c r="K30" s="21"/>
      <c r="L30" s="21"/>
    </row>
    <row r="31" spans="1:12" ht="9.75" customHeight="1">
      <c r="A31" s="7"/>
      <c r="B31" s="11" t="s">
        <v>28</v>
      </c>
      <c r="C31" s="7"/>
      <c r="D31" s="23">
        <v>2429</v>
      </c>
      <c r="E31" s="21">
        <v>271</v>
      </c>
      <c r="F31" s="21">
        <v>149</v>
      </c>
      <c r="G31" s="21">
        <v>1870</v>
      </c>
      <c r="H31" s="21">
        <v>139</v>
      </c>
      <c r="I31" s="31">
        <v>0</v>
      </c>
      <c r="J31" s="21" t="s">
        <v>47</v>
      </c>
      <c r="K31" s="21"/>
      <c r="L31" s="21"/>
    </row>
    <row r="32" spans="1:12" ht="9.75" customHeight="1">
      <c r="A32" s="7"/>
      <c r="B32" s="11" t="s">
        <v>40</v>
      </c>
      <c r="C32" s="7"/>
      <c r="D32" s="23">
        <v>112</v>
      </c>
      <c r="E32" s="31">
        <v>0</v>
      </c>
      <c r="F32" s="31">
        <v>0</v>
      </c>
      <c r="G32" s="21">
        <v>112</v>
      </c>
      <c r="H32" s="31">
        <v>0</v>
      </c>
      <c r="I32" s="31">
        <v>0</v>
      </c>
      <c r="J32" s="21" t="s">
        <v>47</v>
      </c>
      <c r="K32" s="25"/>
      <c r="L32" s="21"/>
    </row>
    <row r="33" spans="1:12" ht="9.75" customHeight="1">
      <c r="A33" s="7"/>
      <c r="B33" s="11" t="s">
        <v>39</v>
      </c>
      <c r="C33" s="7"/>
      <c r="D33" s="23">
        <v>148701</v>
      </c>
      <c r="E33" s="21">
        <v>2498</v>
      </c>
      <c r="F33" s="21">
        <v>525</v>
      </c>
      <c r="G33" s="21">
        <v>47810</v>
      </c>
      <c r="H33" s="21">
        <v>1099</v>
      </c>
      <c r="I33" s="21">
        <v>96769</v>
      </c>
      <c r="J33" s="21" t="s">
        <v>47</v>
      </c>
      <c r="K33" s="21"/>
      <c r="L33" s="21"/>
    </row>
    <row r="34" spans="1:12" ht="9.75" customHeight="1">
      <c r="A34" s="7"/>
      <c r="B34" s="11" t="s">
        <v>29</v>
      </c>
      <c r="C34" s="7"/>
      <c r="D34" s="23">
        <v>9207</v>
      </c>
      <c r="E34" s="21">
        <v>75</v>
      </c>
      <c r="F34" s="21">
        <v>218</v>
      </c>
      <c r="G34" s="21">
        <v>8688</v>
      </c>
      <c r="H34" s="21">
        <v>220</v>
      </c>
      <c r="I34" s="21">
        <v>6</v>
      </c>
      <c r="J34" s="21" t="s">
        <v>47</v>
      </c>
      <c r="K34" s="21"/>
      <c r="L34" s="21"/>
    </row>
    <row r="35" spans="1:12" ht="9.75" customHeight="1">
      <c r="A35" s="7"/>
      <c r="B35" s="11" t="s">
        <v>30</v>
      </c>
      <c r="C35" s="7"/>
      <c r="D35" s="34" t="s">
        <v>52</v>
      </c>
      <c r="E35" s="32" t="s">
        <v>52</v>
      </c>
      <c r="F35" s="32" t="s">
        <v>52</v>
      </c>
      <c r="G35" s="32" t="s">
        <v>52</v>
      </c>
      <c r="H35" s="32" t="s">
        <v>52</v>
      </c>
      <c r="I35" s="32" t="s">
        <v>52</v>
      </c>
      <c r="J35" s="21" t="s">
        <v>47</v>
      </c>
      <c r="K35" s="21"/>
      <c r="L35" s="21"/>
    </row>
    <row r="36" spans="1:12" ht="9.75" customHeight="1">
      <c r="A36" s="7"/>
      <c r="B36" s="11" t="s">
        <v>31</v>
      </c>
      <c r="C36" s="7"/>
      <c r="D36" s="23">
        <v>25097</v>
      </c>
      <c r="E36" s="31">
        <v>0</v>
      </c>
      <c r="F36" s="21">
        <v>38</v>
      </c>
      <c r="G36" s="21">
        <v>5971</v>
      </c>
      <c r="H36" s="21">
        <v>6088</v>
      </c>
      <c r="I36" s="21">
        <v>13000</v>
      </c>
      <c r="J36" s="21" t="s">
        <v>47</v>
      </c>
      <c r="K36" s="25"/>
      <c r="L36" s="21"/>
    </row>
    <row r="37" spans="1:10" ht="3" customHeight="1">
      <c r="A37" s="8"/>
      <c r="B37" s="8"/>
      <c r="C37" s="8"/>
      <c r="D37" s="27"/>
      <c r="E37" s="8"/>
      <c r="F37" s="8"/>
      <c r="G37" s="28"/>
      <c r="H37" s="28"/>
      <c r="I37" s="28"/>
      <c r="J37" s="8"/>
    </row>
    <row r="38" spans="1:10" ht="6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2:9" ht="10.5" customHeight="1">
      <c r="B39" s="67" t="s">
        <v>35</v>
      </c>
      <c r="C39" s="67"/>
      <c r="D39" s="67"/>
      <c r="E39" s="67"/>
      <c r="F39" s="33"/>
      <c r="G39" s="33"/>
      <c r="H39" s="33"/>
      <c r="I39" s="26"/>
    </row>
  </sheetData>
  <mergeCells count="10">
    <mergeCell ref="B39:E39"/>
    <mergeCell ref="B2:B5"/>
    <mergeCell ref="D4:D5"/>
    <mergeCell ref="G4:G5"/>
    <mergeCell ref="H4:H5"/>
    <mergeCell ref="D3:I3"/>
    <mergeCell ref="E4:F4"/>
    <mergeCell ref="D2:J2"/>
    <mergeCell ref="J3:J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2008-01-07T07:18:55Z</cp:lastPrinted>
  <dcterms:created xsi:type="dcterms:W3CDTF">2002-12-10T04:56:16Z</dcterms:created>
  <dcterms:modified xsi:type="dcterms:W3CDTF">2008-01-23T05:30:05Z</dcterms:modified>
  <cp:category/>
  <cp:version/>
  <cp:contentType/>
  <cp:contentStatus/>
</cp:coreProperties>
</file>