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2.1 h17" sheetId="1" r:id="rId1"/>
  </sheets>
  <definedNames/>
  <calcPr fullCalcOnLoad="1"/>
</workbook>
</file>

<file path=xl/sharedStrings.xml><?xml version="1.0" encoding="utf-8"?>
<sst xmlns="http://schemas.openxmlformats.org/spreadsheetml/2006/main" count="601" uniqueCount="77">
  <si>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</si>
  <si>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</si>
  <si>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</si>
  <si>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</si>
  <si>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</si>
  <si>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</si>
  <si>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</si>
  <si>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</si>
  <si>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</si>
  <si>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</si>
  <si>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</si>
  <si>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</si>
  <si>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</si>
  <si>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</si>
  <si>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</si>
  <si>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</si>
  <si>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</si>
  <si>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</si>
  <si>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</si>
  <si>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平成13年度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</si>
  <si>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</si>
  <si>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</si>
  <si>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</si>
  <si>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</si>
  <si>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</si>
  <si>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</si>
  <si>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</si>
  <si>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</si>
  <si>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</si>
  <si>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</si>
  <si>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</si>
  <si>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</si>
  <si>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</si>
  <si>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平成15年度</t>
  </si>
  <si>
    <t>18-2</t>
  </si>
  <si>
    <t>平成14年度</t>
  </si>
  <si>
    <t>平成17年度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</si>
  <si>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</si>
  <si>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</si>
  <si>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</si>
  <si>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</si>
  <si>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</si>
  <si>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</si>
  <si>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</si>
  <si>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</si>
  <si>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</si>
  <si>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（旧黒部市）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</si>
  <si>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</si>
  <si>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</si>
  <si>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</si>
  <si>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</si>
  <si>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</si>
  <si>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</si>
  <si>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</si>
  <si>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</si>
  <si>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</si>
  <si>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</si>
  <si>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</si>
  <si>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</si>
  <si>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</si>
  <si>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</si>
  <si>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</si>
  <si>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</si>
  <si>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</si>
  <si>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</si>
  <si>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資料　富山県市町村支援課「市町村財政の状況」</t>
  </si>
  <si>
    <t>18-2-1</t>
  </si>
  <si>
    <t>平成16年度</t>
  </si>
  <si>
    <t>配当割
交付金</t>
  </si>
  <si>
    <t>地　　方
消費税
交付金</t>
  </si>
  <si>
    <t>使用料
・
手数料</t>
  </si>
  <si>
    <t>自動車
取得税
交付金</t>
  </si>
  <si>
    <t>地方特例
交 付 金</t>
  </si>
  <si>
    <t>-</t>
  </si>
  <si>
    <t>-</t>
  </si>
  <si>
    <t>株　式　等
譲渡所得割
交　付　金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</si>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</sst>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3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left" vertical="center" indent="1"/>
    </xf>
    <xf numFmtId="0" fontId="6" fillId="0" borderId="3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showGridLines="0" tabSelected="1" zoomScale="150" zoomScaleNormal="150" workbookViewId="0" topLeftCell="A1">
      <selection activeCell="B9" sqref="B9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003906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1" width="7.75390625" style="1" customWidth="1"/>
    <col min="22" max="22" width="7.6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30" t="s">
        <v>34</v>
      </c>
      <c r="G1" s="49" t="s">
        <v>0</v>
      </c>
      <c r="H1" s="50"/>
      <c r="I1" s="50"/>
      <c r="J1" s="50"/>
      <c r="K1" s="50"/>
      <c r="L1" s="3"/>
      <c r="N1" s="3"/>
      <c r="O1" s="49" t="s">
        <v>1</v>
      </c>
      <c r="P1" s="49"/>
      <c r="Q1" s="49"/>
      <c r="R1" s="3"/>
      <c r="S1" s="3"/>
      <c r="T1" s="3"/>
    </row>
    <row r="2" spans="5:23" ht="15" customHeight="1">
      <c r="E2" s="4"/>
      <c r="F2" s="5"/>
      <c r="G2" s="31" t="s">
        <v>66</v>
      </c>
      <c r="H2" s="51" t="s">
        <v>2</v>
      </c>
      <c r="I2" s="51"/>
      <c r="J2" s="51"/>
      <c r="K2" s="51"/>
      <c r="L2" s="6"/>
      <c r="M2" s="7"/>
      <c r="N2" s="6"/>
      <c r="O2" s="51" t="s">
        <v>3</v>
      </c>
      <c r="P2" s="51"/>
      <c r="Q2" s="51"/>
      <c r="R2" s="51"/>
      <c r="S2" s="6"/>
      <c r="T2" s="7"/>
      <c r="U2" s="7"/>
      <c r="V2" s="7"/>
      <c r="W2" s="29" t="s">
        <v>4</v>
      </c>
    </row>
    <row r="3" spans="5:23" ht="6" customHeight="1">
      <c r="E3" s="4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47.25" customHeight="1">
      <c r="A4" s="9"/>
      <c r="B4" s="9" t="s">
        <v>2</v>
      </c>
      <c r="C4" s="10"/>
      <c r="D4" s="11" t="s">
        <v>5</v>
      </c>
      <c r="E4" s="11" t="s">
        <v>6</v>
      </c>
      <c r="F4" s="12" t="s">
        <v>7</v>
      </c>
      <c r="G4" s="42" t="s">
        <v>72</v>
      </c>
      <c r="H4" s="12" t="s">
        <v>8</v>
      </c>
      <c r="I4" s="13" t="s">
        <v>9</v>
      </c>
      <c r="J4" s="13" t="s">
        <v>68</v>
      </c>
      <c r="K4" s="47" t="s">
        <v>75</v>
      </c>
      <c r="L4" s="40" t="s">
        <v>69</v>
      </c>
      <c r="M4" s="14" t="s">
        <v>71</v>
      </c>
      <c r="N4" s="41" t="s">
        <v>10</v>
      </c>
      <c r="O4" s="13" t="s">
        <v>11</v>
      </c>
      <c r="P4" s="14" t="s">
        <v>70</v>
      </c>
      <c r="Q4" s="12" t="s">
        <v>12</v>
      </c>
      <c r="R4" s="12" t="s">
        <v>13</v>
      </c>
      <c r="S4" s="12" t="s">
        <v>14</v>
      </c>
      <c r="T4" s="11" t="s">
        <v>15</v>
      </c>
      <c r="U4" s="11" t="s">
        <v>16</v>
      </c>
      <c r="V4" s="11" t="s">
        <v>17</v>
      </c>
      <c r="W4" s="15" t="s">
        <v>18</v>
      </c>
    </row>
    <row r="5" spans="3:23" ht="3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3.5" customHeight="1">
      <c r="B6" s="2" t="s">
        <v>19</v>
      </c>
      <c r="C6" s="16"/>
      <c r="D6" s="34">
        <v>481164040</v>
      </c>
      <c r="E6" s="34">
        <v>163675354</v>
      </c>
      <c r="F6" s="34">
        <v>5038439</v>
      </c>
      <c r="G6" s="34">
        <v>5520393</v>
      </c>
      <c r="H6" s="34">
        <v>104199576</v>
      </c>
      <c r="I6" s="34">
        <v>6444254</v>
      </c>
      <c r="J6" s="34" t="s">
        <v>73</v>
      </c>
      <c r="K6" s="34" t="s">
        <v>74</v>
      </c>
      <c r="L6" s="34">
        <v>10986279</v>
      </c>
      <c r="M6" s="34">
        <v>2936640</v>
      </c>
      <c r="N6" s="34">
        <v>243426</v>
      </c>
      <c r="O6" s="34">
        <v>3403570</v>
      </c>
      <c r="P6" s="34">
        <v>13922153</v>
      </c>
      <c r="Q6" s="34">
        <v>32281760</v>
      </c>
      <c r="R6" s="34">
        <v>24036727</v>
      </c>
      <c r="S6" s="34">
        <v>2399328</v>
      </c>
      <c r="T6" s="34">
        <v>520185</v>
      </c>
      <c r="U6" s="34">
        <v>8495610</v>
      </c>
      <c r="V6" s="34">
        <v>15727967</v>
      </c>
      <c r="W6" s="34">
        <v>48347032</v>
      </c>
    </row>
    <row r="7" spans="2:23" ht="13.5" customHeight="1">
      <c r="B7" s="2" t="s">
        <v>35</v>
      </c>
      <c r="C7" s="16"/>
      <c r="D7" s="34">
        <v>474026201</v>
      </c>
      <c r="E7" s="34">
        <v>160374198</v>
      </c>
      <c r="F7" s="34">
        <v>5097822</v>
      </c>
      <c r="G7" s="34">
        <v>5458569</v>
      </c>
      <c r="H7" s="34">
        <v>98719414</v>
      </c>
      <c r="I7" s="34">
        <v>1944568</v>
      </c>
      <c r="J7" s="34" t="s">
        <v>73</v>
      </c>
      <c r="K7" s="34" t="s">
        <v>74</v>
      </c>
      <c r="L7" s="34">
        <v>9629004</v>
      </c>
      <c r="M7" s="34">
        <v>2474622</v>
      </c>
      <c r="N7" s="34">
        <v>236397</v>
      </c>
      <c r="O7" s="34">
        <v>3301103</v>
      </c>
      <c r="P7" s="34">
        <v>14145783</v>
      </c>
      <c r="Q7" s="34">
        <v>29963636</v>
      </c>
      <c r="R7" s="34">
        <v>22799369</v>
      </c>
      <c r="S7" s="34">
        <v>1728069</v>
      </c>
      <c r="T7" s="34">
        <v>642697</v>
      </c>
      <c r="U7" s="34">
        <v>14061217</v>
      </c>
      <c r="V7" s="34">
        <v>14224653</v>
      </c>
      <c r="W7" s="34">
        <v>58081897</v>
      </c>
    </row>
    <row r="8" spans="2:23" ht="13.5" customHeight="1">
      <c r="B8" s="2" t="s">
        <v>33</v>
      </c>
      <c r="C8" s="16"/>
      <c r="D8" s="34">
        <v>472384805</v>
      </c>
      <c r="E8" s="34">
        <v>155423804</v>
      </c>
      <c r="F8" s="34">
        <v>5395655</v>
      </c>
      <c r="G8" s="34">
        <v>5222355</v>
      </c>
      <c r="H8" s="34">
        <v>94049546</v>
      </c>
      <c r="I8" s="34">
        <v>1361857</v>
      </c>
      <c r="J8" s="34" t="s">
        <v>73</v>
      </c>
      <c r="K8" s="34" t="s">
        <v>74</v>
      </c>
      <c r="L8" s="34">
        <v>10718209</v>
      </c>
      <c r="M8" s="34">
        <v>2652380</v>
      </c>
      <c r="N8" s="34">
        <v>252848</v>
      </c>
      <c r="O8" s="34">
        <v>3252783</v>
      </c>
      <c r="P8" s="34">
        <v>14331770</v>
      </c>
      <c r="Q8" s="34">
        <v>34656690</v>
      </c>
      <c r="R8" s="34">
        <v>23021161</v>
      </c>
      <c r="S8" s="34">
        <v>1613991</v>
      </c>
      <c r="T8" s="34">
        <v>449908</v>
      </c>
      <c r="U8" s="34">
        <v>12679937</v>
      </c>
      <c r="V8" s="34">
        <v>13399565</v>
      </c>
      <c r="W8" s="34">
        <v>62908481</v>
      </c>
    </row>
    <row r="9" spans="2:23" ht="13.5" customHeight="1">
      <c r="B9" s="2" t="s">
        <v>67</v>
      </c>
      <c r="C9" s="16"/>
      <c r="D9" s="34">
        <v>457808947</v>
      </c>
      <c r="E9" s="34">
        <v>152809594</v>
      </c>
      <c r="F9" s="34">
        <v>7005589</v>
      </c>
      <c r="G9" s="34">
        <v>5138419</v>
      </c>
      <c r="H9" s="34">
        <v>90485376</v>
      </c>
      <c r="I9" s="34">
        <v>1303540</v>
      </c>
      <c r="J9" s="34">
        <v>275787</v>
      </c>
      <c r="K9" s="34">
        <v>226059</v>
      </c>
      <c r="L9" s="34">
        <v>11796047</v>
      </c>
      <c r="M9" s="34">
        <v>2719070</v>
      </c>
      <c r="N9" s="34">
        <v>243237</v>
      </c>
      <c r="O9" s="34">
        <v>3901239</v>
      </c>
      <c r="P9" s="34">
        <v>14155628</v>
      </c>
      <c r="Q9" s="34">
        <v>27699847</v>
      </c>
      <c r="R9" s="34">
        <v>19997942</v>
      </c>
      <c r="S9" s="34">
        <v>1759180</v>
      </c>
      <c r="T9" s="34">
        <v>1469516</v>
      </c>
      <c r="U9" s="34">
        <v>16433972</v>
      </c>
      <c r="V9" s="34">
        <v>15816203</v>
      </c>
      <c r="W9" s="34">
        <v>50961231</v>
      </c>
    </row>
    <row r="10" spans="2:23" s="18" customFormat="1" ht="13.5" customHeight="1">
      <c r="B10" s="19" t="s">
        <v>36</v>
      </c>
      <c r="C10" s="20"/>
      <c r="D10" s="35">
        <f aca="true" t="shared" si="0" ref="D10:W10">SUM(D12:D52)</f>
        <v>475581769</v>
      </c>
      <c r="E10" s="35">
        <f t="shared" si="0"/>
        <v>158326316</v>
      </c>
      <c r="F10" s="35">
        <f t="shared" si="0"/>
        <v>10193106</v>
      </c>
      <c r="G10" s="35">
        <f t="shared" si="0"/>
        <v>5014669</v>
      </c>
      <c r="H10" s="35">
        <f aca="true" t="shared" si="1" ref="H10:O10">SUM(H12:H52)</f>
        <v>93735034</v>
      </c>
      <c r="I10" s="35">
        <f t="shared" si="1"/>
        <v>910326</v>
      </c>
      <c r="J10" s="35">
        <f t="shared" si="1"/>
        <v>449400</v>
      </c>
      <c r="K10" s="35">
        <f t="shared" si="1"/>
        <v>559038</v>
      </c>
      <c r="L10" s="35">
        <f t="shared" si="1"/>
        <v>10842084</v>
      </c>
      <c r="M10" s="35">
        <f t="shared" si="1"/>
        <v>2634363</v>
      </c>
      <c r="N10" s="35">
        <f t="shared" si="1"/>
        <v>242621</v>
      </c>
      <c r="O10" s="35">
        <f t="shared" si="1"/>
        <v>3583756</v>
      </c>
      <c r="P10" s="35">
        <v>14926495</v>
      </c>
      <c r="Q10" s="35">
        <f t="shared" si="0"/>
        <v>34905428</v>
      </c>
      <c r="R10" s="35">
        <f t="shared" si="0"/>
        <v>23251520</v>
      </c>
      <c r="S10" s="35">
        <f t="shared" si="0"/>
        <v>3127239</v>
      </c>
      <c r="T10" s="35">
        <f t="shared" si="0"/>
        <v>954103</v>
      </c>
      <c r="U10" s="35">
        <f t="shared" si="0"/>
        <v>11148812</v>
      </c>
      <c r="V10" s="35">
        <f t="shared" si="0"/>
        <v>19604138</v>
      </c>
      <c r="W10" s="35">
        <f t="shared" si="0"/>
        <v>47667696</v>
      </c>
    </row>
    <row r="11" spans="3:23" ht="8.25" customHeight="1">
      <c r="C11" s="16"/>
      <c r="D11" s="34"/>
      <c r="E11" s="34"/>
      <c r="F11" s="34"/>
      <c r="G11" s="33"/>
      <c r="H11" s="33"/>
      <c r="I11" s="34"/>
      <c r="J11" s="34"/>
      <c r="K11" s="34"/>
      <c r="L11" s="34"/>
      <c r="M11" s="34"/>
      <c r="N11" s="34"/>
      <c r="O11" s="33"/>
      <c r="P11" s="33"/>
      <c r="Q11" s="33"/>
      <c r="R11" s="33"/>
      <c r="S11" s="33"/>
      <c r="T11" s="33"/>
      <c r="U11" s="33"/>
      <c r="W11" s="33"/>
    </row>
    <row r="12" spans="2:23" ht="13.5" customHeight="1">
      <c r="B12" s="2" t="s">
        <v>20</v>
      </c>
      <c r="C12" s="16"/>
      <c r="D12" s="34">
        <v>182297836</v>
      </c>
      <c r="E12" s="34">
        <v>68130364</v>
      </c>
      <c r="F12" s="34">
        <v>3902750</v>
      </c>
      <c r="G12" s="34">
        <v>2255294</v>
      </c>
      <c r="H12" s="34">
        <v>24257409</v>
      </c>
      <c r="I12" s="34">
        <v>369111</v>
      </c>
      <c r="J12" s="43">
        <v>182257</v>
      </c>
      <c r="K12" s="43">
        <v>226845</v>
      </c>
      <c r="L12" s="43">
        <v>4295588</v>
      </c>
      <c r="M12" s="43">
        <v>822293</v>
      </c>
      <c r="N12" s="34">
        <v>101580</v>
      </c>
      <c r="O12" s="34">
        <v>1080230</v>
      </c>
      <c r="P12" s="34">
        <v>5571348</v>
      </c>
      <c r="Q12" s="34">
        <v>14801855</v>
      </c>
      <c r="R12" s="34">
        <v>9084913</v>
      </c>
      <c r="S12" s="34">
        <v>1305981</v>
      </c>
      <c r="T12" s="34">
        <v>713284</v>
      </c>
      <c r="U12" s="34">
        <v>2143815</v>
      </c>
      <c r="V12" s="34">
        <v>9038212</v>
      </c>
      <c r="W12" s="34">
        <v>17942900</v>
      </c>
    </row>
    <row r="13" spans="2:23" ht="13.5" customHeight="1">
      <c r="B13" s="36" t="s">
        <v>37</v>
      </c>
      <c r="C13" s="37"/>
      <c r="D13" s="52" t="s">
        <v>76</v>
      </c>
      <c r="E13" s="34" t="s">
        <v>73</v>
      </c>
      <c r="F13" s="34" t="s">
        <v>73</v>
      </c>
      <c r="G13" s="34" t="s">
        <v>73</v>
      </c>
      <c r="H13" s="34" t="s">
        <v>73</v>
      </c>
      <c r="I13" s="34" t="s">
        <v>73</v>
      </c>
      <c r="J13" s="34" t="s">
        <v>73</v>
      </c>
      <c r="K13" s="34" t="s">
        <v>73</v>
      </c>
      <c r="L13" s="34" t="s">
        <v>73</v>
      </c>
      <c r="M13" s="34" t="s">
        <v>73</v>
      </c>
      <c r="N13" s="34" t="s">
        <v>73</v>
      </c>
      <c r="O13" s="34" t="s">
        <v>73</v>
      </c>
      <c r="P13" s="34" t="s">
        <v>73</v>
      </c>
      <c r="Q13" s="34" t="s">
        <v>73</v>
      </c>
      <c r="R13" s="34" t="s">
        <v>73</v>
      </c>
      <c r="S13" s="34" t="s">
        <v>73</v>
      </c>
      <c r="T13" s="34" t="s">
        <v>73</v>
      </c>
      <c r="U13" s="34" t="s">
        <v>73</v>
      </c>
      <c r="V13" s="34" t="s">
        <v>73</v>
      </c>
      <c r="W13" s="34" t="s">
        <v>73</v>
      </c>
    </row>
    <row r="14" spans="2:23" ht="13.5" customHeight="1">
      <c r="B14" s="38" t="s">
        <v>38</v>
      </c>
      <c r="C14" s="37"/>
      <c r="D14" s="52" t="s">
        <v>76</v>
      </c>
      <c r="E14" s="34" t="s">
        <v>73</v>
      </c>
      <c r="F14" s="34" t="s">
        <v>73</v>
      </c>
      <c r="G14" s="34" t="s">
        <v>73</v>
      </c>
      <c r="H14" s="34" t="s">
        <v>73</v>
      </c>
      <c r="I14" s="34" t="s">
        <v>73</v>
      </c>
      <c r="J14" s="34" t="s">
        <v>73</v>
      </c>
      <c r="K14" s="34" t="s">
        <v>73</v>
      </c>
      <c r="L14" s="34" t="s">
        <v>73</v>
      </c>
      <c r="M14" s="34" t="s">
        <v>73</v>
      </c>
      <c r="N14" s="34" t="s">
        <v>73</v>
      </c>
      <c r="O14" s="34" t="s">
        <v>73</v>
      </c>
      <c r="P14" s="34" t="s">
        <v>73</v>
      </c>
      <c r="Q14" s="34" t="s">
        <v>73</v>
      </c>
      <c r="R14" s="34" t="s">
        <v>73</v>
      </c>
      <c r="S14" s="34" t="s">
        <v>73</v>
      </c>
      <c r="T14" s="34" t="s">
        <v>73</v>
      </c>
      <c r="U14" s="34" t="s">
        <v>73</v>
      </c>
      <c r="V14" s="34" t="s">
        <v>73</v>
      </c>
      <c r="W14" s="34" t="s">
        <v>73</v>
      </c>
    </row>
    <row r="15" spans="2:23" ht="13.5" customHeight="1">
      <c r="B15" s="36" t="s">
        <v>39</v>
      </c>
      <c r="C15" s="37"/>
      <c r="D15" s="52" t="s">
        <v>76</v>
      </c>
      <c r="E15" s="34" t="s">
        <v>73</v>
      </c>
      <c r="F15" s="34" t="s">
        <v>73</v>
      </c>
      <c r="G15" s="34" t="s">
        <v>73</v>
      </c>
      <c r="H15" s="34" t="s">
        <v>73</v>
      </c>
      <c r="I15" s="34" t="s">
        <v>73</v>
      </c>
      <c r="J15" s="34" t="s">
        <v>73</v>
      </c>
      <c r="K15" s="34" t="s">
        <v>73</v>
      </c>
      <c r="L15" s="34" t="s">
        <v>73</v>
      </c>
      <c r="M15" s="34" t="s">
        <v>73</v>
      </c>
      <c r="N15" s="34" t="s">
        <v>73</v>
      </c>
      <c r="O15" s="34" t="s">
        <v>73</v>
      </c>
      <c r="P15" s="34" t="s">
        <v>73</v>
      </c>
      <c r="Q15" s="34" t="s">
        <v>73</v>
      </c>
      <c r="R15" s="34" t="s">
        <v>73</v>
      </c>
      <c r="S15" s="34" t="s">
        <v>73</v>
      </c>
      <c r="T15" s="34" t="s">
        <v>73</v>
      </c>
      <c r="U15" s="34" t="s">
        <v>73</v>
      </c>
      <c r="V15" s="34" t="s">
        <v>73</v>
      </c>
      <c r="W15" s="34" t="s">
        <v>73</v>
      </c>
    </row>
    <row r="16" spans="2:23" ht="13.5" customHeight="1">
      <c r="B16" s="36" t="s">
        <v>40</v>
      </c>
      <c r="C16" s="37"/>
      <c r="D16" s="52" t="s">
        <v>76</v>
      </c>
      <c r="E16" s="34" t="s">
        <v>73</v>
      </c>
      <c r="F16" s="34" t="s">
        <v>73</v>
      </c>
      <c r="G16" s="34" t="s">
        <v>73</v>
      </c>
      <c r="H16" s="34" t="s">
        <v>73</v>
      </c>
      <c r="I16" s="34" t="s">
        <v>73</v>
      </c>
      <c r="J16" s="34" t="s">
        <v>73</v>
      </c>
      <c r="K16" s="34" t="s">
        <v>73</v>
      </c>
      <c r="L16" s="34" t="s">
        <v>73</v>
      </c>
      <c r="M16" s="34" t="s">
        <v>73</v>
      </c>
      <c r="N16" s="34" t="s">
        <v>73</v>
      </c>
      <c r="O16" s="34" t="s">
        <v>73</v>
      </c>
      <c r="P16" s="34" t="s">
        <v>73</v>
      </c>
      <c r="Q16" s="34" t="s">
        <v>73</v>
      </c>
      <c r="R16" s="34" t="s">
        <v>73</v>
      </c>
      <c r="S16" s="34" t="s">
        <v>73</v>
      </c>
      <c r="T16" s="34" t="s">
        <v>73</v>
      </c>
      <c r="U16" s="34" t="s">
        <v>73</v>
      </c>
      <c r="V16" s="34" t="s">
        <v>73</v>
      </c>
      <c r="W16" s="34" t="s">
        <v>73</v>
      </c>
    </row>
    <row r="17" spans="2:23" ht="13.5" customHeight="1">
      <c r="B17" s="36" t="s">
        <v>41</v>
      </c>
      <c r="C17" s="37"/>
      <c r="D17" s="52" t="s">
        <v>76</v>
      </c>
      <c r="E17" s="34" t="s">
        <v>73</v>
      </c>
      <c r="F17" s="34" t="s">
        <v>73</v>
      </c>
      <c r="G17" s="34" t="s">
        <v>73</v>
      </c>
      <c r="H17" s="34" t="s">
        <v>73</v>
      </c>
      <c r="I17" s="34" t="s">
        <v>73</v>
      </c>
      <c r="J17" s="34" t="s">
        <v>73</v>
      </c>
      <c r="K17" s="34" t="s">
        <v>73</v>
      </c>
      <c r="L17" s="34" t="s">
        <v>73</v>
      </c>
      <c r="M17" s="34" t="s">
        <v>73</v>
      </c>
      <c r="N17" s="34" t="s">
        <v>73</v>
      </c>
      <c r="O17" s="34" t="s">
        <v>73</v>
      </c>
      <c r="P17" s="34" t="s">
        <v>73</v>
      </c>
      <c r="Q17" s="34" t="s">
        <v>73</v>
      </c>
      <c r="R17" s="34" t="s">
        <v>73</v>
      </c>
      <c r="S17" s="34" t="s">
        <v>73</v>
      </c>
      <c r="T17" s="34" t="s">
        <v>73</v>
      </c>
      <c r="U17" s="34" t="s">
        <v>73</v>
      </c>
      <c r="V17" s="34" t="s">
        <v>73</v>
      </c>
      <c r="W17" s="34" t="s">
        <v>73</v>
      </c>
    </row>
    <row r="18" spans="2:23" ht="13.5" customHeight="1">
      <c r="B18" s="36" t="s">
        <v>42</v>
      </c>
      <c r="C18" s="37"/>
      <c r="D18" s="52" t="s">
        <v>76</v>
      </c>
      <c r="E18" s="34" t="s">
        <v>73</v>
      </c>
      <c r="F18" s="34" t="s">
        <v>73</v>
      </c>
      <c r="G18" s="34" t="s">
        <v>73</v>
      </c>
      <c r="H18" s="34" t="s">
        <v>73</v>
      </c>
      <c r="I18" s="34" t="s">
        <v>73</v>
      </c>
      <c r="J18" s="34" t="s">
        <v>73</v>
      </c>
      <c r="K18" s="34" t="s">
        <v>73</v>
      </c>
      <c r="L18" s="34" t="s">
        <v>73</v>
      </c>
      <c r="M18" s="34" t="s">
        <v>73</v>
      </c>
      <c r="N18" s="34" t="s">
        <v>73</v>
      </c>
      <c r="O18" s="34" t="s">
        <v>73</v>
      </c>
      <c r="P18" s="34" t="s">
        <v>73</v>
      </c>
      <c r="Q18" s="34" t="s">
        <v>73</v>
      </c>
      <c r="R18" s="34" t="s">
        <v>73</v>
      </c>
      <c r="S18" s="34" t="s">
        <v>73</v>
      </c>
      <c r="T18" s="34" t="s">
        <v>73</v>
      </c>
      <c r="U18" s="34" t="s">
        <v>73</v>
      </c>
      <c r="V18" s="34" t="s">
        <v>73</v>
      </c>
      <c r="W18" s="34" t="s">
        <v>73</v>
      </c>
    </row>
    <row r="19" spans="2:23" ht="13.5" customHeight="1">
      <c r="B19" s="36" t="s">
        <v>43</v>
      </c>
      <c r="C19" s="37"/>
      <c r="D19" s="52" t="s">
        <v>76</v>
      </c>
      <c r="E19" s="34" t="s">
        <v>73</v>
      </c>
      <c r="F19" s="34" t="s">
        <v>73</v>
      </c>
      <c r="G19" s="34" t="s">
        <v>73</v>
      </c>
      <c r="H19" s="34" t="s">
        <v>73</v>
      </c>
      <c r="I19" s="34" t="s">
        <v>73</v>
      </c>
      <c r="J19" s="34" t="s">
        <v>73</v>
      </c>
      <c r="K19" s="34" t="s">
        <v>73</v>
      </c>
      <c r="L19" s="34" t="s">
        <v>73</v>
      </c>
      <c r="M19" s="34" t="s">
        <v>73</v>
      </c>
      <c r="N19" s="34" t="s">
        <v>73</v>
      </c>
      <c r="O19" s="34" t="s">
        <v>73</v>
      </c>
      <c r="P19" s="34" t="s">
        <v>73</v>
      </c>
      <c r="Q19" s="34" t="s">
        <v>73</v>
      </c>
      <c r="R19" s="34" t="s">
        <v>73</v>
      </c>
      <c r="S19" s="34" t="s">
        <v>73</v>
      </c>
      <c r="T19" s="34" t="s">
        <v>73</v>
      </c>
      <c r="U19" s="34" t="s">
        <v>73</v>
      </c>
      <c r="V19" s="34" t="s">
        <v>73</v>
      </c>
      <c r="W19" s="34" t="s">
        <v>73</v>
      </c>
    </row>
    <row r="20" spans="2:23" ht="13.5" customHeight="1">
      <c r="B20" s="2" t="s">
        <v>21</v>
      </c>
      <c r="C20" s="16"/>
      <c r="D20" s="34">
        <v>61906712</v>
      </c>
      <c r="E20" s="34">
        <v>25638634</v>
      </c>
      <c r="F20" s="34">
        <v>1445665</v>
      </c>
      <c r="G20" s="34">
        <v>782672</v>
      </c>
      <c r="H20" s="34">
        <v>8483451</v>
      </c>
      <c r="I20" s="34">
        <v>149174</v>
      </c>
      <c r="J20" s="43">
        <v>73644</v>
      </c>
      <c r="K20" s="43">
        <v>91616</v>
      </c>
      <c r="L20" s="39">
        <v>1817513</v>
      </c>
      <c r="M20" s="39">
        <v>369382</v>
      </c>
      <c r="N20" s="34">
        <v>41989</v>
      </c>
      <c r="O20" s="34">
        <v>1021896</v>
      </c>
      <c r="P20" s="34">
        <v>1745394</v>
      </c>
      <c r="Q20" s="34">
        <v>4077666</v>
      </c>
      <c r="R20" s="34">
        <v>2640358</v>
      </c>
      <c r="S20" s="34">
        <v>177377</v>
      </c>
      <c r="T20" s="34">
        <v>46334</v>
      </c>
      <c r="U20" s="34">
        <v>1308015</v>
      </c>
      <c r="V20" s="34">
        <v>339800</v>
      </c>
      <c r="W20" s="39">
        <v>5403400</v>
      </c>
    </row>
    <row r="21" spans="2:23" ht="13.5" customHeight="1">
      <c r="B21" s="36" t="s">
        <v>44</v>
      </c>
      <c r="C21" s="16"/>
      <c r="D21" s="34" t="s">
        <v>73</v>
      </c>
      <c r="E21" s="34" t="s">
        <v>73</v>
      </c>
      <c r="F21" s="34" t="s">
        <v>73</v>
      </c>
      <c r="G21" s="34" t="s">
        <v>73</v>
      </c>
      <c r="H21" s="34" t="s">
        <v>73</v>
      </c>
      <c r="I21" s="34" t="s">
        <v>73</v>
      </c>
      <c r="J21" s="34" t="s">
        <v>73</v>
      </c>
      <c r="K21" s="34" t="s">
        <v>73</v>
      </c>
      <c r="L21" s="34" t="s">
        <v>73</v>
      </c>
      <c r="M21" s="34" t="s">
        <v>73</v>
      </c>
      <c r="N21" s="34" t="s">
        <v>73</v>
      </c>
      <c r="O21" s="34" t="s">
        <v>73</v>
      </c>
      <c r="P21" s="34" t="s">
        <v>73</v>
      </c>
      <c r="Q21" s="34" t="s">
        <v>73</v>
      </c>
      <c r="R21" s="34" t="s">
        <v>73</v>
      </c>
      <c r="S21" s="34" t="s">
        <v>73</v>
      </c>
      <c r="T21" s="34" t="s">
        <v>73</v>
      </c>
      <c r="U21" s="34" t="s">
        <v>73</v>
      </c>
      <c r="V21" s="34" t="s">
        <v>73</v>
      </c>
      <c r="W21" s="34" t="s">
        <v>73</v>
      </c>
    </row>
    <row r="22" spans="2:23" ht="13.5" customHeight="1">
      <c r="B22" s="36" t="s">
        <v>45</v>
      </c>
      <c r="C22" s="16"/>
      <c r="D22" s="34" t="s">
        <v>73</v>
      </c>
      <c r="E22" s="34" t="s">
        <v>73</v>
      </c>
      <c r="F22" s="34" t="s">
        <v>73</v>
      </c>
      <c r="G22" s="34" t="s">
        <v>73</v>
      </c>
      <c r="H22" s="34" t="s">
        <v>73</v>
      </c>
      <c r="I22" s="34" t="s">
        <v>73</v>
      </c>
      <c r="J22" s="34" t="s">
        <v>73</v>
      </c>
      <c r="K22" s="34" t="s">
        <v>73</v>
      </c>
      <c r="L22" s="34" t="s">
        <v>73</v>
      </c>
      <c r="M22" s="34" t="s">
        <v>73</v>
      </c>
      <c r="N22" s="34" t="s">
        <v>73</v>
      </c>
      <c r="O22" s="34" t="s">
        <v>73</v>
      </c>
      <c r="P22" s="34" t="s">
        <v>73</v>
      </c>
      <c r="Q22" s="34" t="s">
        <v>73</v>
      </c>
      <c r="R22" s="34" t="s">
        <v>73</v>
      </c>
      <c r="S22" s="34" t="s">
        <v>73</v>
      </c>
      <c r="T22" s="34" t="s">
        <v>73</v>
      </c>
      <c r="U22" s="34" t="s">
        <v>73</v>
      </c>
      <c r="V22" s="34" t="s">
        <v>73</v>
      </c>
      <c r="W22" s="34" t="s">
        <v>73</v>
      </c>
    </row>
    <row r="23" spans="2:23" ht="13.5" customHeight="1">
      <c r="B23" s="2" t="s">
        <v>22</v>
      </c>
      <c r="C23" s="16"/>
      <c r="D23" s="34">
        <v>18604090</v>
      </c>
      <c r="E23" s="34">
        <v>6475051</v>
      </c>
      <c r="F23" s="34">
        <v>370452</v>
      </c>
      <c r="G23" s="34">
        <v>196532</v>
      </c>
      <c r="H23" s="34">
        <v>3474402</v>
      </c>
      <c r="I23" s="34">
        <v>37541</v>
      </c>
      <c r="J23" s="39">
        <v>18495</v>
      </c>
      <c r="K23" s="43">
        <v>22875</v>
      </c>
      <c r="L23" s="39">
        <v>469657</v>
      </c>
      <c r="M23" s="39">
        <v>98669</v>
      </c>
      <c r="N23" s="34">
        <v>9744</v>
      </c>
      <c r="O23" s="34">
        <v>315244</v>
      </c>
      <c r="P23" s="34">
        <v>944452</v>
      </c>
      <c r="Q23" s="34">
        <v>1194818</v>
      </c>
      <c r="R23" s="34">
        <v>1404581</v>
      </c>
      <c r="S23" s="34">
        <v>749007</v>
      </c>
      <c r="T23" s="34">
        <v>23843</v>
      </c>
      <c r="U23" s="34">
        <v>1780</v>
      </c>
      <c r="V23" s="34">
        <v>813987</v>
      </c>
      <c r="W23" s="34">
        <v>1159700</v>
      </c>
    </row>
    <row r="24" spans="2:23" ht="13.5" customHeight="1">
      <c r="B24" s="2" t="s">
        <v>23</v>
      </c>
      <c r="C24" s="16"/>
      <c r="D24" s="34">
        <v>22467288</v>
      </c>
      <c r="E24" s="34">
        <v>4941214</v>
      </c>
      <c r="F24" s="34">
        <v>472900</v>
      </c>
      <c r="G24" s="34">
        <v>167397</v>
      </c>
      <c r="H24" s="34">
        <v>8061767</v>
      </c>
      <c r="I24" s="34">
        <v>38451</v>
      </c>
      <c r="J24" s="39">
        <v>18972</v>
      </c>
      <c r="K24" s="43">
        <v>23567</v>
      </c>
      <c r="L24" s="39">
        <v>462853</v>
      </c>
      <c r="M24" s="39">
        <v>131935</v>
      </c>
      <c r="N24" s="34">
        <v>9156</v>
      </c>
      <c r="O24" s="34">
        <v>186037</v>
      </c>
      <c r="P24" s="34">
        <v>532335</v>
      </c>
      <c r="Q24" s="34">
        <v>1387234</v>
      </c>
      <c r="R24" s="34">
        <v>1461895</v>
      </c>
      <c r="S24" s="34">
        <v>25029</v>
      </c>
      <c r="T24" s="34">
        <v>30746</v>
      </c>
      <c r="U24" s="34">
        <v>669420</v>
      </c>
      <c r="V24" s="34">
        <v>603724</v>
      </c>
      <c r="W24" s="34">
        <v>2144300</v>
      </c>
    </row>
    <row r="25" spans="2:23" ht="13.5" customHeight="1">
      <c r="B25" s="2" t="s">
        <v>24</v>
      </c>
      <c r="C25" s="16"/>
      <c r="D25" s="34">
        <v>12885771</v>
      </c>
      <c r="E25" s="34">
        <v>4270315</v>
      </c>
      <c r="F25" s="34">
        <v>265573</v>
      </c>
      <c r="G25" s="34">
        <v>138765</v>
      </c>
      <c r="H25" s="34">
        <v>2678317</v>
      </c>
      <c r="I25" s="34">
        <v>25821</v>
      </c>
      <c r="J25" s="43">
        <v>12755</v>
      </c>
      <c r="K25" s="43">
        <v>15894</v>
      </c>
      <c r="L25" s="39">
        <v>297285</v>
      </c>
      <c r="M25" s="39">
        <v>71076</v>
      </c>
      <c r="N25" s="34">
        <v>6374</v>
      </c>
      <c r="O25" s="34">
        <v>226449</v>
      </c>
      <c r="P25" s="34">
        <v>271809</v>
      </c>
      <c r="Q25" s="34">
        <v>954464</v>
      </c>
      <c r="R25" s="34">
        <v>516392</v>
      </c>
      <c r="S25" s="34">
        <v>37099</v>
      </c>
      <c r="T25" s="34">
        <v>7649</v>
      </c>
      <c r="U25" s="34">
        <v>772162</v>
      </c>
      <c r="V25" s="34">
        <v>805277</v>
      </c>
      <c r="W25" s="34">
        <v>894400</v>
      </c>
    </row>
    <row r="26" spans="2:23" ht="13.5" customHeight="1">
      <c r="B26" s="2" t="s">
        <v>25</v>
      </c>
      <c r="C26" s="16"/>
      <c r="D26" s="34">
        <v>21583043</v>
      </c>
      <c r="E26" s="34">
        <v>8532124</v>
      </c>
      <c r="F26" s="34">
        <v>377134</v>
      </c>
      <c r="G26" s="34">
        <v>184746</v>
      </c>
      <c r="H26" s="34">
        <v>3660267</v>
      </c>
      <c r="I26" s="34">
        <v>37393</v>
      </c>
      <c r="J26" s="43">
        <v>18451</v>
      </c>
      <c r="K26" s="43">
        <v>22925</v>
      </c>
      <c r="L26" s="39">
        <v>445861</v>
      </c>
      <c r="M26" s="39">
        <v>107277</v>
      </c>
      <c r="N26" s="34">
        <v>6777</v>
      </c>
      <c r="O26" s="34">
        <v>116282</v>
      </c>
      <c r="P26" s="34">
        <v>584853</v>
      </c>
      <c r="Q26" s="34">
        <v>1727803</v>
      </c>
      <c r="R26" s="34">
        <v>733908</v>
      </c>
      <c r="S26" s="34">
        <v>54085</v>
      </c>
      <c r="T26" s="34">
        <v>24375</v>
      </c>
      <c r="U26" s="34">
        <v>277085</v>
      </c>
      <c r="V26" s="34">
        <v>1099736</v>
      </c>
      <c r="W26" s="34">
        <v>2285500</v>
      </c>
    </row>
    <row r="27" spans="2:23" ht="13.5" customHeight="1">
      <c r="B27" s="36" t="s">
        <v>46</v>
      </c>
      <c r="C27" s="16"/>
      <c r="D27" s="34" t="s">
        <v>73</v>
      </c>
      <c r="E27" s="34" t="s">
        <v>73</v>
      </c>
      <c r="F27" s="34" t="s">
        <v>73</v>
      </c>
      <c r="G27" s="34" t="s">
        <v>73</v>
      </c>
      <c r="H27" s="34" t="s">
        <v>73</v>
      </c>
      <c r="I27" s="34" t="s">
        <v>73</v>
      </c>
      <c r="J27" s="34" t="s">
        <v>73</v>
      </c>
      <c r="K27" s="34" t="s">
        <v>73</v>
      </c>
      <c r="L27" s="34" t="s">
        <v>73</v>
      </c>
      <c r="M27" s="34" t="s">
        <v>73</v>
      </c>
      <c r="N27" s="34" t="s">
        <v>73</v>
      </c>
      <c r="O27" s="34" t="s">
        <v>73</v>
      </c>
      <c r="P27" s="34" t="s">
        <v>73</v>
      </c>
      <c r="Q27" s="34" t="s">
        <v>73</v>
      </c>
      <c r="R27" s="34" t="s">
        <v>73</v>
      </c>
      <c r="S27" s="34" t="s">
        <v>73</v>
      </c>
      <c r="T27" s="34" t="s">
        <v>73</v>
      </c>
      <c r="U27" s="34" t="s">
        <v>73</v>
      </c>
      <c r="V27" s="34" t="s">
        <v>73</v>
      </c>
      <c r="W27" s="34" t="s">
        <v>73</v>
      </c>
    </row>
    <row r="28" spans="2:23" ht="13.5" customHeight="1">
      <c r="B28" s="36" t="s">
        <v>47</v>
      </c>
      <c r="C28" s="16"/>
      <c r="D28" s="34" t="s">
        <v>73</v>
      </c>
      <c r="E28" s="34" t="s">
        <v>73</v>
      </c>
      <c r="F28" s="34" t="s">
        <v>73</v>
      </c>
      <c r="G28" s="34" t="s">
        <v>73</v>
      </c>
      <c r="H28" s="34" t="s">
        <v>73</v>
      </c>
      <c r="I28" s="34" t="s">
        <v>73</v>
      </c>
      <c r="J28" s="34" t="s">
        <v>73</v>
      </c>
      <c r="K28" s="34" t="s">
        <v>73</v>
      </c>
      <c r="L28" s="34" t="s">
        <v>73</v>
      </c>
      <c r="M28" s="34" t="s">
        <v>73</v>
      </c>
      <c r="N28" s="34" t="s">
        <v>73</v>
      </c>
      <c r="O28" s="34" t="s">
        <v>73</v>
      </c>
      <c r="P28" s="34" t="s">
        <v>73</v>
      </c>
      <c r="Q28" s="34" t="s">
        <v>73</v>
      </c>
      <c r="R28" s="34" t="s">
        <v>73</v>
      </c>
      <c r="S28" s="34" t="s">
        <v>73</v>
      </c>
      <c r="T28" s="34" t="s">
        <v>73</v>
      </c>
      <c r="U28" s="34" t="s">
        <v>73</v>
      </c>
      <c r="V28" s="34" t="s">
        <v>73</v>
      </c>
      <c r="W28" s="34" t="s">
        <v>73</v>
      </c>
    </row>
    <row r="29" spans="2:23" ht="13.5" customHeight="1">
      <c r="B29" s="2" t="s">
        <v>26</v>
      </c>
      <c r="C29" s="16"/>
      <c r="D29" s="34">
        <v>21400410</v>
      </c>
      <c r="E29" s="34">
        <v>6451179</v>
      </c>
      <c r="F29" s="34">
        <v>520315</v>
      </c>
      <c r="G29" s="34">
        <v>198948</v>
      </c>
      <c r="H29" s="34">
        <v>5583067</v>
      </c>
      <c r="I29" s="34">
        <v>39540</v>
      </c>
      <c r="J29" s="43">
        <v>19533</v>
      </c>
      <c r="K29" s="43">
        <v>24346</v>
      </c>
      <c r="L29" s="39">
        <v>462153</v>
      </c>
      <c r="M29" s="39">
        <v>167979</v>
      </c>
      <c r="N29" s="34">
        <v>10678</v>
      </c>
      <c r="O29" s="34">
        <v>32297</v>
      </c>
      <c r="P29" s="34">
        <v>815383</v>
      </c>
      <c r="Q29" s="34">
        <v>1261004</v>
      </c>
      <c r="R29" s="34">
        <v>1029811</v>
      </c>
      <c r="S29" s="34">
        <v>28759</v>
      </c>
      <c r="T29" s="34">
        <v>10950</v>
      </c>
      <c r="U29" s="34">
        <v>143523</v>
      </c>
      <c r="V29" s="34">
        <v>1398071</v>
      </c>
      <c r="W29" s="34">
        <v>2321800</v>
      </c>
    </row>
    <row r="30" spans="2:23" ht="13.5" customHeight="1">
      <c r="B30" s="38" t="s">
        <v>48</v>
      </c>
      <c r="C30" s="16"/>
      <c r="D30" s="34" t="s">
        <v>73</v>
      </c>
      <c r="E30" s="34" t="s">
        <v>73</v>
      </c>
      <c r="F30" s="34" t="s">
        <v>73</v>
      </c>
      <c r="G30" s="34" t="s">
        <v>73</v>
      </c>
      <c r="H30" s="34" t="s">
        <v>73</v>
      </c>
      <c r="I30" s="34" t="s">
        <v>73</v>
      </c>
      <c r="J30" s="34" t="s">
        <v>73</v>
      </c>
      <c r="K30" s="34" t="s">
        <v>73</v>
      </c>
      <c r="L30" s="34" t="s">
        <v>73</v>
      </c>
      <c r="M30" s="34" t="s">
        <v>73</v>
      </c>
      <c r="N30" s="34" t="s">
        <v>73</v>
      </c>
      <c r="O30" s="34" t="s">
        <v>73</v>
      </c>
      <c r="P30" s="34" t="s">
        <v>73</v>
      </c>
      <c r="Q30" s="34" t="s">
        <v>73</v>
      </c>
      <c r="R30" s="34" t="s">
        <v>73</v>
      </c>
      <c r="S30" s="34" t="s">
        <v>73</v>
      </c>
      <c r="T30" s="34" t="s">
        <v>73</v>
      </c>
      <c r="U30" s="34" t="s">
        <v>73</v>
      </c>
      <c r="V30" s="34" t="s">
        <v>73</v>
      </c>
      <c r="W30" s="34" t="s">
        <v>73</v>
      </c>
    </row>
    <row r="31" spans="2:23" ht="13.5" customHeight="1">
      <c r="B31" s="38" t="s">
        <v>49</v>
      </c>
      <c r="C31" s="16"/>
      <c r="D31" s="34" t="s">
        <v>73</v>
      </c>
      <c r="E31" s="34" t="s">
        <v>73</v>
      </c>
      <c r="F31" s="34" t="s">
        <v>73</v>
      </c>
      <c r="G31" s="34" t="s">
        <v>73</v>
      </c>
      <c r="H31" s="34" t="s">
        <v>73</v>
      </c>
      <c r="I31" s="34" t="s">
        <v>73</v>
      </c>
      <c r="J31" s="34" t="s">
        <v>73</v>
      </c>
      <c r="K31" s="34" t="s">
        <v>73</v>
      </c>
      <c r="L31" s="34" t="s">
        <v>73</v>
      </c>
      <c r="M31" s="34" t="s">
        <v>73</v>
      </c>
      <c r="N31" s="34" t="s">
        <v>73</v>
      </c>
      <c r="O31" s="34" t="s">
        <v>73</v>
      </c>
      <c r="P31" s="34" t="s">
        <v>73</v>
      </c>
      <c r="Q31" s="34" t="s">
        <v>73</v>
      </c>
      <c r="R31" s="34" t="s">
        <v>73</v>
      </c>
      <c r="S31" s="34" t="s">
        <v>73</v>
      </c>
      <c r="T31" s="34" t="s">
        <v>73</v>
      </c>
      <c r="U31" s="34" t="s">
        <v>73</v>
      </c>
      <c r="V31" s="34" t="s">
        <v>73</v>
      </c>
      <c r="W31" s="34" t="s">
        <v>73</v>
      </c>
    </row>
    <row r="32" spans="2:23" ht="13.5" customHeight="1">
      <c r="B32" s="2" t="s">
        <v>27</v>
      </c>
      <c r="C32" s="16"/>
      <c r="D32" s="34">
        <v>13418347</v>
      </c>
      <c r="E32" s="34">
        <v>4037885</v>
      </c>
      <c r="F32" s="34">
        <v>355111</v>
      </c>
      <c r="G32" s="34">
        <v>128452</v>
      </c>
      <c r="H32" s="34">
        <v>3331691</v>
      </c>
      <c r="I32" s="34">
        <v>25259</v>
      </c>
      <c r="J32" s="43">
        <v>12463</v>
      </c>
      <c r="K32" s="43">
        <v>15480</v>
      </c>
      <c r="L32" s="39">
        <v>321493</v>
      </c>
      <c r="M32" s="39">
        <v>111914</v>
      </c>
      <c r="N32" s="34">
        <v>6886</v>
      </c>
      <c r="O32" s="34">
        <v>54221</v>
      </c>
      <c r="P32" s="34">
        <v>724725</v>
      </c>
      <c r="Q32" s="34">
        <v>651015</v>
      </c>
      <c r="R32" s="34">
        <v>618496</v>
      </c>
      <c r="S32" s="34">
        <v>37272</v>
      </c>
      <c r="T32" s="34">
        <v>1000</v>
      </c>
      <c r="U32" s="34">
        <v>587732</v>
      </c>
      <c r="V32" s="34">
        <v>446630</v>
      </c>
      <c r="W32" s="34">
        <v>1141900</v>
      </c>
    </row>
    <row r="33" spans="2:23" ht="13.5" customHeight="1">
      <c r="B33" s="2" t="s">
        <v>50</v>
      </c>
      <c r="C33" s="16"/>
      <c r="D33" s="34">
        <v>38844550</v>
      </c>
      <c r="E33" s="34">
        <v>7062439</v>
      </c>
      <c r="F33" s="34">
        <v>723646</v>
      </c>
      <c r="G33" s="34">
        <v>212260</v>
      </c>
      <c r="H33" s="34">
        <v>14494851</v>
      </c>
      <c r="I33" s="34">
        <v>43344</v>
      </c>
      <c r="J33" s="39">
        <v>21390</v>
      </c>
      <c r="K33" s="43">
        <v>26579</v>
      </c>
      <c r="L33" s="43">
        <v>571913</v>
      </c>
      <c r="M33" s="43">
        <v>244375</v>
      </c>
      <c r="N33" s="34">
        <v>13390</v>
      </c>
      <c r="O33" s="34">
        <v>56754</v>
      </c>
      <c r="P33" s="34">
        <v>954272</v>
      </c>
      <c r="Q33" s="34">
        <v>3643828</v>
      </c>
      <c r="R33" s="34">
        <v>1776068</v>
      </c>
      <c r="S33" s="34">
        <v>122702</v>
      </c>
      <c r="T33" s="34">
        <v>11493</v>
      </c>
      <c r="U33" s="34">
        <v>756987</v>
      </c>
      <c r="V33" s="34">
        <v>2172637</v>
      </c>
      <c r="W33" s="34">
        <v>4334900</v>
      </c>
    </row>
    <row r="34" spans="2:23" ht="13.5" customHeight="1">
      <c r="B34" s="38" t="s">
        <v>51</v>
      </c>
      <c r="C34" s="16"/>
      <c r="D34" s="34" t="s">
        <v>73</v>
      </c>
      <c r="E34" s="34" t="s">
        <v>73</v>
      </c>
      <c r="F34" s="34" t="s">
        <v>73</v>
      </c>
      <c r="G34" s="34" t="s">
        <v>73</v>
      </c>
      <c r="H34" s="34" t="s">
        <v>73</v>
      </c>
      <c r="I34" s="34" t="s">
        <v>73</v>
      </c>
      <c r="J34" s="34" t="s">
        <v>73</v>
      </c>
      <c r="K34" s="34" t="s">
        <v>73</v>
      </c>
      <c r="L34" s="34" t="s">
        <v>73</v>
      </c>
      <c r="M34" s="34" t="s">
        <v>73</v>
      </c>
      <c r="N34" s="34" t="s">
        <v>73</v>
      </c>
      <c r="O34" s="34" t="s">
        <v>73</v>
      </c>
      <c r="P34" s="34" t="s">
        <v>73</v>
      </c>
      <c r="Q34" s="34" t="s">
        <v>73</v>
      </c>
      <c r="R34" s="34" t="s">
        <v>73</v>
      </c>
      <c r="S34" s="34" t="s">
        <v>73</v>
      </c>
      <c r="T34" s="34" t="s">
        <v>73</v>
      </c>
      <c r="U34" s="34" t="s">
        <v>73</v>
      </c>
      <c r="V34" s="34" t="s">
        <v>73</v>
      </c>
      <c r="W34" s="34" t="s">
        <v>73</v>
      </c>
    </row>
    <row r="35" spans="2:23" ht="13.5" customHeight="1">
      <c r="B35" s="38" t="s">
        <v>52</v>
      </c>
      <c r="C35" s="16"/>
      <c r="D35" s="34" t="s">
        <v>73</v>
      </c>
      <c r="E35" s="34" t="s">
        <v>73</v>
      </c>
      <c r="F35" s="34" t="s">
        <v>73</v>
      </c>
      <c r="G35" s="34" t="s">
        <v>73</v>
      </c>
      <c r="H35" s="34" t="s">
        <v>73</v>
      </c>
      <c r="I35" s="34" t="s">
        <v>73</v>
      </c>
      <c r="J35" s="34" t="s">
        <v>73</v>
      </c>
      <c r="K35" s="34" t="s">
        <v>73</v>
      </c>
      <c r="L35" s="34" t="s">
        <v>73</v>
      </c>
      <c r="M35" s="34" t="s">
        <v>73</v>
      </c>
      <c r="N35" s="34" t="s">
        <v>73</v>
      </c>
      <c r="O35" s="34" t="s">
        <v>73</v>
      </c>
      <c r="P35" s="34" t="s">
        <v>73</v>
      </c>
      <c r="Q35" s="34" t="s">
        <v>73</v>
      </c>
      <c r="R35" s="34" t="s">
        <v>73</v>
      </c>
      <c r="S35" s="34" t="s">
        <v>73</v>
      </c>
      <c r="T35" s="34" t="s">
        <v>73</v>
      </c>
      <c r="U35" s="34" t="s">
        <v>73</v>
      </c>
      <c r="V35" s="34" t="s">
        <v>73</v>
      </c>
      <c r="W35" s="34" t="s">
        <v>73</v>
      </c>
    </row>
    <row r="36" spans="2:23" ht="13.5" customHeight="1">
      <c r="B36" s="38" t="s">
        <v>53</v>
      </c>
      <c r="C36" s="16"/>
      <c r="D36" s="34" t="s">
        <v>73</v>
      </c>
      <c r="E36" s="34" t="s">
        <v>73</v>
      </c>
      <c r="F36" s="34" t="s">
        <v>73</v>
      </c>
      <c r="G36" s="34" t="s">
        <v>73</v>
      </c>
      <c r="H36" s="34" t="s">
        <v>73</v>
      </c>
      <c r="I36" s="34" t="s">
        <v>73</v>
      </c>
      <c r="J36" s="34" t="s">
        <v>73</v>
      </c>
      <c r="K36" s="34" t="s">
        <v>73</v>
      </c>
      <c r="L36" s="34" t="s">
        <v>73</v>
      </c>
      <c r="M36" s="34" t="s">
        <v>73</v>
      </c>
      <c r="N36" s="34" t="s">
        <v>73</v>
      </c>
      <c r="O36" s="34" t="s">
        <v>73</v>
      </c>
      <c r="P36" s="34" t="s">
        <v>73</v>
      </c>
      <c r="Q36" s="34" t="s">
        <v>73</v>
      </c>
      <c r="R36" s="34" t="s">
        <v>73</v>
      </c>
      <c r="S36" s="34" t="s">
        <v>73</v>
      </c>
      <c r="T36" s="34" t="s">
        <v>73</v>
      </c>
      <c r="U36" s="34" t="s">
        <v>73</v>
      </c>
      <c r="V36" s="34" t="s">
        <v>73</v>
      </c>
      <c r="W36" s="34" t="s">
        <v>73</v>
      </c>
    </row>
    <row r="37" spans="2:23" ht="13.5" customHeight="1">
      <c r="B37" s="38" t="s">
        <v>54</v>
      </c>
      <c r="C37" s="16"/>
      <c r="D37" s="34" t="s">
        <v>73</v>
      </c>
      <c r="E37" s="34" t="s">
        <v>73</v>
      </c>
      <c r="F37" s="34" t="s">
        <v>73</v>
      </c>
      <c r="G37" s="34" t="s">
        <v>73</v>
      </c>
      <c r="H37" s="34" t="s">
        <v>73</v>
      </c>
      <c r="I37" s="34" t="s">
        <v>73</v>
      </c>
      <c r="J37" s="34" t="s">
        <v>73</v>
      </c>
      <c r="K37" s="34" t="s">
        <v>73</v>
      </c>
      <c r="L37" s="34" t="s">
        <v>73</v>
      </c>
      <c r="M37" s="34" t="s">
        <v>73</v>
      </c>
      <c r="N37" s="34" t="s">
        <v>73</v>
      </c>
      <c r="O37" s="34" t="s">
        <v>73</v>
      </c>
      <c r="P37" s="34" t="s">
        <v>73</v>
      </c>
      <c r="Q37" s="34" t="s">
        <v>73</v>
      </c>
      <c r="R37" s="34" t="s">
        <v>73</v>
      </c>
      <c r="S37" s="34" t="s">
        <v>73</v>
      </c>
      <c r="T37" s="34" t="s">
        <v>73</v>
      </c>
      <c r="U37" s="34" t="s">
        <v>73</v>
      </c>
      <c r="V37" s="34" t="s">
        <v>73</v>
      </c>
      <c r="W37" s="34" t="s">
        <v>73</v>
      </c>
    </row>
    <row r="38" spans="2:23" ht="13.5" customHeight="1">
      <c r="B38" s="38" t="s">
        <v>55</v>
      </c>
      <c r="C38" s="16"/>
      <c r="D38" s="34" t="s">
        <v>73</v>
      </c>
      <c r="E38" s="34" t="s">
        <v>73</v>
      </c>
      <c r="F38" s="34" t="s">
        <v>73</v>
      </c>
      <c r="G38" s="34" t="s">
        <v>73</v>
      </c>
      <c r="H38" s="34" t="s">
        <v>73</v>
      </c>
      <c r="I38" s="34" t="s">
        <v>73</v>
      </c>
      <c r="J38" s="34" t="s">
        <v>73</v>
      </c>
      <c r="K38" s="34" t="s">
        <v>73</v>
      </c>
      <c r="L38" s="34" t="s">
        <v>73</v>
      </c>
      <c r="M38" s="34" t="s">
        <v>73</v>
      </c>
      <c r="N38" s="34" t="s">
        <v>73</v>
      </c>
      <c r="O38" s="34" t="s">
        <v>73</v>
      </c>
      <c r="P38" s="34" t="s">
        <v>73</v>
      </c>
      <c r="Q38" s="34" t="s">
        <v>73</v>
      </c>
      <c r="R38" s="34" t="s">
        <v>73</v>
      </c>
      <c r="S38" s="34" t="s">
        <v>73</v>
      </c>
      <c r="T38" s="34" t="s">
        <v>73</v>
      </c>
      <c r="U38" s="34" t="s">
        <v>73</v>
      </c>
      <c r="V38" s="34" t="s">
        <v>73</v>
      </c>
      <c r="W38" s="34" t="s">
        <v>73</v>
      </c>
    </row>
    <row r="39" spans="2:23" ht="13.5" customHeight="1">
      <c r="B39" s="38" t="s">
        <v>56</v>
      </c>
      <c r="C39" s="16"/>
      <c r="D39" s="34" t="s">
        <v>73</v>
      </c>
      <c r="E39" s="34" t="s">
        <v>73</v>
      </c>
      <c r="F39" s="34" t="s">
        <v>73</v>
      </c>
      <c r="G39" s="34" t="s">
        <v>73</v>
      </c>
      <c r="H39" s="34" t="s">
        <v>73</v>
      </c>
      <c r="I39" s="34" t="s">
        <v>73</v>
      </c>
      <c r="J39" s="34" t="s">
        <v>73</v>
      </c>
      <c r="K39" s="34" t="s">
        <v>73</v>
      </c>
      <c r="L39" s="34" t="s">
        <v>73</v>
      </c>
      <c r="M39" s="34" t="s">
        <v>73</v>
      </c>
      <c r="N39" s="34" t="s">
        <v>73</v>
      </c>
      <c r="O39" s="34" t="s">
        <v>73</v>
      </c>
      <c r="P39" s="34" t="s">
        <v>73</v>
      </c>
      <c r="Q39" s="34" t="s">
        <v>73</v>
      </c>
      <c r="R39" s="34" t="s">
        <v>73</v>
      </c>
      <c r="S39" s="34" t="s">
        <v>73</v>
      </c>
      <c r="T39" s="34" t="s">
        <v>73</v>
      </c>
      <c r="U39" s="34" t="s">
        <v>73</v>
      </c>
      <c r="V39" s="34" t="s">
        <v>73</v>
      </c>
      <c r="W39" s="34" t="s">
        <v>73</v>
      </c>
    </row>
    <row r="40" spans="2:23" ht="13.5" customHeight="1">
      <c r="B40" s="38" t="s">
        <v>57</v>
      </c>
      <c r="C40" s="16"/>
      <c r="D40" s="34" t="s">
        <v>73</v>
      </c>
      <c r="E40" s="34" t="s">
        <v>73</v>
      </c>
      <c r="F40" s="34" t="s">
        <v>73</v>
      </c>
      <c r="G40" s="34" t="s">
        <v>73</v>
      </c>
      <c r="H40" s="34" t="s">
        <v>73</v>
      </c>
      <c r="I40" s="34" t="s">
        <v>73</v>
      </c>
      <c r="J40" s="34" t="s">
        <v>73</v>
      </c>
      <c r="K40" s="34" t="s">
        <v>73</v>
      </c>
      <c r="L40" s="34" t="s">
        <v>73</v>
      </c>
      <c r="M40" s="34" t="s">
        <v>73</v>
      </c>
      <c r="N40" s="34" t="s">
        <v>73</v>
      </c>
      <c r="O40" s="34" t="s">
        <v>73</v>
      </c>
      <c r="P40" s="34" t="s">
        <v>73</v>
      </c>
      <c r="Q40" s="34" t="s">
        <v>73</v>
      </c>
      <c r="R40" s="34" t="s">
        <v>73</v>
      </c>
      <c r="S40" s="34" t="s">
        <v>73</v>
      </c>
      <c r="T40" s="34" t="s">
        <v>73</v>
      </c>
      <c r="U40" s="34" t="s">
        <v>73</v>
      </c>
      <c r="V40" s="34" t="s">
        <v>73</v>
      </c>
      <c r="W40" s="34" t="s">
        <v>73</v>
      </c>
    </row>
    <row r="41" spans="2:23" ht="13.5" customHeight="1">
      <c r="B41" s="38" t="s">
        <v>58</v>
      </c>
      <c r="C41" s="16"/>
      <c r="D41" s="34" t="s">
        <v>73</v>
      </c>
      <c r="E41" s="34" t="s">
        <v>73</v>
      </c>
      <c r="F41" s="34" t="s">
        <v>73</v>
      </c>
      <c r="G41" s="34" t="s">
        <v>73</v>
      </c>
      <c r="H41" s="34" t="s">
        <v>73</v>
      </c>
      <c r="I41" s="34" t="s">
        <v>73</v>
      </c>
      <c r="J41" s="34" t="s">
        <v>73</v>
      </c>
      <c r="K41" s="34" t="s">
        <v>73</v>
      </c>
      <c r="L41" s="34" t="s">
        <v>73</v>
      </c>
      <c r="M41" s="34" t="s">
        <v>73</v>
      </c>
      <c r="N41" s="34" t="s">
        <v>73</v>
      </c>
      <c r="O41" s="34" t="s">
        <v>73</v>
      </c>
      <c r="P41" s="34" t="s">
        <v>73</v>
      </c>
      <c r="Q41" s="34" t="s">
        <v>73</v>
      </c>
      <c r="R41" s="34" t="s">
        <v>73</v>
      </c>
      <c r="S41" s="34" t="s">
        <v>73</v>
      </c>
      <c r="T41" s="34" t="s">
        <v>73</v>
      </c>
      <c r="U41" s="34" t="s">
        <v>73</v>
      </c>
      <c r="V41" s="34" t="s">
        <v>73</v>
      </c>
      <c r="W41" s="34" t="s">
        <v>73</v>
      </c>
    </row>
    <row r="42" spans="2:23" ht="13.5" customHeight="1">
      <c r="B42" s="38" t="s">
        <v>59</v>
      </c>
      <c r="C42" s="16"/>
      <c r="D42" s="34">
        <v>42680824</v>
      </c>
      <c r="E42" s="34">
        <v>12816418</v>
      </c>
      <c r="F42" s="34">
        <v>792398</v>
      </c>
      <c r="G42" s="34">
        <v>396097</v>
      </c>
      <c r="H42" s="34">
        <v>7339117</v>
      </c>
      <c r="I42" s="34">
        <v>72041</v>
      </c>
      <c r="J42" s="39">
        <v>35618</v>
      </c>
      <c r="K42" s="43">
        <v>44498</v>
      </c>
      <c r="L42" s="39">
        <v>881486</v>
      </c>
      <c r="M42" s="39">
        <v>209200</v>
      </c>
      <c r="N42" s="34">
        <v>20271</v>
      </c>
      <c r="O42" s="34">
        <v>278082</v>
      </c>
      <c r="P42" s="34">
        <v>1615178</v>
      </c>
      <c r="Q42" s="34">
        <v>3198315</v>
      </c>
      <c r="R42" s="34">
        <v>1853373</v>
      </c>
      <c r="S42" s="34">
        <v>375375</v>
      </c>
      <c r="T42" s="34">
        <v>46522</v>
      </c>
      <c r="U42" s="34">
        <v>3155604</v>
      </c>
      <c r="V42" s="34">
        <v>1578770</v>
      </c>
      <c r="W42" s="34">
        <v>5746100</v>
      </c>
    </row>
    <row r="43" spans="2:23" ht="13.5" customHeight="1">
      <c r="B43" s="36" t="s">
        <v>60</v>
      </c>
      <c r="C43" s="16"/>
      <c r="D43" s="34" t="s">
        <v>73</v>
      </c>
      <c r="E43" s="34" t="s">
        <v>73</v>
      </c>
      <c r="F43" s="34" t="s">
        <v>73</v>
      </c>
      <c r="G43" s="34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34" t="s">
        <v>73</v>
      </c>
      <c r="S43" s="34" t="s">
        <v>73</v>
      </c>
      <c r="T43" s="34" t="s">
        <v>73</v>
      </c>
      <c r="U43" s="34" t="s">
        <v>73</v>
      </c>
      <c r="V43" s="34" t="s">
        <v>73</v>
      </c>
      <c r="W43" s="34" t="s">
        <v>73</v>
      </c>
    </row>
    <row r="44" spans="2:23" ht="13.5" customHeight="1">
      <c r="B44" s="36" t="s">
        <v>61</v>
      </c>
      <c r="C44" s="16"/>
      <c r="D44" s="34" t="s">
        <v>73</v>
      </c>
      <c r="E44" s="34" t="s">
        <v>73</v>
      </c>
      <c r="F44" s="34" t="s">
        <v>73</v>
      </c>
      <c r="G44" s="34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34" t="s">
        <v>73</v>
      </c>
      <c r="S44" s="34" t="s">
        <v>73</v>
      </c>
      <c r="T44" s="34" t="s">
        <v>73</v>
      </c>
      <c r="U44" s="34" t="s">
        <v>73</v>
      </c>
      <c r="V44" s="34" t="s">
        <v>73</v>
      </c>
      <c r="W44" s="34" t="s">
        <v>73</v>
      </c>
    </row>
    <row r="45" spans="2:23" ht="13.5" customHeight="1">
      <c r="B45" s="36" t="s">
        <v>62</v>
      </c>
      <c r="C45" s="16"/>
      <c r="D45" s="34" t="s">
        <v>73</v>
      </c>
      <c r="E45" s="34" t="s">
        <v>73</v>
      </c>
      <c r="F45" s="34" t="s">
        <v>73</v>
      </c>
      <c r="G45" s="34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34" t="s">
        <v>73</v>
      </c>
      <c r="S45" s="34" t="s">
        <v>73</v>
      </c>
      <c r="T45" s="34" t="s">
        <v>73</v>
      </c>
      <c r="U45" s="34" t="s">
        <v>73</v>
      </c>
      <c r="V45" s="34" t="s">
        <v>73</v>
      </c>
      <c r="W45" s="34" t="s">
        <v>73</v>
      </c>
    </row>
    <row r="46" spans="2:23" ht="13.5" customHeight="1">
      <c r="B46" s="36" t="s">
        <v>63</v>
      </c>
      <c r="C46" s="16"/>
      <c r="D46" s="34" t="s">
        <v>73</v>
      </c>
      <c r="E46" s="34" t="s">
        <v>73</v>
      </c>
      <c r="F46" s="34" t="s">
        <v>73</v>
      </c>
      <c r="G46" s="34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34" t="s">
        <v>73</v>
      </c>
      <c r="S46" s="34" t="s">
        <v>73</v>
      </c>
      <c r="T46" s="34" t="s">
        <v>73</v>
      </c>
      <c r="U46" s="34" t="s">
        <v>73</v>
      </c>
      <c r="V46" s="34" t="s">
        <v>73</v>
      </c>
      <c r="W46" s="34" t="s">
        <v>73</v>
      </c>
    </row>
    <row r="47" spans="2:23" ht="13.5" customHeight="1">
      <c r="B47" s="36" t="s">
        <v>64</v>
      </c>
      <c r="C47" s="16"/>
      <c r="D47" s="34" t="s">
        <v>73</v>
      </c>
      <c r="E47" s="34" t="s">
        <v>73</v>
      </c>
      <c r="F47" s="34" t="s">
        <v>73</v>
      </c>
      <c r="G47" s="34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34" t="s">
        <v>73</v>
      </c>
      <c r="S47" s="34" t="s">
        <v>73</v>
      </c>
      <c r="T47" s="34" t="s">
        <v>73</v>
      </c>
      <c r="U47" s="34" t="s">
        <v>73</v>
      </c>
      <c r="V47" s="34" t="s">
        <v>73</v>
      </c>
      <c r="W47" s="34" t="s">
        <v>73</v>
      </c>
    </row>
    <row r="48" spans="2:23" ht="13.5" customHeight="1">
      <c r="B48" s="2" t="s">
        <v>28</v>
      </c>
      <c r="C48" s="16"/>
      <c r="D48" s="34">
        <v>1303792</v>
      </c>
      <c r="E48" s="34">
        <v>359193</v>
      </c>
      <c r="F48" s="34">
        <v>19199</v>
      </c>
      <c r="G48" s="34">
        <v>14092</v>
      </c>
      <c r="H48" s="34">
        <v>477936</v>
      </c>
      <c r="I48" s="34">
        <v>2193</v>
      </c>
      <c r="J48" s="43">
        <v>1093</v>
      </c>
      <c r="K48" s="43">
        <v>1396</v>
      </c>
      <c r="L48" s="39">
        <v>18287</v>
      </c>
      <c r="M48" s="39">
        <v>5574</v>
      </c>
      <c r="N48" s="34">
        <v>0</v>
      </c>
      <c r="O48" s="34">
        <v>620</v>
      </c>
      <c r="P48" s="34">
        <v>57719</v>
      </c>
      <c r="Q48" s="34">
        <v>36107</v>
      </c>
      <c r="R48" s="34">
        <v>41222</v>
      </c>
      <c r="S48" s="34">
        <v>5694</v>
      </c>
      <c r="T48" s="34">
        <v>1839</v>
      </c>
      <c r="U48" s="34">
        <v>71301</v>
      </c>
      <c r="V48" s="34">
        <v>96992</v>
      </c>
      <c r="W48" s="34">
        <v>77900</v>
      </c>
    </row>
    <row r="49" spans="2:23" ht="13.5" customHeight="1">
      <c r="B49" s="2" t="s">
        <v>29</v>
      </c>
      <c r="C49" s="16"/>
      <c r="D49" s="34">
        <v>9443198</v>
      </c>
      <c r="E49" s="34">
        <v>2405242</v>
      </c>
      <c r="F49" s="34">
        <v>234038</v>
      </c>
      <c r="G49" s="34">
        <v>83430</v>
      </c>
      <c r="H49" s="34">
        <v>3263565</v>
      </c>
      <c r="I49" s="34">
        <v>17055</v>
      </c>
      <c r="J49" s="39">
        <v>8403</v>
      </c>
      <c r="K49" s="43">
        <v>10393</v>
      </c>
      <c r="L49" s="43">
        <v>198958</v>
      </c>
      <c r="M49" s="43">
        <v>72819</v>
      </c>
      <c r="N49" s="34">
        <v>3885</v>
      </c>
      <c r="O49" s="34">
        <v>101674</v>
      </c>
      <c r="P49" s="34">
        <v>241366</v>
      </c>
      <c r="Q49" s="34">
        <v>454763</v>
      </c>
      <c r="R49" s="34">
        <v>665038</v>
      </c>
      <c r="S49" s="34">
        <v>2524</v>
      </c>
      <c r="T49" s="34">
        <v>12369</v>
      </c>
      <c r="U49" s="34">
        <v>124431</v>
      </c>
      <c r="V49" s="34">
        <v>169686</v>
      </c>
      <c r="W49" s="34">
        <v>869396</v>
      </c>
    </row>
    <row r="50" spans="2:23" ht="13.5" customHeight="1">
      <c r="B50" s="2" t="s">
        <v>30</v>
      </c>
      <c r="C50" s="16"/>
      <c r="D50" s="34">
        <v>10328152</v>
      </c>
      <c r="E50" s="34">
        <v>2712500</v>
      </c>
      <c r="F50" s="34">
        <v>266100</v>
      </c>
      <c r="G50" s="34">
        <v>103119</v>
      </c>
      <c r="H50" s="34">
        <v>3159288</v>
      </c>
      <c r="I50" s="34">
        <v>20204</v>
      </c>
      <c r="J50" s="39">
        <v>9961</v>
      </c>
      <c r="K50" s="43">
        <v>12345</v>
      </c>
      <c r="L50" s="43">
        <v>219394</v>
      </c>
      <c r="M50" s="43">
        <v>80580</v>
      </c>
      <c r="N50" s="34">
        <v>4467</v>
      </c>
      <c r="O50" s="34">
        <v>88828</v>
      </c>
      <c r="P50" s="34">
        <v>284276</v>
      </c>
      <c r="Q50" s="34">
        <v>570658</v>
      </c>
      <c r="R50" s="34">
        <v>614123</v>
      </c>
      <c r="S50" s="34">
        <v>16781</v>
      </c>
      <c r="T50" s="34">
        <v>1569</v>
      </c>
      <c r="U50" s="34">
        <v>452645</v>
      </c>
      <c r="V50" s="34">
        <v>245050</v>
      </c>
      <c r="W50" s="34">
        <v>835200</v>
      </c>
    </row>
    <row r="51" spans="2:23" ht="13.5" customHeight="1">
      <c r="B51" s="2" t="s">
        <v>31</v>
      </c>
      <c r="C51" s="16"/>
      <c r="D51" s="34">
        <v>11627471</v>
      </c>
      <c r="E51" s="34">
        <v>2956547</v>
      </c>
      <c r="F51" s="34">
        <v>302912</v>
      </c>
      <c r="G51" s="34">
        <v>103200</v>
      </c>
      <c r="H51" s="34">
        <v>2807216</v>
      </c>
      <c r="I51" s="34">
        <v>21827</v>
      </c>
      <c r="J51" s="43">
        <v>10766</v>
      </c>
      <c r="K51" s="43">
        <v>13364</v>
      </c>
      <c r="L51" s="43">
        <v>246635</v>
      </c>
      <c r="M51" s="43">
        <v>98462</v>
      </c>
      <c r="N51" s="34">
        <v>5259</v>
      </c>
      <c r="O51" s="34">
        <v>17117</v>
      </c>
      <c r="P51" s="34">
        <v>371858</v>
      </c>
      <c r="Q51" s="34">
        <v>807731</v>
      </c>
      <c r="R51" s="34">
        <v>524953</v>
      </c>
      <c r="S51" s="34">
        <v>168684</v>
      </c>
      <c r="T51" s="34">
        <v>22000</v>
      </c>
      <c r="U51" s="34">
        <v>53799</v>
      </c>
      <c r="V51" s="34">
        <v>477222</v>
      </c>
      <c r="W51" s="34">
        <v>2165400</v>
      </c>
    </row>
    <row r="52" spans="2:23" ht="13.5" customHeight="1">
      <c r="B52" s="2" t="s">
        <v>32</v>
      </c>
      <c r="C52" s="16"/>
      <c r="D52" s="34">
        <v>6790285</v>
      </c>
      <c r="E52" s="34">
        <v>1537211</v>
      </c>
      <c r="F52" s="34">
        <v>144913</v>
      </c>
      <c r="G52" s="34">
        <v>49665</v>
      </c>
      <c r="H52" s="34">
        <v>2662690</v>
      </c>
      <c r="I52" s="34">
        <v>11372</v>
      </c>
      <c r="J52" s="43">
        <v>5599</v>
      </c>
      <c r="K52" s="43">
        <v>6915</v>
      </c>
      <c r="L52" s="43">
        <v>133008</v>
      </c>
      <c r="M52" s="43">
        <v>42828</v>
      </c>
      <c r="N52" s="34">
        <v>2165</v>
      </c>
      <c r="O52" s="34">
        <v>8025</v>
      </c>
      <c r="P52" s="34">
        <v>211527</v>
      </c>
      <c r="Q52" s="34">
        <v>138167</v>
      </c>
      <c r="R52" s="34">
        <v>286389</v>
      </c>
      <c r="S52" s="34">
        <v>20870</v>
      </c>
      <c r="T52" s="34">
        <v>130</v>
      </c>
      <c r="U52" s="34">
        <v>630513</v>
      </c>
      <c r="V52" s="34">
        <v>318344</v>
      </c>
      <c r="W52" s="34">
        <v>344900</v>
      </c>
    </row>
    <row r="53" spans="1:23" ht="3" customHeight="1">
      <c r="A53" s="21"/>
      <c r="B53" s="22"/>
      <c r="C53" s="23"/>
      <c r="D53" s="24"/>
      <c r="E53" s="24"/>
      <c r="F53" s="24"/>
      <c r="G53" s="24"/>
      <c r="H53" s="24"/>
      <c r="I53" s="24"/>
      <c r="J53" s="44"/>
      <c r="K53" s="44"/>
      <c r="L53" s="44"/>
      <c r="M53" s="45"/>
      <c r="N53" s="25"/>
      <c r="O53" s="24"/>
      <c r="P53" s="24"/>
      <c r="Q53" s="25"/>
      <c r="R53" s="25"/>
      <c r="S53" s="25"/>
      <c r="T53" s="25"/>
      <c r="U53" s="25"/>
      <c r="V53" s="25"/>
      <c r="W53" s="25"/>
    </row>
    <row r="54" spans="2:23" ht="6" customHeight="1">
      <c r="B54" s="26"/>
      <c r="C54" s="27"/>
      <c r="D54" s="27"/>
      <c r="E54" s="27"/>
      <c r="F54" s="27"/>
      <c r="G54" s="27"/>
      <c r="H54" s="27"/>
      <c r="I54" s="27"/>
      <c r="J54" s="46"/>
      <c r="K54" s="46"/>
      <c r="L54" s="46"/>
      <c r="M54" s="39"/>
      <c r="N54" s="27"/>
      <c r="O54" s="27"/>
      <c r="Q54" s="28"/>
      <c r="R54" s="28"/>
      <c r="S54" s="28"/>
      <c r="T54" s="28"/>
      <c r="U54" s="28"/>
      <c r="V54" s="28"/>
      <c r="W54" s="28"/>
    </row>
    <row r="55" spans="2:13" ht="12" customHeight="1">
      <c r="B55" s="48" t="s">
        <v>65</v>
      </c>
      <c r="C55" s="48"/>
      <c r="D55" s="48"/>
      <c r="E55" s="48"/>
      <c r="F55" s="48"/>
      <c r="G55" s="32"/>
      <c r="H55" s="32"/>
      <c r="I55" s="32"/>
      <c r="J55" s="39"/>
      <c r="K55" s="39"/>
      <c r="L55" s="39"/>
      <c r="M55" s="39"/>
    </row>
    <row r="56" spans="2:13" ht="12" customHeight="1">
      <c r="B56" s="1"/>
      <c r="J56" s="39"/>
      <c r="K56" s="39"/>
      <c r="L56" s="39"/>
      <c r="M56" s="39"/>
    </row>
    <row r="57" spans="10:13" ht="15" customHeight="1">
      <c r="J57" s="39"/>
      <c r="K57" s="39"/>
      <c r="L57" s="39"/>
      <c r="M57" s="39"/>
    </row>
    <row r="58" spans="10:13" ht="15" customHeight="1">
      <c r="J58" s="39"/>
      <c r="K58" s="39"/>
      <c r="L58" s="39"/>
      <c r="M58" s="39"/>
    </row>
    <row r="59" spans="10:13" ht="15" customHeight="1">
      <c r="J59" s="39"/>
      <c r="K59" s="39"/>
      <c r="L59" s="39"/>
      <c r="M59" s="39"/>
    </row>
    <row r="60" spans="10:13" ht="15" customHeight="1">
      <c r="J60" s="39"/>
      <c r="K60" s="39"/>
      <c r="L60" s="39"/>
      <c r="M60" s="39"/>
    </row>
    <row r="61" spans="10:13" ht="15" customHeight="1">
      <c r="J61" s="39"/>
      <c r="K61" s="39"/>
      <c r="L61" s="39"/>
      <c r="M61" s="39"/>
    </row>
    <row r="62" spans="10:13" ht="15" customHeight="1">
      <c r="J62" s="39"/>
      <c r="K62" s="39"/>
      <c r="L62" s="39"/>
      <c r="M62" s="39"/>
    </row>
    <row r="63" spans="10:13" ht="15" customHeight="1">
      <c r="J63" s="39"/>
      <c r="K63" s="39"/>
      <c r="L63" s="39"/>
      <c r="M63" s="39"/>
    </row>
    <row r="64" spans="10:13" ht="15" customHeight="1">
      <c r="J64" s="39"/>
      <c r="K64" s="39"/>
      <c r="L64" s="39"/>
      <c r="M64" s="39"/>
    </row>
    <row r="65" spans="10:13" ht="15" customHeight="1">
      <c r="J65" s="39"/>
      <c r="K65" s="39"/>
      <c r="L65" s="39"/>
      <c r="M65" s="39"/>
    </row>
    <row r="66" spans="10:13" ht="15" customHeight="1">
      <c r="J66" s="39"/>
      <c r="K66" s="39"/>
      <c r="L66" s="39"/>
      <c r="M66" s="39"/>
    </row>
    <row r="67" spans="10:13" ht="15" customHeight="1">
      <c r="J67" s="39"/>
      <c r="K67" s="39"/>
      <c r="L67" s="39"/>
      <c r="M67" s="39"/>
    </row>
    <row r="68" spans="10:13" ht="15" customHeight="1">
      <c r="J68" s="39"/>
      <c r="K68" s="39"/>
      <c r="L68" s="39"/>
      <c r="M68" s="39"/>
    </row>
    <row r="69" spans="10:13" ht="15" customHeight="1">
      <c r="J69" s="39"/>
      <c r="K69" s="39"/>
      <c r="L69" s="39"/>
      <c r="M69" s="39"/>
    </row>
    <row r="70" spans="10:13" ht="15" customHeight="1">
      <c r="J70" s="39"/>
      <c r="K70" s="39"/>
      <c r="L70" s="39"/>
      <c r="M70" s="39"/>
    </row>
    <row r="71" spans="10:13" ht="15" customHeight="1">
      <c r="J71" s="39"/>
      <c r="K71" s="39"/>
      <c r="L71" s="39"/>
      <c r="M71" s="39"/>
    </row>
    <row r="72" spans="10:13" ht="15" customHeight="1">
      <c r="J72" s="39"/>
      <c r="K72" s="39"/>
      <c r="L72" s="39"/>
      <c r="M72" s="39"/>
    </row>
    <row r="73" spans="10:13" ht="15" customHeight="1">
      <c r="J73" s="39"/>
      <c r="K73" s="39"/>
      <c r="L73" s="39"/>
      <c r="M73" s="39"/>
    </row>
    <row r="74" spans="10:13" ht="15" customHeight="1">
      <c r="J74" s="39"/>
      <c r="K74" s="39"/>
      <c r="L74" s="39"/>
      <c r="M74" s="39"/>
    </row>
    <row r="75" spans="10:13" ht="15" customHeight="1">
      <c r="J75" s="39"/>
      <c r="K75" s="39"/>
      <c r="L75" s="39"/>
      <c r="M75" s="39"/>
    </row>
    <row r="76" spans="10:13" ht="15" customHeight="1">
      <c r="J76" s="39"/>
      <c r="K76" s="39"/>
      <c r="L76" s="39"/>
      <c r="M76" s="39"/>
    </row>
    <row r="77" spans="10:13" ht="15" customHeight="1">
      <c r="J77" s="39"/>
      <c r="K77" s="39"/>
      <c r="L77" s="39"/>
      <c r="M77" s="39"/>
    </row>
    <row r="78" spans="10:13" ht="15" customHeight="1">
      <c r="J78" s="39"/>
      <c r="K78" s="39"/>
      <c r="L78" s="39"/>
      <c r="M78" s="39"/>
    </row>
    <row r="79" spans="10:13" ht="15" customHeight="1">
      <c r="J79" s="39"/>
      <c r="K79" s="39"/>
      <c r="L79" s="39"/>
      <c r="M79" s="39"/>
    </row>
    <row r="80" spans="10:13" ht="15" customHeight="1">
      <c r="J80" s="39"/>
      <c r="K80" s="39"/>
      <c r="L80" s="39"/>
      <c r="M80" s="39"/>
    </row>
    <row r="81" spans="10:13" ht="15" customHeight="1">
      <c r="J81" s="39"/>
      <c r="K81" s="39"/>
      <c r="L81" s="39"/>
      <c r="M81" s="39"/>
    </row>
    <row r="82" spans="10:13" ht="15" customHeight="1">
      <c r="J82" s="39"/>
      <c r="K82" s="39"/>
      <c r="L82" s="39"/>
      <c r="M82" s="39"/>
    </row>
    <row r="83" spans="10:13" ht="15" customHeight="1">
      <c r="J83" s="39"/>
      <c r="K83" s="39"/>
      <c r="L83" s="39"/>
      <c r="M83" s="39"/>
    </row>
    <row r="84" spans="10:13" ht="15" customHeight="1">
      <c r="J84" s="39"/>
      <c r="K84" s="39"/>
      <c r="L84" s="39"/>
      <c r="M84" s="39"/>
    </row>
    <row r="85" spans="10:13" ht="15" customHeight="1">
      <c r="J85" s="39"/>
      <c r="K85" s="39"/>
      <c r="L85" s="39"/>
      <c r="M85" s="39"/>
    </row>
    <row r="86" spans="10:13" ht="15" customHeight="1">
      <c r="J86" s="39"/>
      <c r="K86" s="39"/>
      <c r="L86" s="39"/>
      <c r="M86" s="39"/>
    </row>
    <row r="87" spans="10:13" ht="15" customHeight="1">
      <c r="J87" s="39"/>
      <c r="K87" s="39"/>
      <c r="L87" s="39"/>
      <c r="M87" s="39"/>
    </row>
    <row r="88" spans="10:13" ht="15" customHeight="1">
      <c r="J88" s="39"/>
      <c r="K88" s="39"/>
      <c r="L88" s="39"/>
      <c r="M88" s="39"/>
    </row>
    <row r="89" spans="10:13" ht="15" customHeight="1">
      <c r="J89" s="39"/>
      <c r="K89" s="39"/>
      <c r="L89" s="39"/>
      <c r="M89" s="39"/>
    </row>
    <row r="90" spans="10:13" ht="15" customHeight="1">
      <c r="J90" s="39"/>
      <c r="K90" s="39"/>
      <c r="L90" s="39"/>
      <c r="M90" s="39"/>
    </row>
    <row r="91" spans="10:13" ht="15" customHeight="1">
      <c r="J91" s="39"/>
      <c r="K91" s="39"/>
      <c r="L91" s="39"/>
      <c r="M91" s="39"/>
    </row>
    <row r="92" spans="10:13" ht="15" customHeight="1">
      <c r="J92" s="39"/>
      <c r="K92" s="39"/>
      <c r="L92" s="39"/>
      <c r="M92" s="39"/>
    </row>
    <row r="93" spans="10:13" ht="15" customHeight="1">
      <c r="J93" s="39"/>
      <c r="K93" s="39"/>
      <c r="L93" s="39"/>
      <c r="M93" s="39"/>
    </row>
    <row r="94" spans="10:13" ht="15" customHeight="1">
      <c r="J94" s="39"/>
      <c r="K94" s="39"/>
      <c r="L94" s="39"/>
      <c r="M94" s="39"/>
    </row>
    <row r="95" spans="10:13" ht="15" customHeight="1">
      <c r="J95" s="39"/>
      <c r="K95" s="39"/>
      <c r="L95" s="39"/>
      <c r="M95" s="39"/>
    </row>
    <row r="96" spans="10:13" ht="15" customHeight="1">
      <c r="J96" s="39"/>
      <c r="K96" s="39"/>
      <c r="L96" s="39"/>
      <c r="M96" s="39"/>
    </row>
    <row r="97" spans="10:13" ht="15" customHeight="1">
      <c r="J97" s="39"/>
      <c r="K97" s="39"/>
      <c r="L97" s="39"/>
      <c r="M97" s="39"/>
    </row>
    <row r="98" spans="10:13" ht="15" customHeight="1">
      <c r="J98" s="39"/>
      <c r="K98" s="39"/>
      <c r="L98" s="39"/>
      <c r="M98" s="39"/>
    </row>
    <row r="99" spans="10:13" ht="15" customHeight="1">
      <c r="J99" s="39"/>
      <c r="K99" s="39"/>
      <c r="L99" s="39"/>
      <c r="M99" s="39"/>
    </row>
    <row r="100" spans="10:13" ht="15" customHeight="1">
      <c r="J100" s="39"/>
      <c r="K100" s="39"/>
      <c r="L100" s="39"/>
      <c r="M100" s="39"/>
    </row>
    <row r="101" spans="10:13" ht="15" customHeight="1">
      <c r="J101" s="39"/>
      <c r="K101" s="39"/>
      <c r="L101" s="39"/>
      <c r="M101" s="39"/>
    </row>
    <row r="102" spans="10:13" ht="15" customHeight="1">
      <c r="J102" s="39"/>
      <c r="K102" s="39"/>
      <c r="L102" s="39"/>
      <c r="M102" s="39"/>
    </row>
    <row r="103" spans="10:13" ht="15" customHeight="1">
      <c r="J103" s="39"/>
      <c r="K103" s="39"/>
      <c r="L103" s="39"/>
      <c r="M103" s="39"/>
    </row>
    <row r="104" spans="10:13" ht="15" customHeight="1">
      <c r="J104" s="39"/>
      <c r="K104" s="39"/>
      <c r="L104" s="39"/>
      <c r="M104" s="39"/>
    </row>
    <row r="105" spans="10:13" ht="15" customHeight="1">
      <c r="J105" s="39"/>
      <c r="K105" s="39"/>
      <c r="L105" s="39"/>
      <c r="M105" s="39"/>
    </row>
    <row r="106" spans="10:13" ht="15" customHeight="1">
      <c r="J106" s="39"/>
      <c r="K106" s="39"/>
      <c r="L106" s="39"/>
      <c r="M106" s="39"/>
    </row>
    <row r="107" spans="10:13" ht="15" customHeight="1">
      <c r="J107" s="39"/>
      <c r="K107" s="39"/>
      <c r="L107" s="39"/>
      <c r="M107" s="39"/>
    </row>
    <row r="108" spans="10:13" ht="15" customHeight="1">
      <c r="J108" s="39"/>
      <c r="K108" s="39"/>
      <c r="L108" s="39"/>
      <c r="M108" s="39"/>
    </row>
  </sheetData>
  <mergeCells count="5">
    <mergeCell ref="B55:F55"/>
    <mergeCell ref="G1:K1"/>
    <mergeCell ref="H2:K2"/>
    <mergeCell ref="O2:R2"/>
    <mergeCell ref="O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2006-10-20T08:52:04Z</cp:lastPrinted>
  <dcterms:created xsi:type="dcterms:W3CDTF">2002-11-27T00:47:08Z</dcterms:created>
  <dcterms:modified xsi:type="dcterms:W3CDTF">2006-12-19T01:21:35Z</dcterms:modified>
  <cp:category/>
  <cp:version/>
  <cp:contentType/>
  <cp:contentStatus/>
</cp:coreProperties>
</file>