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1.3 h17" sheetId="1" r:id="rId1"/>
  </sheets>
  <definedNames/>
  <calcPr fullCalcOnLoad="1"/>
</workbook>
</file>

<file path=xl/sharedStrings.xml><?xml version="1.0" encoding="utf-8"?>
<sst xmlns="http://schemas.openxmlformats.org/spreadsheetml/2006/main" count="87" uniqueCount="34">
  <si>
    <t>（単位　千円）</t>
  </si>
  <si>
    <t>会　　　計　　　名</t>
  </si>
  <si>
    <t>平成13年度</t>
  </si>
  <si>
    <t>歳入</t>
  </si>
  <si>
    <t>歳出</t>
  </si>
  <si>
    <t>総額</t>
  </si>
  <si>
    <t>自動車管理</t>
  </si>
  <si>
    <t>収入証紙</t>
  </si>
  <si>
    <t>帆船海王丸事業</t>
  </si>
  <si>
    <t>母子寡婦福祉資金</t>
  </si>
  <si>
    <t>中小企業活性化資金</t>
  </si>
  <si>
    <t>農業改良資金</t>
  </si>
  <si>
    <t>沿岸漁業改善資金</t>
  </si>
  <si>
    <t>林業振興資金</t>
  </si>
  <si>
    <t>有峰森林</t>
  </si>
  <si>
    <t>奨学資金</t>
  </si>
  <si>
    <t>立山荘</t>
  </si>
  <si>
    <t>公共用地先行取得事業</t>
  </si>
  <si>
    <t>「元富山県営水力電気並鉄道事業」資金</t>
  </si>
  <si>
    <t>港湾施設</t>
  </si>
  <si>
    <t>産業廃棄物埋立センター</t>
  </si>
  <si>
    <t>新産業都市建設事業</t>
  </si>
  <si>
    <t>流通業務団地造成事業</t>
  </si>
  <si>
    <t>流域下水道事業</t>
  </si>
  <si>
    <t>平成14年度</t>
  </si>
  <si>
    <t>平成15年度</t>
  </si>
  <si>
    <t>公債管理</t>
  </si>
  <si>
    <t>18-1-3 特別会計歳入歳出決算</t>
  </si>
  <si>
    <t xml:space="preserve">- </t>
  </si>
  <si>
    <t>平成16年度</t>
  </si>
  <si>
    <t>林業振興資金・有峰森林</t>
  </si>
  <si>
    <t>工業用地等管理</t>
  </si>
  <si>
    <t>注　　内訳が総数と一致しない場合があるのは、四捨五入の関係によるものである。
　　　平成16年度より、15年度までの「林業振興資金」と「有峰森林」が統合され「林業振興・有峰森林」に、
　　　「新産業都市建設」と「流通業務団地造成事業」が統合され「工業用地等管理」となった。
資料  富山県出納課</t>
  </si>
  <si>
    <t>平成17年度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</si>
</sst>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5.5"/>
      <name val="ＭＳ 明朝"/>
      <family val="1"/>
    </font>
    <font>
      <sz val="5.5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84" fontId="3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84" fontId="3" fillId="0" borderId="3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207" fontId="3" fillId="0" borderId="3" xfId="0" applyNumberFormat="1" applyFont="1" applyBorder="1" applyAlignment="1">
      <alignment horizontal="distributed" vertical="center"/>
    </xf>
    <xf numFmtId="184" fontId="8" fillId="0" borderId="0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horizontal="right" vertical="center"/>
    </xf>
    <xf numFmtId="207" fontId="3" fillId="0" borderId="0" xfId="0" applyNumberFormat="1" applyFont="1" applyBorder="1" applyAlignment="1">
      <alignment horizontal="distributed" vertical="center"/>
    </xf>
    <xf numFmtId="184" fontId="7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horizontal="right" vertical="center"/>
    </xf>
    <xf numFmtId="207" fontId="3" fillId="0" borderId="0" xfId="0" applyNumberFormat="1" applyFont="1" applyBorder="1" applyAlignment="1" quotePrefix="1">
      <alignment horizontal="distributed" vertical="center"/>
    </xf>
    <xf numFmtId="207" fontId="9" fillId="0" borderId="3" xfId="0" applyNumberFormat="1" applyFont="1" applyBorder="1" applyAlignment="1">
      <alignment horizontal="distributed" vertical="center"/>
    </xf>
    <xf numFmtId="184" fontId="3" fillId="0" borderId="4" xfId="0" applyNumberFormat="1" applyFont="1" applyBorder="1" applyAlignment="1">
      <alignment vertical="center"/>
    </xf>
    <xf numFmtId="184" fontId="3" fillId="0" borderId="5" xfId="0" applyNumberFormat="1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207" fontId="10" fillId="0" borderId="0" xfId="0" applyNumberFormat="1" applyFont="1" applyBorder="1" applyAlignment="1">
      <alignment horizontal="distributed" vertical="center"/>
    </xf>
    <xf numFmtId="184" fontId="9" fillId="0" borderId="0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horizontal="right"/>
    </xf>
    <xf numFmtId="184" fontId="7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30"/>
  <sheetViews>
    <sheetView showGridLines="0" tabSelected="1" workbookViewId="0" topLeftCell="A1">
      <selection activeCell="J6" sqref="J6"/>
    </sheetView>
  </sheetViews>
  <sheetFormatPr defaultColWidth="9.00390625" defaultRowHeight="13.5"/>
  <cols>
    <col min="1" max="1" width="22.00390625" style="1" customWidth="1"/>
    <col min="2" max="2" width="0.6171875" style="1" customWidth="1"/>
    <col min="3" max="6" width="6.625" style="1" customWidth="1"/>
    <col min="7" max="7" width="7.50390625" style="1" customWidth="1"/>
    <col min="8" max="8" width="7.125" style="1" customWidth="1"/>
    <col min="9" max="10" width="7.75390625" style="1" bestFit="1" customWidth="1"/>
    <col min="11" max="11" width="7.625" style="1" customWidth="1"/>
    <col min="12" max="12" width="7.00390625" style="1" customWidth="1"/>
    <col min="13" max="14" width="6.625" style="1" customWidth="1"/>
    <col min="15" max="16384" width="9.00390625" style="1" customWidth="1"/>
  </cols>
  <sheetData>
    <row r="1" spans="3:12" ht="21.75" customHeight="1">
      <c r="C1" s="25" t="s">
        <v>27</v>
      </c>
      <c r="D1" s="25"/>
      <c r="E1" s="25"/>
      <c r="F1" s="25"/>
      <c r="G1" s="25"/>
      <c r="H1" s="25"/>
      <c r="K1" s="20"/>
      <c r="L1" s="21" t="s">
        <v>0</v>
      </c>
    </row>
    <row r="2" ht="3" customHeight="1"/>
    <row r="3" spans="1:12" s="3" customFormat="1" ht="16.5" customHeight="1">
      <c r="A3" s="30" t="s">
        <v>1</v>
      </c>
      <c r="B3" s="31"/>
      <c r="C3" s="26" t="s">
        <v>2</v>
      </c>
      <c r="D3" s="27"/>
      <c r="E3" s="26" t="s">
        <v>24</v>
      </c>
      <c r="F3" s="27"/>
      <c r="G3" s="26" t="s">
        <v>25</v>
      </c>
      <c r="H3" s="27"/>
      <c r="I3" s="26" t="s">
        <v>29</v>
      </c>
      <c r="J3" s="27"/>
      <c r="K3" s="28" t="s">
        <v>33</v>
      </c>
      <c r="L3" s="29"/>
    </row>
    <row r="4" spans="1:12" s="3" customFormat="1" ht="16.5" customHeight="1">
      <c r="A4" s="32"/>
      <c r="B4" s="33"/>
      <c r="C4" s="17" t="s">
        <v>3</v>
      </c>
      <c r="D4" s="18" t="s">
        <v>4</v>
      </c>
      <c r="E4" s="17" t="s">
        <v>3</v>
      </c>
      <c r="F4" s="18" t="s">
        <v>4</v>
      </c>
      <c r="G4" s="17" t="s">
        <v>3</v>
      </c>
      <c r="H4" s="18" t="s">
        <v>4</v>
      </c>
      <c r="I4" s="17" t="s">
        <v>3</v>
      </c>
      <c r="J4" s="18" t="s">
        <v>4</v>
      </c>
      <c r="K4" s="2" t="s">
        <v>3</v>
      </c>
      <c r="L4" s="4" t="s">
        <v>4</v>
      </c>
    </row>
    <row r="5" spans="2:12" ht="2.25" customHeight="1">
      <c r="B5" s="5"/>
      <c r="K5" s="6"/>
      <c r="L5" s="6"/>
    </row>
    <row r="6" spans="1:204" s="6" customFormat="1" ht="12" customHeight="1">
      <c r="A6" s="10" t="s">
        <v>5</v>
      </c>
      <c r="B6" s="7"/>
      <c r="C6" s="11">
        <v>51564880</v>
      </c>
      <c r="D6" s="11">
        <v>37460672</v>
      </c>
      <c r="E6" s="11">
        <f>SUM(E7:E27)</f>
        <v>42340130</v>
      </c>
      <c r="F6" s="11">
        <v>26897049</v>
      </c>
      <c r="G6" s="11">
        <v>151515423</v>
      </c>
      <c r="H6" s="11">
        <v>133111990</v>
      </c>
      <c r="I6" s="11">
        <v>167898496</v>
      </c>
      <c r="J6" s="11">
        <v>151202775</v>
      </c>
      <c r="K6" s="8">
        <v>169872333</v>
      </c>
      <c r="L6" s="8">
        <v>154813937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</row>
    <row r="7" spans="1:204" ht="12" customHeight="1">
      <c r="A7" s="10" t="s">
        <v>6</v>
      </c>
      <c r="B7" s="7"/>
      <c r="C7" s="11">
        <v>161156</v>
      </c>
      <c r="D7" s="11">
        <v>70555</v>
      </c>
      <c r="E7" s="11">
        <v>184217</v>
      </c>
      <c r="F7" s="11">
        <v>60648</v>
      </c>
      <c r="G7" s="11">
        <v>228991</v>
      </c>
      <c r="H7" s="11">
        <v>80872</v>
      </c>
      <c r="I7" s="11">
        <v>253525</v>
      </c>
      <c r="J7" s="11">
        <v>50460</v>
      </c>
      <c r="K7" s="8">
        <v>300402</v>
      </c>
      <c r="L7" s="8">
        <v>43580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</row>
    <row r="8" spans="1:204" ht="12" customHeight="1">
      <c r="A8" s="10" t="s">
        <v>26</v>
      </c>
      <c r="B8" s="7"/>
      <c r="C8" s="22" t="s">
        <v>28</v>
      </c>
      <c r="D8" s="22" t="s">
        <v>28</v>
      </c>
      <c r="E8" s="22" t="s">
        <v>28</v>
      </c>
      <c r="F8" s="22" t="s">
        <v>28</v>
      </c>
      <c r="G8" s="11">
        <v>107221770</v>
      </c>
      <c r="H8" s="11">
        <v>107221770</v>
      </c>
      <c r="I8" s="11">
        <v>121234197</v>
      </c>
      <c r="J8" s="11">
        <v>121234197</v>
      </c>
      <c r="K8" s="8">
        <v>128916522</v>
      </c>
      <c r="L8" s="8">
        <v>128916522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</row>
    <row r="9" spans="1:204" ht="12" customHeight="1">
      <c r="A9" s="10" t="s">
        <v>7</v>
      </c>
      <c r="B9" s="7"/>
      <c r="C9" s="11">
        <v>7696887</v>
      </c>
      <c r="D9" s="11">
        <v>7487428</v>
      </c>
      <c r="E9" s="11">
        <v>7066303</v>
      </c>
      <c r="F9" s="11">
        <v>6858433</v>
      </c>
      <c r="G9" s="11">
        <v>7039503</v>
      </c>
      <c r="H9" s="11">
        <v>6826436</v>
      </c>
      <c r="I9" s="11">
        <v>7366925</v>
      </c>
      <c r="J9" s="11">
        <v>7077059</v>
      </c>
      <c r="K9" s="8">
        <v>7130783</v>
      </c>
      <c r="L9" s="8">
        <v>6897960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</row>
    <row r="10" spans="1:204" ht="12" customHeight="1">
      <c r="A10" s="10" t="s">
        <v>8</v>
      </c>
      <c r="B10" s="7"/>
      <c r="C10" s="11">
        <v>250882</v>
      </c>
      <c r="D10" s="11">
        <v>239867</v>
      </c>
      <c r="E10" s="11">
        <v>215249</v>
      </c>
      <c r="F10" s="11">
        <v>195356</v>
      </c>
      <c r="G10" s="11">
        <v>168607</v>
      </c>
      <c r="H10" s="11">
        <v>156163</v>
      </c>
      <c r="I10" s="22" t="s">
        <v>28</v>
      </c>
      <c r="J10" s="22" t="s">
        <v>28</v>
      </c>
      <c r="K10" s="22" t="s">
        <v>28</v>
      </c>
      <c r="L10" s="22" t="s">
        <v>28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</row>
    <row r="11" spans="1:204" ht="12" customHeight="1">
      <c r="A11" s="10" t="s">
        <v>9</v>
      </c>
      <c r="B11" s="7"/>
      <c r="C11" s="11">
        <v>210117</v>
      </c>
      <c r="D11" s="11">
        <v>63470</v>
      </c>
      <c r="E11" s="11">
        <v>215459</v>
      </c>
      <c r="F11" s="11">
        <v>63717</v>
      </c>
      <c r="G11" s="11">
        <v>223639</v>
      </c>
      <c r="H11" s="11">
        <v>77912</v>
      </c>
      <c r="I11" s="11">
        <v>212346</v>
      </c>
      <c r="J11" s="11">
        <v>85027</v>
      </c>
      <c r="K11" s="8">
        <v>181507</v>
      </c>
      <c r="L11" s="8">
        <v>79984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</row>
    <row r="12" spans="1:204" ht="12" customHeight="1">
      <c r="A12" s="13" t="s">
        <v>10</v>
      </c>
      <c r="B12" s="7"/>
      <c r="C12" s="11">
        <v>13950411</v>
      </c>
      <c r="D12" s="11">
        <v>6948329</v>
      </c>
      <c r="E12" s="11">
        <v>13166424</v>
      </c>
      <c r="F12" s="11">
        <v>5218038</v>
      </c>
      <c r="G12" s="11">
        <v>12650191</v>
      </c>
      <c r="H12" s="11">
        <v>4787790</v>
      </c>
      <c r="I12" s="11">
        <v>11237001</v>
      </c>
      <c r="J12" s="11">
        <v>4031136</v>
      </c>
      <c r="K12" s="8">
        <v>10047804</v>
      </c>
      <c r="L12" s="8">
        <v>3584012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</row>
    <row r="13" spans="1:204" ht="12" customHeight="1">
      <c r="A13" s="10" t="s">
        <v>11</v>
      </c>
      <c r="B13" s="7"/>
      <c r="C13" s="11">
        <v>522159</v>
      </c>
      <c r="D13" s="11">
        <v>111997</v>
      </c>
      <c r="E13" s="11">
        <v>474437</v>
      </c>
      <c r="F13" s="11">
        <v>90102</v>
      </c>
      <c r="G13" s="11">
        <v>424021</v>
      </c>
      <c r="H13" s="11">
        <v>2753</v>
      </c>
      <c r="I13" s="11">
        <v>455652</v>
      </c>
      <c r="J13" s="11">
        <v>22830</v>
      </c>
      <c r="K13" s="8">
        <v>457993</v>
      </c>
      <c r="L13" s="8">
        <v>34556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</row>
    <row r="14" spans="1:204" ht="12" customHeight="1">
      <c r="A14" s="10" t="s">
        <v>12</v>
      </c>
      <c r="B14" s="7"/>
      <c r="C14" s="11">
        <v>159768</v>
      </c>
      <c r="D14" s="11">
        <v>28806</v>
      </c>
      <c r="E14" s="11">
        <v>180265</v>
      </c>
      <c r="F14" s="11">
        <v>22839</v>
      </c>
      <c r="G14" s="11">
        <v>202947</v>
      </c>
      <c r="H14" s="11">
        <v>29166</v>
      </c>
      <c r="I14" s="11">
        <v>215677</v>
      </c>
      <c r="J14" s="11">
        <v>36481</v>
      </c>
      <c r="K14" s="8">
        <v>221500</v>
      </c>
      <c r="L14" s="8">
        <v>29447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</row>
    <row r="15" spans="1:204" ht="12" customHeight="1">
      <c r="A15" s="10" t="s">
        <v>30</v>
      </c>
      <c r="B15" s="7"/>
      <c r="C15" s="22" t="s">
        <v>28</v>
      </c>
      <c r="D15" s="22" t="s">
        <v>28</v>
      </c>
      <c r="E15" s="22" t="s">
        <v>28</v>
      </c>
      <c r="F15" s="22" t="s">
        <v>28</v>
      </c>
      <c r="G15" s="22" t="s">
        <v>28</v>
      </c>
      <c r="H15" s="22" t="s">
        <v>28</v>
      </c>
      <c r="I15" s="11">
        <v>550547</v>
      </c>
      <c r="J15" s="11">
        <v>341129</v>
      </c>
      <c r="K15" s="8">
        <v>541613</v>
      </c>
      <c r="L15" s="8">
        <v>373177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</row>
    <row r="16" spans="1:204" ht="12" customHeight="1">
      <c r="A16" s="10" t="s">
        <v>13</v>
      </c>
      <c r="B16" s="7"/>
      <c r="C16" s="11">
        <v>171994</v>
      </c>
      <c r="D16" s="11">
        <v>33792</v>
      </c>
      <c r="E16" s="11">
        <v>244242</v>
      </c>
      <c r="F16" s="11">
        <v>54526</v>
      </c>
      <c r="G16" s="11">
        <v>331958</v>
      </c>
      <c r="H16" s="11">
        <v>137348</v>
      </c>
      <c r="I16" s="22" t="s">
        <v>28</v>
      </c>
      <c r="J16" s="22" t="s">
        <v>28</v>
      </c>
      <c r="K16" s="22" t="s">
        <v>28</v>
      </c>
      <c r="L16" s="22" t="s">
        <v>28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</row>
    <row r="17" spans="1:204" ht="12" customHeight="1">
      <c r="A17" s="10" t="s">
        <v>14</v>
      </c>
      <c r="B17" s="7"/>
      <c r="C17" s="11">
        <v>257019</v>
      </c>
      <c r="D17" s="11">
        <v>239410</v>
      </c>
      <c r="E17" s="11">
        <v>259619</v>
      </c>
      <c r="F17" s="11">
        <v>240545</v>
      </c>
      <c r="G17" s="11">
        <v>254460</v>
      </c>
      <c r="H17" s="11">
        <v>241910</v>
      </c>
      <c r="I17" s="22" t="s">
        <v>28</v>
      </c>
      <c r="J17" s="22" t="s">
        <v>28</v>
      </c>
      <c r="K17" s="22" t="s">
        <v>28</v>
      </c>
      <c r="L17" s="22" t="s">
        <v>28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</row>
    <row r="18" spans="1:204" ht="12" customHeight="1">
      <c r="A18" s="10" t="s">
        <v>15</v>
      </c>
      <c r="B18" s="7"/>
      <c r="C18" s="11">
        <v>160689</v>
      </c>
      <c r="D18" s="11">
        <v>139892</v>
      </c>
      <c r="E18" s="11">
        <v>162317</v>
      </c>
      <c r="F18" s="11">
        <v>145211</v>
      </c>
      <c r="G18" s="11">
        <v>185248</v>
      </c>
      <c r="H18" s="11">
        <v>149120</v>
      </c>
      <c r="I18" s="11">
        <v>203496</v>
      </c>
      <c r="J18" s="11">
        <v>170167</v>
      </c>
      <c r="K18" s="8">
        <v>216780</v>
      </c>
      <c r="L18" s="8">
        <v>169572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</row>
    <row r="19" spans="1:204" ht="12" customHeight="1">
      <c r="A19" s="10" t="s">
        <v>16</v>
      </c>
      <c r="B19" s="7"/>
      <c r="C19" s="11">
        <v>96391</v>
      </c>
      <c r="D19" s="11">
        <v>95862</v>
      </c>
      <c r="E19" s="11">
        <v>130439</v>
      </c>
      <c r="F19" s="11">
        <v>117074</v>
      </c>
      <c r="G19" s="11">
        <v>119052</v>
      </c>
      <c r="H19" s="11">
        <v>118938</v>
      </c>
      <c r="I19" s="22" t="s">
        <v>28</v>
      </c>
      <c r="J19" s="22" t="s">
        <v>28</v>
      </c>
      <c r="K19" s="22" t="s">
        <v>28</v>
      </c>
      <c r="L19" s="22" t="s">
        <v>28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</row>
    <row r="20" spans="1:204" ht="12" customHeight="1">
      <c r="A20" s="10" t="s">
        <v>17</v>
      </c>
      <c r="B20" s="7"/>
      <c r="C20" s="11">
        <v>5857307</v>
      </c>
      <c r="D20" s="11">
        <v>3516844</v>
      </c>
      <c r="E20" s="11">
        <v>3514529</v>
      </c>
      <c r="F20" s="11">
        <v>1216968</v>
      </c>
      <c r="G20" s="11">
        <v>3658254</v>
      </c>
      <c r="H20" s="11">
        <v>1451988</v>
      </c>
      <c r="I20" s="11">
        <v>6035625</v>
      </c>
      <c r="J20" s="11">
        <v>3641628</v>
      </c>
      <c r="K20" s="8">
        <v>4568344</v>
      </c>
      <c r="L20" s="8">
        <v>3116149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</row>
    <row r="21" spans="1:204" ht="12" customHeight="1">
      <c r="A21" s="19" t="s">
        <v>18</v>
      </c>
      <c r="B21" s="14"/>
      <c r="C21" s="11">
        <v>1789606</v>
      </c>
      <c r="D21" s="11">
        <v>917547</v>
      </c>
      <c r="E21" s="11">
        <v>1457600</v>
      </c>
      <c r="F21" s="11">
        <v>870033</v>
      </c>
      <c r="G21" s="11">
        <v>1172289</v>
      </c>
      <c r="H21" s="11">
        <v>27</v>
      </c>
      <c r="I21" s="11">
        <v>1757486</v>
      </c>
      <c r="J21" s="11">
        <v>27</v>
      </c>
      <c r="K21" s="8">
        <v>2342773</v>
      </c>
      <c r="L21" s="8">
        <v>40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</row>
    <row r="22" spans="1:204" ht="12" customHeight="1">
      <c r="A22" s="10" t="s">
        <v>19</v>
      </c>
      <c r="B22" s="7"/>
      <c r="C22" s="11">
        <v>5929128</v>
      </c>
      <c r="D22" s="11">
        <v>4919492</v>
      </c>
      <c r="E22" s="11">
        <v>3016885</v>
      </c>
      <c r="F22" s="11">
        <v>1964305</v>
      </c>
      <c r="G22" s="11">
        <v>4360558</v>
      </c>
      <c r="H22" s="11">
        <v>1750761</v>
      </c>
      <c r="I22" s="11">
        <v>4880718</v>
      </c>
      <c r="J22" s="11">
        <v>3490236</v>
      </c>
      <c r="K22" s="8">
        <v>3303316</v>
      </c>
      <c r="L22" s="8">
        <v>2661653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</row>
    <row r="23" spans="1:204" ht="12" customHeight="1">
      <c r="A23" s="10" t="s">
        <v>20</v>
      </c>
      <c r="B23" s="7"/>
      <c r="C23" s="11">
        <v>119371</v>
      </c>
      <c r="D23" s="11">
        <v>47291</v>
      </c>
      <c r="E23" s="11">
        <v>655452</v>
      </c>
      <c r="F23" s="11">
        <v>653091</v>
      </c>
      <c r="G23" s="22" t="s">
        <v>28</v>
      </c>
      <c r="H23" s="22" t="s">
        <v>28</v>
      </c>
      <c r="I23" s="22" t="s">
        <v>28</v>
      </c>
      <c r="J23" s="22" t="s">
        <v>28</v>
      </c>
      <c r="K23" s="22" t="s">
        <v>28</v>
      </c>
      <c r="L23" s="22" t="s">
        <v>28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</row>
    <row r="24" spans="1:204" ht="12" customHeight="1">
      <c r="A24" s="10" t="s">
        <v>31</v>
      </c>
      <c r="B24" s="7"/>
      <c r="C24" s="22" t="s">
        <v>28</v>
      </c>
      <c r="D24" s="22" t="s">
        <v>28</v>
      </c>
      <c r="E24" s="22" t="s">
        <v>28</v>
      </c>
      <c r="F24" s="22" t="s">
        <v>28</v>
      </c>
      <c r="G24" s="22" t="s">
        <v>28</v>
      </c>
      <c r="H24" s="22" t="s">
        <v>28</v>
      </c>
      <c r="I24" s="11">
        <v>1971379</v>
      </c>
      <c r="J24" s="11">
        <v>1141300</v>
      </c>
      <c r="K24" s="8">
        <v>1127766</v>
      </c>
      <c r="L24" s="8">
        <v>270554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</row>
    <row r="25" spans="1:204" ht="12" customHeight="1">
      <c r="A25" s="10" t="s">
        <v>21</v>
      </c>
      <c r="B25" s="7"/>
      <c r="C25" s="11">
        <v>794968</v>
      </c>
      <c r="D25" s="11">
        <v>560464</v>
      </c>
      <c r="E25" s="11">
        <v>1225959</v>
      </c>
      <c r="F25" s="11">
        <v>473651</v>
      </c>
      <c r="G25" s="11">
        <v>1901115</v>
      </c>
      <c r="H25" s="11">
        <v>315308</v>
      </c>
      <c r="I25" s="22" t="s">
        <v>28</v>
      </c>
      <c r="J25" s="22" t="s">
        <v>28</v>
      </c>
      <c r="K25" s="22" t="s">
        <v>28</v>
      </c>
      <c r="L25" s="22" t="s">
        <v>28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</row>
    <row r="26" spans="1:204" ht="12" customHeight="1">
      <c r="A26" s="10" t="s">
        <v>22</v>
      </c>
      <c r="B26" s="7"/>
      <c r="C26" s="11">
        <v>140502</v>
      </c>
      <c r="D26" s="11">
        <v>95827</v>
      </c>
      <c r="E26" s="11">
        <v>46551</v>
      </c>
      <c r="F26" s="11">
        <v>14215</v>
      </c>
      <c r="G26" s="11">
        <v>34447</v>
      </c>
      <c r="H26" s="11">
        <v>14277</v>
      </c>
      <c r="I26" s="22" t="s">
        <v>28</v>
      </c>
      <c r="J26" s="22" t="s">
        <v>28</v>
      </c>
      <c r="K26" s="22" t="s">
        <v>28</v>
      </c>
      <c r="L26" s="22" t="s">
        <v>28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</row>
    <row r="27" spans="1:204" ht="12" customHeight="1">
      <c r="A27" s="10" t="s">
        <v>23</v>
      </c>
      <c r="B27" s="7"/>
      <c r="C27" s="11">
        <v>13296524</v>
      </c>
      <c r="D27" s="11">
        <v>11943800</v>
      </c>
      <c r="E27" s="11">
        <v>10124183</v>
      </c>
      <c r="F27" s="11">
        <v>8638298</v>
      </c>
      <c r="G27" s="11">
        <v>11338375</v>
      </c>
      <c r="H27" s="11">
        <v>9749450</v>
      </c>
      <c r="I27" s="11">
        <v>11523920</v>
      </c>
      <c r="J27" s="11">
        <v>9881098</v>
      </c>
      <c r="K27" s="8">
        <v>10515231</v>
      </c>
      <c r="L27" s="8">
        <v>8636720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</row>
    <row r="28" spans="1:12" ht="3" customHeight="1">
      <c r="A28" s="15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ht="6" customHeight="1"/>
    <row r="30" spans="1:12" ht="46.5" customHeight="1">
      <c r="A30" s="34" t="s">
        <v>32</v>
      </c>
      <c r="B30" s="34"/>
      <c r="C30" s="34"/>
      <c r="D30" s="34"/>
      <c r="E30" s="34"/>
      <c r="F30" s="34"/>
      <c r="G30" s="34"/>
      <c r="H30" s="34"/>
      <c r="I30" s="34"/>
      <c r="J30" s="34"/>
      <c r="K30" s="23"/>
      <c r="L30" s="24"/>
    </row>
  </sheetData>
  <mergeCells count="8">
    <mergeCell ref="I3:J3"/>
    <mergeCell ref="K3:L3"/>
    <mergeCell ref="A3:B4"/>
    <mergeCell ref="A30:J30"/>
    <mergeCell ref="C1:H1"/>
    <mergeCell ref="G3:H3"/>
    <mergeCell ref="C3:D3"/>
    <mergeCell ref="E3:F3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2004-12-24T05:12:35Z</cp:lastPrinted>
  <dcterms:created xsi:type="dcterms:W3CDTF">2002-11-27T00:41:37Z</dcterms:created>
  <dcterms:modified xsi:type="dcterms:W3CDTF">2007-01-04T07:20:28Z</dcterms:modified>
  <cp:category/>
  <cp:version/>
  <cp:contentType/>
  <cp:contentStatus/>
</cp:coreProperties>
</file>