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8 h17 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<sst xmlns="http://schemas.openxmlformats.org/spreadsheetml/2006/main" count="24" uniqueCount="20">
  <si>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（単位　百万円）</t>
  </si>
  <si>
    <t>年　　　度</t>
  </si>
  <si>
    <t>総　　額</t>
  </si>
  <si>
    <t>信用金庫</t>
  </si>
  <si>
    <t>労働金庫</t>
  </si>
  <si>
    <t>信用組合</t>
  </si>
  <si>
    <t>農　　協</t>
  </si>
  <si>
    <t>漁　　協</t>
  </si>
  <si>
    <t>郵便局</t>
  </si>
  <si>
    <t>農林中金</t>
  </si>
  <si>
    <t>平成13年度末</t>
  </si>
  <si>
    <t>平成14年度末</t>
  </si>
  <si>
    <t>平成15年度末</t>
  </si>
  <si>
    <t xml:space="preserve">- </t>
  </si>
  <si>
    <t>全国銀行</t>
  </si>
  <si>
    <r>
      <t>13-2　</t>
    </r>
    <r>
      <rPr>
        <sz val="14"/>
        <rFont val="ＭＳ 明朝"/>
        <family val="1"/>
      </rPr>
      <t>金　融　機　関　別</t>
    </r>
  </si>
  <si>
    <t>預金残高</t>
  </si>
  <si>
    <t>平成16年度末</t>
  </si>
  <si>
    <t>平成17年度末</t>
  </si>
  <si>
    <t xml:space="preserve">注　　実質預金=総預金-未決済の他店券入金分。
      全国銀行は、普通銀行、信託銀行（銀行勘定のみ）の合計であり、海外支店分を除いたものである。
資料　財務省北陸財務局「北陸財務局統計年報」、富山県信用農業協同組合連合会、
　　　富山県信用漁業協同組合連合会、金沢貯金事務センター、農林中央金庫金沢支店、
　　　北陸労働金庫富山県本部
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</si>
</sst>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#\ ##0;&quot;△&quot;???\ ??0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4" fontId="1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1" xfId="0" applyNumberFormat="1" applyFont="1" applyFill="1" applyBorder="1" applyAlignment="1">
      <alignment horizontal="distributed" vertical="center"/>
    </xf>
    <xf numFmtId="184" fontId="1" fillId="0" borderId="2" xfId="0" applyNumberFormat="1" applyFont="1" applyFill="1" applyBorder="1" applyAlignment="1">
      <alignment horizontal="distributed" vertical="center"/>
    </xf>
    <xf numFmtId="184" fontId="1" fillId="0" borderId="2" xfId="0" applyNumberFormat="1" applyFont="1" applyFill="1" applyBorder="1" applyAlignment="1">
      <alignment horizontal="center" vertical="center" wrapText="1"/>
    </xf>
    <xf numFmtId="184" fontId="1" fillId="0" borderId="3" xfId="0" applyNumberFormat="1" applyFont="1" applyFill="1" applyBorder="1" applyAlignment="1">
      <alignment horizontal="distributed" vertical="center"/>
    </xf>
    <xf numFmtId="184" fontId="1" fillId="0" borderId="2" xfId="0" applyNumberFormat="1" applyFont="1" applyFill="1" applyBorder="1" applyAlignment="1">
      <alignment horizontal="distributed" vertical="center" wrapText="1"/>
    </xf>
    <xf numFmtId="184" fontId="1" fillId="0" borderId="3" xfId="0" applyNumberFormat="1" applyFont="1" applyFill="1" applyBorder="1" applyAlignment="1">
      <alignment horizontal="distributed" vertical="center" wrapText="1"/>
    </xf>
    <xf numFmtId="184" fontId="1" fillId="0" borderId="0" xfId="0" applyNumberFormat="1" applyFont="1" applyFill="1" applyBorder="1" applyAlignment="1">
      <alignment horizontal="distributed" vertical="center"/>
    </xf>
    <xf numFmtId="184" fontId="5" fillId="0" borderId="4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distributed" vertical="center" wrapText="1"/>
    </xf>
    <xf numFmtId="184" fontId="1" fillId="0" borderId="4" xfId="0" applyNumberFormat="1" applyFont="1" applyFill="1" applyBorder="1" applyAlignment="1">
      <alignment horizontal="distributed" vertical="center"/>
    </xf>
    <xf numFmtId="184" fontId="6" fillId="0" borderId="4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horizontal="distributed" vertical="center"/>
    </xf>
    <xf numFmtId="184" fontId="1" fillId="0" borderId="5" xfId="0" applyNumberFormat="1" applyFont="1" applyFill="1" applyBorder="1" applyAlignment="1">
      <alignment horizontal="distributed" vertical="center"/>
    </xf>
    <xf numFmtId="184" fontId="1" fillId="0" borderId="6" xfId="0" applyNumberFormat="1" applyFont="1" applyFill="1" applyBorder="1" applyAlignment="1">
      <alignment horizontal="right" vertical="center"/>
    </xf>
    <xf numFmtId="184" fontId="1" fillId="0" borderId="6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 quotePrefix="1">
      <alignment horizontal="right" vertical="center"/>
    </xf>
    <xf numFmtId="184" fontId="1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 quotePrefix="1">
      <alignment horizontal="right" vertical="center"/>
    </xf>
    <xf numFmtId="184" fontId="1" fillId="0" borderId="0" xfId="0" applyNumberFormat="1" applyFont="1" applyFill="1" applyBorder="1" applyAlignment="1">
      <alignment horizontal="distributed" vertical="center" wrapText="1"/>
    </xf>
    <xf numFmtId="184" fontId="0" fillId="0" borderId="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84" fontId="2" fillId="0" borderId="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left" vertical="top" wrapText="1"/>
    </xf>
    <xf numFmtId="184" fontId="1" fillId="0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="150" zoomScaleNormal="150" zoomScaleSheetLayoutView="130" workbookViewId="0" topLeftCell="A1">
      <selection activeCell="G3" sqref="G3:L10"/>
    </sheetView>
  </sheetViews>
  <sheetFormatPr defaultColWidth="9.00390625" defaultRowHeight="13.5"/>
  <cols>
    <col min="1" max="12" width="11.75390625" style="3" customWidth="1"/>
    <col min="13" max="13" width="7.125" style="3" customWidth="1"/>
    <col min="14" max="14" width="1.4921875" style="3" customWidth="1"/>
    <col min="15" max="15" width="1.875" style="3" customWidth="1"/>
    <col min="16" max="17" width="9.75390625" style="3" bestFit="1" customWidth="1"/>
    <col min="18" max="16384" width="9.00390625" style="3" customWidth="1"/>
  </cols>
  <sheetData>
    <row r="1" spans="3:12" ht="19.5" customHeight="1">
      <c r="C1" s="27" t="s">
        <v>15</v>
      </c>
      <c r="D1" s="28"/>
      <c r="E1" s="28"/>
      <c r="F1" s="28"/>
      <c r="G1" s="29" t="s">
        <v>16</v>
      </c>
      <c r="H1" s="29"/>
      <c r="I1" s="29"/>
      <c r="J1" s="26" t="s">
        <v>0</v>
      </c>
      <c r="L1" s="22"/>
    </row>
    <row r="2" spans="4:6" ht="3" customHeight="1">
      <c r="D2" s="25"/>
      <c r="E2" s="25"/>
      <c r="F2" s="25"/>
    </row>
    <row r="3" spans="1:11" s="10" customFormat="1" ht="23.25" customHeight="1">
      <c r="A3" s="4" t="s">
        <v>1</v>
      </c>
      <c r="B3" s="4" t="s">
        <v>2</v>
      </c>
      <c r="C3" s="5" t="s">
        <v>14</v>
      </c>
      <c r="D3" s="6" t="s">
        <v>3</v>
      </c>
      <c r="E3" s="7" t="s">
        <v>4</v>
      </c>
      <c r="F3" s="7" t="s">
        <v>5</v>
      </c>
      <c r="G3" s="31" t="s">
        <v>6</v>
      </c>
      <c r="H3" s="8" t="s">
        <v>7</v>
      </c>
      <c r="I3" s="8" t="s">
        <v>8</v>
      </c>
      <c r="J3" s="9" t="s">
        <v>9</v>
      </c>
      <c r="K3" s="24"/>
    </row>
    <row r="4" spans="1:6" s="12" customFormat="1" ht="3" customHeight="1">
      <c r="A4" s="11"/>
      <c r="E4" s="13"/>
      <c r="F4" s="13"/>
    </row>
    <row r="5" spans="1:11" s="10" customFormat="1" ht="9" customHeight="1">
      <c r="A5" s="14" t="s">
        <v>10</v>
      </c>
      <c r="B5" s="1">
        <f>C5+D5+E5+F5+G5+I5+J5</f>
        <v>9484166</v>
      </c>
      <c r="C5" s="1">
        <v>4145878</v>
      </c>
      <c r="D5" s="1">
        <v>1025184</v>
      </c>
      <c r="E5" s="1">
        <v>188630</v>
      </c>
      <c r="F5" s="1">
        <v>132405</v>
      </c>
      <c r="G5" s="1">
        <v>1193650</v>
      </c>
      <c r="H5" s="1" t="s">
        <v>13</v>
      </c>
      <c r="I5" s="21">
        <v>2240767</v>
      </c>
      <c r="J5" s="1">
        <v>557652</v>
      </c>
      <c r="K5" s="1"/>
    </row>
    <row r="6" spans="1:11" s="10" customFormat="1" ht="9" customHeight="1">
      <c r="A6" s="14" t="s">
        <v>11</v>
      </c>
      <c r="B6" s="1">
        <f>C6+D6+E6+F6+G6+I6+J6</f>
        <v>9490034.993798</v>
      </c>
      <c r="C6" s="1">
        <v>4031523</v>
      </c>
      <c r="D6" s="1">
        <v>1034462</v>
      </c>
      <c r="E6" s="1">
        <v>201226</v>
      </c>
      <c r="F6" s="1">
        <v>134268</v>
      </c>
      <c r="G6" s="1">
        <v>1190785</v>
      </c>
      <c r="H6" s="1" t="s">
        <v>13</v>
      </c>
      <c r="I6" s="21">
        <v>2198191.9937980003</v>
      </c>
      <c r="J6" s="1">
        <v>699579</v>
      </c>
      <c r="K6" s="1"/>
    </row>
    <row r="7" spans="1:11" s="10" customFormat="1" ht="9" customHeight="1">
      <c r="A7" s="14" t="s">
        <v>12</v>
      </c>
      <c r="B7" s="3">
        <f>C7+D7+E7+F7+G7+I7+J7</f>
        <v>9456454</v>
      </c>
      <c r="C7" s="1">
        <v>4049392</v>
      </c>
      <c r="D7" s="1">
        <v>1055348</v>
      </c>
      <c r="E7" s="1">
        <v>208413</v>
      </c>
      <c r="F7" s="1">
        <v>135059</v>
      </c>
      <c r="G7" s="1">
        <v>1192021</v>
      </c>
      <c r="H7" s="1" t="s">
        <v>13</v>
      </c>
      <c r="I7" s="21">
        <v>2121469</v>
      </c>
      <c r="J7" s="1">
        <v>694752</v>
      </c>
      <c r="K7" s="1"/>
    </row>
    <row r="8" spans="1:11" s="10" customFormat="1" ht="9" customHeight="1">
      <c r="A8" s="14" t="s">
        <v>17</v>
      </c>
      <c r="B8" s="3">
        <f>C8+D8+E8+F8+G8+I8+J8</f>
        <v>9563770</v>
      </c>
      <c r="C8" s="1">
        <v>4014173</v>
      </c>
      <c r="D8" s="1">
        <v>1065345</v>
      </c>
      <c r="E8" s="1">
        <v>213119</v>
      </c>
      <c r="F8" s="1">
        <v>136003</v>
      </c>
      <c r="G8" s="1">
        <v>1209518</v>
      </c>
      <c r="H8" s="1" t="s">
        <v>13</v>
      </c>
      <c r="I8" s="21">
        <v>1994811</v>
      </c>
      <c r="J8" s="1">
        <v>930801</v>
      </c>
      <c r="K8" s="1"/>
    </row>
    <row r="9" spans="1:11" s="16" customFormat="1" ht="9" customHeight="1">
      <c r="A9" s="15" t="s">
        <v>18</v>
      </c>
      <c r="B9" s="20">
        <f>C9+D9+E9+F9+G9+I9+J9</f>
        <v>9392362</v>
      </c>
      <c r="C9" s="2">
        <v>3960615</v>
      </c>
      <c r="D9" s="2">
        <v>1077164</v>
      </c>
      <c r="E9" s="2">
        <v>217391</v>
      </c>
      <c r="F9" s="2">
        <v>137635</v>
      </c>
      <c r="G9" s="2">
        <v>1214140</v>
      </c>
      <c r="H9" s="1" t="s">
        <v>13</v>
      </c>
      <c r="I9" s="23">
        <v>1863561</v>
      </c>
      <c r="J9" s="2">
        <v>921856</v>
      </c>
      <c r="K9" s="2"/>
    </row>
    <row r="10" spans="1:10" s="10" customFormat="1" ht="3" customHeight="1">
      <c r="A10" s="17"/>
      <c r="B10" s="18"/>
      <c r="C10" s="18"/>
      <c r="D10" s="18"/>
      <c r="E10" s="18"/>
      <c r="F10" s="18"/>
      <c r="G10" s="19"/>
      <c r="H10" s="19"/>
      <c r="I10" s="19"/>
      <c r="J10" s="19"/>
    </row>
    <row r="11" spans="1:6" ht="6" customHeight="1">
      <c r="A11" s="10"/>
      <c r="D11" s="1"/>
      <c r="E11" s="1"/>
      <c r="F11" s="1"/>
    </row>
    <row r="12" spans="1:7" ht="57.75" customHeight="1">
      <c r="A12" s="30" t="s">
        <v>19</v>
      </c>
      <c r="B12" s="30"/>
      <c r="C12" s="30"/>
      <c r="D12" s="30"/>
      <c r="E12" s="30"/>
      <c r="F12" s="30"/>
      <c r="G12" s="30"/>
    </row>
    <row r="16" spans="3:6" ht="10.5">
      <c r="C16" s="2"/>
      <c r="D16" s="2"/>
      <c r="E16" s="2"/>
      <c r="F16" s="2"/>
    </row>
  </sheetData>
  <mergeCells count="3">
    <mergeCell ref="C1:F1"/>
    <mergeCell ref="G1:I1"/>
    <mergeCell ref="A12:G12"/>
  </mergeCells>
  <printOptions horizontalCentered="1"/>
  <pageMargins left="0.5118110236220472" right="0.5118110236220472" top="0.31496062992125984" bottom="0.5905511811023623" header="0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2006-11-16T02:39:58Z</cp:lastPrinted>
  <dcterms:created xsi:type="dcterms:W3CDTF">2002-11-26T23:45:54Z</dcterms:created>
  <dcterms:modified xsi:type="dcterms:W3CDTF">2007-01-22T05:48:11Z</dcterms:modified>
  <cp:category/>
  <cp:version/>
  <cp:contentType/>
  <cp:contentStatus/>
</cp:coreProperties>
</file>