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14 h15" sheetId="1" r:id="rId1"/>
  </sheets>
  <definedNames/>
  <calcPr fullCalcOnLoad="1"/>
</workbook>
</file>

<file path=xl/sharedStrings.xml><?xml version="1.0" encoding="utf-8"?>
<sst xmlns="http://schemas.openxmlformats.org/spreadsheetml/2006/main" count="112" uniqueCount="63">
  <si>
    <t>団体の状況</t>
  </si>
  <si>
    <t>(単位　人）</t>
  </si>
  <si>
    <t>市町村別</t>
  </si>
  <si>
    <t>青年団</t>
  </si>
  <si>
    <t>婦人会</t>
  </si>
  <si>
    <t>青年農業者協議会</t>
  </si>
  <si>
    <t>児童クラブ</t>
  </si>
  <si>
    <t>母親クラブ</t>
  </si>
  <si>
    <t>団体数</t>
  </si>
  <si>
    <t>団員数</t>
  </si>
  <si>
    <t>会員数</t>
  </si>
  <si>
    <t>クラブ員数</t>
  </si>
  <si>
    <t>クラブ数</t>
  </si>
  <si>
    <t>平成12年末</t>
  </si>
  <si>
    <t>平成13年末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</si>
  <si>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</si>
  <si>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</si>
  <si>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</si>
  <si>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</si>
  <si>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</si>
  <si>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</si>
  <si>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</si>
  <si>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</si>
  <si>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</si>
  <si>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</si>
  <si>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</si>
  <si>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</si>
  <si>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</si>
  <si>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</si>
  <si>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</si>
  <si>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</si>
  <si>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</si>
  <si>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</si>
  <si>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</si>
  <si>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</si>
  <si>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</si>
  <si>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</si>
  <si>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</si>
  <si>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</si>
  <si>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</si>
  <si>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福岡町</t>
  </si>
  <si>
    <t>ボ-イスカウト</t>
  </si>
  <si>
    <t>ガ-ルスカウト</t>
  </si>
  <si>
    <t>スポ-ツ少年団</t>
  </si>
  <si>
    <t xml:space="preserve">地域活性化グル-プ協議会     </t>
  </si>
  <si>
    <t>平成14年末</t>
  </si>
  <si>
    <r>
      <t>20-4</t>
    </r>
    <r>
      <rPr>
        <sz val="14"/>
        <rFont val="ＭＳ 明朝"/>
        <family val="1"/>
      </rPr>
      <t>社会教育</t>
    </r>
  </si>
  <si>
    <t>注１　スポ-ツ少年団については各年10月１日現在のものである。
　２　青年団、婦人会は各年７月１日現在、ボ-イスカウト、ガ-ルスカウトについては各年度末（翌年３月31日）現在、
　　　児童クラブ、母親クラブは各年４月１日現在、青年農業者協議会は各年5月20日現在のものである。
資料　富山県教育委員会生涯学習室（青年団、婦人会、ボ-イスカウト、ガ-ルスカウト)、富山県経営課（青年農業
　　　者協議会）、富山県技術推進課（地域活性化グル-プ協議会)、富山県教育委員会スポーツ課（スポ-ツ少年団)、
　　　富山県児童青年家庭課(児童クラブ、母親クラブ）</t>
  </si>
  <si>
    <t>平成15年末</t>
  </si>
  <si>
    <t>平成16年末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</si>
  <si>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</si>
  <si>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</si>
  <si>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</si>
  <si>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</si>
  <si>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</si>
  <si>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</si>
  <si>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</si>
  <si>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</si>
  <si>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</si>
  <si>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</si>
  <si>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</si>
  <si>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check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</si>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</sst>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</numFmts>
  <fonts count="1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distributed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vertical="center"/>
    </xf>
    <xf numFmtId="183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83" fontId="1" fillId="0" borderId="0" xfId="0" applyNumberFormat="1" applyFont="1" applyBorder="1" applyAlignment="1">
      <alignment horizontal="left" vertical="center"/>
    </xf>
    <xf numFmtId="183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indent="1"/>
    </xf>
    <xf numFmtId="184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showGridLines="0" tabSelected="1" workbookViewId="0" topLeftCell="A1">
      <selection activeCell="A24" sqref="A24:IV24"/>
    </sheetView>
  </sheetViews>
  <sheetFormatPr defaultColWidth="9.00390625" defaultRowHeight="15" customHeight="1"/>
  <cols>
    <col min="1" max="1" width="0.5" style="1" customWidth="1"/>
    <col min="2" max="2" width="11.625" style="2" customWidth="1"/>
    <col min="3" max="3" width="0.5" style="1" customWidth="1"/>
    <col min="4" max="11" width="8.625" style="1" customWidth="1"/>
    <col min="12" max="21" width="8.125" style="1" customWidth="1"/>
    <col min="22" max="22" width="4.00390625" style="1" bestFit="1" customWidth="1"/>
    <col min="23" max="23" width="2.75390625" style="1" customWidth="1"/>
    <col min="24" max="26" width="10.625" style="1" customWidth="1"/>
    <col min="27" max="27" width="2.375" style="1" customWidth="1"/>
    <col min="28" max="28" width="1.75390625" style="1" customWidth="1"/>
    <col min="29" max="29" width="1.625" style="1" customWidth="1"/>
    <col min="30" max="32" width="6.125" style="1" customWidth="1"/>
    <col min="33" max="33" width="2.00390625" style="1" customWidth="1"/>
    <col min="34" max="34" width="2.375" style="1" customWidth="1"/>
    <col min="35" max="16384" width="9.00390625" style="1" customWidth="1"/>
  </cols>
  <sheetData>
    <row r="1" spans="5:25" ht="19.5" customHeight="1">
      <c r="E1" s="3"/>
      <c r="F1" s="55" t="s">
        <v>46</v>
      </c>
      <c r="G1" s="56"/>
      <c r="H1" s="56"/>
      <c r="I1" s="56"/>
      <c r="J1" s="56"/>
      <c r="K1" s="4"/>
      <c r="L1" s="4"/>
      <c r="M1" s="57" t="s">
        <v>0</v>
      </c>
      <c r="N1" s="56"/>
      <c r="O1" s="56"/>
      <c r="P1" s="56"/>
      <c r="Q1" s="56"/>
      <c r="R1" s="2"/>
      <c r="S1" s="2"/>
      <c r="U1" s="5"/>
      <c r="V1" s="6"/>
      <c r="W1" s="6"/>
      <c r="X1" s="6"/>
      <c r="Y1" s="6"/>
    </row>
    <row r="2" spans="5:25" ht="12.75" customHeight="1">
      <c r="E2" s="3"/>
      <c r="F2" s="40"/>
      <c r="G2" s="41"/>
      <c r="H2" s="41"/>
      <c r="I2" s="41"/>
      <c r="J2" s="41"/>
      <c r="K2" s="4"/>
      <c r="L2" s="4"/>
      <c r="M2" s="42"/>
      <c r="N2" s="41"/>
      <c r="O2" s="41"/>
      <c r="P2" s="41"/>
      <c r="Q2" s="41"/>
      <c r="R2" s="2"/>
      <c r="S2" s="2"/>
      <c r="T2" s="5"/>
      <c r="U2" s="46" t="s">
        <v>1</v>
      </c>
      <c r="V2" s="6"/>
      <c r="W2" s="6"/>
      <c r="X2" s="6"/>
      <c r="Y2" s="6"/>
    </row>
    <row r="3" spans="5:26" ht="3" customHeight="1">
      <c r="E3" s="3"/>
      <c r="F3" s="7"/>
      <c r="G3" s="7"/>
      <c r="H3" s="7"/>
      <c r="I3" s="7"/>
      <c r="J3" s="7"/>
      <c r="K3" s="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1" s="11" customFormat="1" ht="19.5" customHeight="1">
      <c r="A4" s="9"/>
      <c r="B4" s="58" t="s">
        <v>2</v>
      </c>
      <c r="C4" s="10"/>
      <c r="D4" s="49" t="s">
        <v>3</v>
      </c>
      <c r="E4" s="50"/>
      <c r="F4" s="49" t="s">
        <v>4</v>
      </c>
      <c r="G4" s="50"/>
      <c r="H4" s="60" t="s">
        <v>5</v>
      </c>
      <c r="I4" s="61"/>
      <c r="J4" s="49" t="s">
        <v>41</v>
      </c>
      <c r="K4" s="62"/>
      <c r="L4" s="62" t="s">
        <v>42</v>
      </c>
      <c r="M4" s="50"/>
      <c r="N4" s="49" t="s">
        <v>43</v>
      </c>
      <c r="O4" s="50"/>
      <c r="P4" s="49" t="s">
        <v>6</v>
      </c>
      <c r="Q4" s="50"/>
      <c r="R4" s="49" t="s">
        <v>7</v>
      </c>
      <c r="S4" s="50"/>
      <c r="T4" s="51" t="s">
        <v>44</v>
      </c>
      <c r="U4" s="52"/>
    </row>
    <row r="5" spans="1:28" s="11" customFormat="1" ht="19.5" customHeight="1">
      <c r="A5" s="12"/>
      <c r="B5" s="59"/>
      <c r="C5" s="13"/>
      <c r="D5" s="14" t="s">
        <v>8</v>
      </c>
      <c r="E5" s="14" t="s">
        <v>9</v>
      </c>
      <c r="F5" s="14" t="s">
        <v>8</v>
      </c>
      <c r="G5" s="14" t="s">
        <v>10</v>
      </c>
      <c r="H5" s="14" t="s">
        <v>8</v>
      </c>
      <c r="I5" s="15" t="s">
        <v>10</v>
      </c>
      <c r="J5" s="15" t="s">
        <v>8</v>
      </c>
      <c r="K5" s="16" t="s">
        <v>9</v>
      </c>
      <c r="L5" s="17" t="s">
        <v>8</v>
      </c>
      <c r="M5" s="15" t="s">
        <v>9</v>
      </c>
      <c r="N5" s="15" t="s">
        <v>8</v>
      </c>
      <c r="O5" s="15" t="s">
        <v>9</v>
      </c>
      <c r="P5" s="15" t="s">
        <v>8</v>
      </c>
      <c r="Q5" s="15" t="s">
        <v>11</v>
      </c>
      <c r="R5" s="14" t="s">
        <v>8</v>
      </c>
      <c r="S5" s="14" t="s">
        <v>12</v>
      </c>
      <c r="T5" s="14" t="s">
        <v>8</v>
      </c>
      <c r="U5" s="16" t="s">
        <v>11</v>
      </c>
      <c r="AA5" s="18"/>
      <c r="AB5" s="18"/>
    </row>
    <row r="6" spans="3:32" ht="3" customHeight="1">
      <c r="C6" s="1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3" ht="10.5" customHeight="1">
      <c r="B7" s="2" t="s">
        <v>13</v>
      </c>
      <c r="C7" s="19"/>
      <c r="D7" s="29">
        <v>63</v>
      </c>
      <c r="E7" s="29">
        <v>1003</v>
      </c>
      <c r="F7" s="29">
        <v>235</v>
      </c>
      <c r="G7" s="29">
        <v>80413</v>
      </c>
      <c r="H7" s="29">
        <v>11</v>
      </c>
      <c r="I7" s="29">
        <v>224</v>
      </c>
      <c r="J7" s="29">
        <v>47</v>
      </c>
      <c r="K7" s="29">
        <v>2941</v>
      </c>
      <c r="L7" s="29">
        <v>35</v>
      </c>
      <c r="M7" s="29">
        <v>1874</v>
      </c>
      <c r="N7" s="29">
        <v>522</v>
      </c>
      <c r="O7" s="29">
        <v>13696</v>
      </c>
      <c r="P7" s="29">
        <v>2477</v>
      </c>
      <c r="Q7" s="29">
        <v>71175</v>
      </c>
      <c r="R7" s="29">
        <v>264</v>
      </c>
      <c r="S7" s="29">
        <v>16766</v>
      </c>
      <c r="T7" s="29">
        <v>102</v>
      </c>
      <c r="U7" s="29">
        <v>1077</v>
      </c>
      <c r="V7" s="25"/>
      <c r="W7" s="25"/>
      <c r="X7" s="25"/>
      <c r="Y7" s="25"/>
      <c r="Z7" s="25"/>
      <c r="AA7" s="26"/>
      <c r="AB7" s="26"/>
      <c r="AC7" s="26"/>
      <c r="AD7" s="26"/>
      <c r="AE7" s="26"/>
      <c r="AF7" s="26"/>
      <c r="AG7" s="26"/>
    </row>
    <row r="8" spans="2:33" ht="10.5" customHeight="1">
      <c r="B8" s="2" t="s">
        <v>14</v>
      </c>
      <c r="C8" s="19"/>
      <c r="D8" s="29">
        <v>54</v>
      </c>
      <c r="E8" s="29">
        <v>938</v>
      </c>
      <c r="F8" s="29">
        <v>230</v>
      </c>
      <c r="G8" s="29">
        <v>75538</v>
      </c>
      <c r="H8" s="29">
        <v>11</v>
      </c>
      <c r="I8" s="29">
        <v>221</v>
      </c>
      <c r="J8" s="29">
        <v>42</v>
      </c>
      <c r="K8" s="29">
        <v>2717</v>
      </c>
      <c r="L8" s="29">
        <v>33</v>
      </c>
      <c r="M8" s="29">
        <v>1482</v>
      </c>
      <c r="N8" s="29">
        <v>520</v>
      </c>
      <c r="O8" s="29">
        <v>13905</v>
      </c>
      <c r="P8" s="29">
        <v>2277</v>
      </c>
      <c r="Q8" s="29">
        <v>69653</v>
      </c>
      <c r="R8" s="29">
        <v>229</v>
      </c>
      <c r="S8" s="29">
        <v>15348</v>
      </c>
      <c r="T8" s="29">
        <v>99</v>
      </c>
      <c r="U8" s="29">
        <v>1101</v>
      </c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</row>
    <row r="9" spans="2:33" ht="10.5" customHeight="1">
      <c r="B9" s="2" t="s">
        <v>45</v>
      </c>
      <c r="C9" s="19"/>
      <c r="D9" s="29">
        <v>42</v>
      </c>
      <c r="E9" s="29">
        <v>822</v>
      </c>
      <c r="F9" s="29">
        <v>218</v>
      </c>
      <c r="G9" s="29">
        <v>68433</v>
      </c>
      <c r="H9" s="29">
        <v>11</v>
      </c>
      <c r="I9" s="29">
        <v>222</v>
      </c>
      <c r="J9" s="29">
        <v>41</v>
      </c>
      <c r="K9" s="29">
        <v>2513</v>
      </c>
      <c r="L9" s="29">
        <v>32</v>
      </c>
      <c r="M9" s="29">
        <v>1445</v>
      </c>
      <c r="N9" s="29">
        <v>518</v>
      </c>
      <c r="O9" s="29">
        <v>13945</v>
      </c>
      <c r="P9" s="29">
        <v>2276</v>
      </c>
      <c r="Q9" s="29">
        <v>69040</v>
      </c>
      <c r="R9" s="29">
        <v>182</v>
      </c>
      <c r="S9" s="29">
        <v>14230</v>
      </c>
      <c r="T9" s="29">
        <v>94</v>
      </c>
      <c r="U9" s="29">
        <v>669</v>
      </c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</row>
    <row r="10" spans="2:33" ht="10.5" customHeight="1">
      <c r="B10" s="2" t="s">
        <v>48</v>
      </c>
      <c r="C10" s="19"/>
      <c r="D10" s="29">
        <v>36</v>
      </c>
      <c r="E10" s="29">
        <v>696</v>
      </c>
      <c r="F10" s="29">
        <v>218</v>
      </c>
      <c r="G10" s="29">
        <v>63305</v>
      </c>
      <c r="H10" s="29">
        <v>11</v>
      </c>
      <c r="I10" s="29">
        <v>229</v>
      </c>
      <c r="J10" s="29">
        <v>40</v>
      </c>
      <c r="K10" s="29">
        <v>2504</v>
      </c>
      <c r="L10" s="29">
        <v>30</v>
      </c>
      <c r="M10" s="29">
        <v>1481</v>
      </c>
      <c r="N10" s="29">
        <v>523</v>
      </c>
      <c r="O10" s="29">
        <v>14117</v>
      </c>
      <c r="P10" s="29">
        <v>2191</v>
      </c>
      <c r="Q10" s="29">
        <v>77721</v>
      </c>
      <c r="R10" s="29">
        <v>196</v>
      </c>
      <c r="S10" s="29">
        <v>13574</v>
      </c>
      <c r="T10" s="29">
        <v>94</v>
      </c>
      <c r="U10" s="29">
        <v>669</v>
      </c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</row>
    <row r="11" spans="2:33" s="20" customFormat="1" ht="10.5" customHeight="1">
      <c r="B11" s="23" t="s">
        <v>49</v>
      </c>
      <c r="C11" s="24"/>
      <c r="D11" s="43">
        <v>33</v>
      </c>
      <c r="E11" s="43">
        <v>697</v>
      </c>
      <c r="F11" s="43">
        <v>198</v>
      </c>
      <c r="G11" s="43">
        <v>59010</v>
      </c>
      <c r="H11" s="43">
        <v>11</v>
      </c>
      <c r="I11" s="43">
        <v>232</v>
      </c>
      <c r="J11" s="43">
        <v>39</v>
      </c>
      <c r="K11" s="43">
        <v>2457</v>
      </c>
      <c r="L11" s="43">
        <v>30</v>
      </c>
      <c r="M11" s="43">
        <v>1401</v>
      </c>
      <c r="N11" s="43">
        <v>523</v>
      </c>
      <c r="O11" s="43">
        <v>14375</v>
      </c>
      <c r="P11" s="43">
        <v>2197</v>
      </c>
      <c r="Q11" s="43">
        <v>77923</v>
      </c>
      <c r="R11" s="43">
        <v>189</v>
      </c>
      <c r="S11" s="43">
        <v>13404</v>
      </c>
      <c r="T11" s="43">
        <v>77</v>
      </c>
      <c r="U11" s="43">
        <v>609</v>
      </c>
      <c r="V11" s="21"/>
      <c r="W11" s="21"/>
      <c r="X11" s="21"/>
      <c r="Y11" s="21"/>
      <c r="Z11" s="21"/>
      <c r="AA11" s="22"/>
      <c r="AB11" s="22"/>
      <c r="AC11" s="22"/>
      <c r="AD11" s="22"/>
      <c r="AE11" s="22"/>
      <c r="AF11" s="22"/>
      <c r="AG11" s="22"/>
    </row>
    <row r="12" spans="3:33" ht="3.75" customHeight="1">
      <c r="C12" s="1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5"/>
      <c r="W12" s="25"/>
      <c r="Y12" s="25"/>
      <c r="Z12" s="25"/>
      <c r="AA12" s="26"/>
      <c r="AB12" s="26"/>
      <c r="AC12" s="26"/>
      <c r="AD12" s="26"/>
      <c r="AE12" s="26"/>
      <c r="AF12" s="26"/>
      <c r="AG12" s="26"/>
    </row>
    <row r="13" spans="2:33" ht="10.5" customHeight="1">
      <c r="B13" s="2" t="s">
        <v>15</v>
      </c>
      <c r="C13" s="19"/>
      <c r="D13" s="29">
        <v>1</v>
      </c>
      <c r="E13" s="29">
        <v>23</v>
      </c>
      <c r="F13" s="29">
        <v>17</v>
      </c>
      <c r="G13" s="29">
        <v>5104</v>
      </c>
      <c r="H13" s="29" t="s">
        <v>62</v>
      </c>
      <c r="I13" s="29">
        <v>28</v>
      </c>
      <c r="J13" s="29">
        <v>7</v>
      </c>
      <c r="K13" s="29">
        <v>569</v>
      </c>
      <c r="L13" s="29">
        <v>5</v>
      </c>
      <c r="M13" s="29">
        <v>264</v>
      </c>
      <c r="N13" s="29">
        <v>47</v>
      </c>
      <c r="O13" s="29">
        <v>2010</v>
      </c>
      <c r="P13" s="29">
        <v>1066</v>
      </c>
      <c r="Q13" s="29">
        <v>35841</v>
      </c>
      <c r="R13" s="29">
        <v>43</v>
      </c>
      <c r="S13" s="29">
        <v>5072</v>
      </c>
      <c r="T13" s="29">
        <v>16</v>
      </c>
      <c r="U13" s="29">
        <v>94</v>
      </c>
      <c r="V13" s="25"/>
      <c r="W13" s="25"/>
      <c r="X13" s="25"/>
      <c r="Y13" s="25"/>
      <c r="Z13" s="25"/>
      <c r="AA13" s="26"/>
      <c r="AB13" s="26"/>
      <c r="AC13" s="26"/>
      <c r="AD13" s="26"/>
      <c r="AE13" s="26"/>
      <c r="AF13" s="26"/>
      <c r="AG13" s="26"/>
    </row>
    <row r="14" spans="2:33" ht="10.5" customHeight="1">
      <c r="B14" s="2" t="s">
        <v>16</v>
      </c>
      <c r="C14" s="19"/>
      <c r="D14" s="29">
        <v>1</v>
      </c>
      <c r="E14" s="29">
        <v>39</v>
      </c>
      <c r="F14" s="29">
        <v>30</v>
      </c>
      <c r="G14" s="29">
        <v>13000</v>
      </c>
      <c r="H14" s="29" t="s">
        <v>62</v>
      </c>
      <c r="I14" s="29">
        <v>13</v>
      </c>
      <c r="J14" s="29">
        <v>12</v>
      </c>
      <c r="K14" s="29">
        <v>761</v>
      </c>
      <c r="L14" s="29">
        <v>6</v>
      </c>
      <c r="M14" s="29">
        <v>205</v>
      </c>
      <c r="N14" s="29">
        <v>82</v>
      </c>
      <c r="O14" s="29">
        <v>1728</v>
      </c>
      <c r="P14" s="29">
        <v>461</v>
      </c>
      <c r="Q14" s="29">
        <v>14789</v>
      </c>
      <c r="R14" s="29">
        <v>14</v>
      </c>
      <c r="S14" s="29">
        <v>1308</v>
      </c>
      <c r="T14" s="29">
        <v>7</v>
      </c>
      <c r="U14" s="29">
        <v>77</v>
      </c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</row>
    <row r="15" spans="2:33" ht="10.5" customHeight="1">
      <c r="B15" s="2" t="s">
        <v>17</v>
      </c>
      <c r="C15" s="19"/>
      <c r="D15" s="29">
        <v>4</v>
      </c>
      <c r="E15" s="29">
        <v>19</v>
      </c>
      <c r="F15" s="29">
        <v>5</v>
      </c>
      <c r="G15" s="29">
        <v>1500</v>
      </c>
      <c r="H15" s="29" t="s">
        <v>62</v>
      </c>
      <c r="I15" s="29">
        <v>1</v>
      </c>
      <c r="J15" s="29">
        <v>1</v>
      </c>
      <c r="K15" s="29">
        <v>79</v>
      </c>
      <c r="L15" s="29">
        <v>1</v>
      </c>
      <c r="M15" s="29">
        <v>32</v>
      </c>
      <c r="N15" s="29">
        <v>21</v>
      </c>
      <c r="O15" s="29">
        <v>459</v>
      </c>
      <c r="P15" s="29">
        <v>77</v>
      </c>
      <c r="Q15" s="29">
        <v>3396</v>
      </c>
      <c r="R15" s="29">
        <v>8</v>
      </c>
      <c r="S15" s="29">
        <v>643</v>
      </c>
      <c r="T15" s="47">
        <v>0</v>
      </c>
      <c r="U15" s="47">
        <v>0</v>
      </c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</row>
    <row r="16" spans="2:33" ht="10.5" customHeight="1">
      <c r="B16" s="2" t="s">
        <v>18</v>
      </c>
      <c r="C16" s="19"/>
      <c r="D16" s="29">
        <v>1</v>
      </c>
      <c r="E16" s="29">
        <v>39</v>
      </c>
      <c r="F16" s="29">
        <v>10</v>
      </c>
      <c r="G16" s="29">
        <v>2900</v>
      </c>
      <c r="H16" s="29" t="s">
        <v>62</v>
      </c>
      <c r="I16" s="29">
        <v>16</v>
      </c>
      <c r="J16" s="29">
        <v>1</v>
      </c>
      <c r="K16" s="29">
        <v>54</v>
      </c>
      <c r="L16" s="29">
        <v>1</v>
      </c>
      <c r="M16" s="29">
        <v>19</v>
      </c>
      <c r="N16" s="29">
        <v>42</v>
      </c>
      <c r="O16" s="29">
        <v>991</v>
      </c>
      <c r="P16" s="29">
        <v>33</v>
      </c>
      <c r="Q16" s="29">
        <v>1153</v>
      </c>
      <c r="R16" s="29">
        <v>1</v>
      </c>
      <c r="S16" s="29">
        <v>30</v>
      </c>
      <c r="T16" s="29">
        <v>5</v>
      </c>
      <c r="U16" s="29">
        <v>40</v>
      </c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</row>
    <row r="17" spans="2:33" ht="10.5" customHeight="1">
      <c r="B17" s="2" t="s">
        <v>19</v>
      </c>
      <c r="C17" s="19"/>
      <c r="D17" s="47">
        <v>0</v>
      </c>
      <c r="E17" s="47">
        <v>0</v>
      </c>
      <c r="F17" s="29">
        <v>20</v>
      </c>
      <c r="G17" s="29">
        <v>5600</v>
      </c>
      <c r="H17" s="29" t="s">
        <v>62</v>
      </c>
      <c r="I17" s="29">
        <v>7</v>
      </c>
      <c r="J17" s="29">
        <v>2</v>
      </c>
      <c r="K17" s="29">
        <v>112</v>
      </c>
      <c r="L17" s="29">
        <v>1</v>
      </c>
      <c r="M17" s="29">
        <v>28</v>
      </c>
      <c r="N17" s="29">
        <v>28</v>
      </c>
      <c r="O17" s="29">
        <v>1065</v>
      </c>
      <c r="P17" s="29">
        <v>54</v>
      </c>
      <c r="Q17" s="29">
        <v>2610</v>
      </c>
      <c r="R17" s="29">
        <v>5</v>
      </c>
      <c r="S17" s="29">
        <v>310</v>
      </c>
      <c r="T17" s="47">
        <v>0</v>
      </c>
      <c r="U17" s="47">
        <v>0</v>
      </c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</row>
    <row r="18" spans="2:33" ht="10.5" customHeight="1">
      <c r="B18" s="2" t="s">
        <v>20</v>
      </c>
      <c r="C18" s="19"/>
      <c r="D18" s="47">
        <v>0</v>
      </c>
      <c r="E18" s="47">
        <v>0</v>
      </c>
      <c r="F18" s="29">
        <v>7</v>
      </c>
      <c r="G18" s="29">
        <v>1568</v>
      </c>
      <c r="H18" s="29" t="s">
        <v>62</v>
      </c>
      <c r="I18" s="29">
        <v>6</v>
      </c>
      <c r="J18" s="29">
        <v>1</v>
      </c>
      <c r="K18" s="29">
        <v>150</v>
      </c>
      <c r="L18" s="29">
        <v>1</v>
      </c>
      <c r="M18" s="29">
        <v>41</v>
      </c>
      <c r="N18" s="29">
        <v>18</v>
      </c>
      <c r="O18" s="29">
        <v>428</v>
      </c>
      <c r="P18" s="29">
        <v>9</v>
      </c>
      <c r="Q18" s="29">
        <v>2970</v>
      </c>
      <c r="R18" s="48">
        <v>0</v>
      </c>
      <c r="S18" s="48">
        <v>0</v>
      </c>
      <c r="T18" s="29">
        <v>5</v>
      </c>
      <c r="U18" s="29">
        <v>23</v>
      </c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</row>
    <row r="19" spans="2:33" ht="10.5" customHeight="1">
      <c r="B19" s="2" t="s">
        <v>21</v>
      </c>
      <c r="C19" s="19"/>
      <c r="D19" s="29">
        <v>2</v>
      </c>
      <c r="E19" s="29">
        <v>3</v>
      </c>
      <c r="F19" s="29">
        <v>4</v>
      </c>
      <c r="G19" s="29">
        <v>1005</v>
      </c>
      <c r="H19" s="29" t="s">
        <v>62</v>
      </c>
      <c r="I19" s="29">
        <v>9</v>
      </c>
      <c r="J19" s="29">
        <v>1</v>
      </c>
      <c r="K19" s="29">
        <v>38</v>
      </c>
      <c r="L19" s="47"/>
      <c r="M19" s="47"/>
      <c r="N19" s="29">
        <v>27</v>
      </c>
      <c r="O19" s="29">
        <v>585</v>
      </c>
      <c r="P19" s="29">
        <v>42</v>
      </c>
      <c r="Q19" s="29">
        <v>2506</v>
      </c>
      <c r="R19" s="29">
        <v>7</v>
      </c>
      <c r="S19" s="29">
        <v>373</v>
      </c>
      <c r="T19" s="29">
        <v>6</v>
      </c>
      <c r="U19" s="29">
        <v>42</v>
      </c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</row>
    <row r="20" spans="2:33" ht="10.5" customHeight="1">
      <c r="B20" s="2" t="s">
        <v>22</v>
      </c>
      <c r="C20" s="19"/>
      <c r="D20" s="48">
        <v>0</v>
      </c>
      <c r="E20" s="48">
        <v>0</v>
      </c>
      <c r="F20" s="47">
        <v>0</v>
      </c>
      <c r="G20" s="47">
        <v>0</v>
      </c>
      <c r="H20" s="29" t="s">
        <v>62</v>
      </c>
      <c r="I20" s="29">
        <v>29</v>
      </c>
      <c r="J20" s="29">
        <v>2</v>
      </c>
      <c r="K20" s="29">
        <v>81</v>
      </c>
      <c r="L20" s="29">
        <v>2</v>
      </c>
      <c r="M20" s="29">
        <v>149</v>
      </c>
      <c r="N20" s="47">
        <v>0</v>
      </c>
      <c r="O20" s="47">
        <v>0</v>
      </c>
      <c r="P20" s="29">
        <v>63</v>
      </c>
      <c r="Q20" s="29">
        <v>2735</v>
      </c>
      <c r="R20" s="29">
        <v>17</v>
      </c>
      <c r="S20" s="29">
        <v>933</v>
      </c>
      <c r="T20" s="29">
        <v>4</v>
      </c>
      <c r="U20" s="29">
        <v>43</v>
      </c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</row>
    <row r="21" spans="2:33" ht="10.5" customHeight="1">
      <c r="B21" s="2" t="s">
        <v>50</v>
      </c>
      <c r="C21" s="19"/>
      <c r="D21" s="48">
        <v>0</v>
      </c>
      <c r="E21" s="48">
        <v>0</v>
      </c>
      <c r="F21" s="29">
        <v>17</v>
      </c>
      <c r="G21" s="29">
        <v>4680</v>
      </c>
      <c r="H21" s="29" t="s">
        <v>62</v>
      </c>
      <c r="I21" s="29">
        <v>26</v>
      </c>
      <c r="J21" s="29">
        <v>1</v>
      </c>
      <c r="K21" s="29">
        <v>56</v>
      </c>
      <c r="L21" s="29">
        <v>1</v>
      </c>
      <c r="M21" s="29">
        <v>68</v>
      </c>
      <c r="N21" s="29">
        <v>11</v>
      </c>
      <c r="O21" s="29">
        <v>953</v>
      </c>
      <c r="P21" s="48">
        <v>0</v>
      </c>
      <c r="Q21" s="48">
        <v>0</v>
      </c>
      <c r="R21" s="48">
        <v>0</v>
      </c>
      <c r="S21" s="48">
        <v>0</v>
      </c>
      <c r="T21" s="29">
        <v>4</v>
      </c>
      <c r="U21" s="29">
        <v>43</v>
      </c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</row>
    <row r="22" spans="2:33" ht="10.5" customHeight="1">
      <c r="B22" s="2" t="s">
        <v>51</v>
      </c>
      <c r="C22" s="19"/>
      <c r="D22" s="48">
        <v>0</v>
      </c>
      <c r="E22" s="48">
        <v>0</v>
      </c>
      <c r="F22" s="29">
        <v>4</v>
      </c>
      <c r="G22" s="29">
        <v>1039</v>
      </c>
      <c r="H22" s="29" t="s">
        <v>62</v>
      </c>
      <c r="I22" s="29">
        <v>3</v>
      </c>
      <c r="J22" s="29">
        <v>1</v>
      </c>
      <c r="K22" s="29">
        <v>25</v>
      </c>
      <c r="L22" s="29">
        <v>1</v>
      </c>
      <c r="M22" s="29">
        <v>81</v>
      </c>
      <c r="N22" s="29">
        <v>5</v>
      </c>
      <c r="O22" s="29">
        <v>148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</row>
    <row r="23" spans="2:33" ht="10.5" customHeight="1">
      <c r="B23" s="2" t="s">
        <v>23</v>
      </c>
      <c r="C23" s="19"/>
      <c r="D23" s="47">
        <v>0</v>
      </c>
      <c r="E23" s="47">
        <v>0</v>
      </c>
      <c r="F23" s="29">
        <v>11</v>
      </c>
      <c r="G23" s="29">
        <v>3267</v>
      </c>
      <c r="H23" s="29" t="s">
        <v>62</v>
      </c>
      <c r="I23" s="29">
        <v>18</v>
      </c>
      <c r="J23" s="29">
        <v>2</v>
      </c>
      <c r="K23" s="29">
        <v>75</v>
      </c>
      <c r="L23" s="29">
        <v>1</v>
      </c>
      <c r="M23" s="29">
        <v>71</v>
      </c>
      <c r="N23" s="29">
        <v>30</v>
      </c>
      <c r="O23" s="29">
        <v>853</v>
      </c>
      <c r="P23" s="29">
        <v>33</v>
      </c>
      <c r="Q23" s="29">
        <v>2703</v>
      </c>
      <c r="R23" s="29">
        <v>7</v>
      </c>
      <c r="S23" s="29">
        <v>256</v>
      </c>
      <c r="T23" s="29">
        <v>1</v>
      </c>
      <c r="U23" s="29">
        <v>5</v>
      </c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</row>
    <row r="24" spans="2:33" ht="10.5" customHeight="1">
      <c r="B24" s="2" t="s">
        <v>52</v>
      </c>
      <c r="C24" s="19"/>
      <c r="D24" s="47">
        <v>0</v>
      </c>
      <c r="E24" s="47">
        <v>0</v>
      </c>
      <c r="F24" s="47">
        <v>0</v>
      </c>
      <c r="G24" s="47">
        <v>0</v>
      </c>
      <c r="H24" s="29" t="s">
        <v>62</v>
      </c>
      <c r="I24" s="29">
        <v>31</v>
      </c>
      <c r="J24" s="29">
        <v>4</v>
      </c>
      <c r="K24" s="29">
        <v>223</v>
      </c>
      <c r="L24" s="29">
        <v>4</v>
      </c>
      <c r="M24" s="29">
        <v>239</v>
      </c>
      <c r="N24" s="47">
        <v>0</v>
      </c>
      <c r="O24" s="47">
        <v>0</v>
      </c>
      <c r="P24" s="29">
        <v>142</v>
      </c>
      <c r="Q24" s="29">
        <v>3997</v>
      </c>
      <c r="R24" s="29">
        <v>16</v>
      </c>
      <c r="S24" s="29">
        <v>1434</v>
      </c>
      <c r="T24" s="29">
        <v>4</v>
      </c>
      <c r="U24" s="29">
        <v>19</v>
      </c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</row>
    <row r="25" spans="2:33" ht="10.5" customHeight="1">
      <c r="B25" s="2" t="s">
        <v>53</v>
      </c>
      <c r="C25" s="19"/>
      <c r="D25" s="47">
        <v>0</v>
      </c>
      <c r="E25" s="47">
        <v>0</v>
      </c>
      <c r="F25" s="29">
        <v>5</v>
      </c>
      <c r="G25" s="29">
        <v>1434</v>
      </c>
      <c r="H25" s="29" t="s">
        <v>62</v>
      </c>
      <c r="I25" s="29">
        <v>2</v>
      </c>
      <c r="J25" s="29">
        <v>1</v>
      </c>
      <c r="K25" s="29">
        <v>95</v>
      </c>
      <c r="L25" s="29">
        <v>1</v>
      </c>
      <c r="M25" s="29">
        <v>66</v>
      </c>
      <c r="N25" s="29">
        <v>11</v>
      </c>
      <c r="O25" s="29">
        <v>196</v>
      </c>
      <c r="P25" s="48">
        <v>0</v>
      </c>
      <c r="Q25" s="48">
        <v>0</v>
      </c>
      <c r="R25" s="48">
        <v>0</v>
      </c>
      <c r="S25" s="48">
        <v>0</v>
      </c>
      <c r="T25" s="29">
        <v>2</v>
      </c>
      <c r="U25" s="29">
        <v>9</v>
      </c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</row>
    <row r="26" spans="2:33" ht="10.5" customHeight="1">
      <c r="B26" s="2" t="s">
        <v>54</v>
      </c>
      <c r="C26" s="19"/>
      <c r="D26" s="44">
        <v>1</v>
      </c>
      <c r="E26" s="44">
        <v>52</v>
      </c>
      <c r="F26" s="29">
        <v>1</v>
      </c>
      <c r="G26" s="29">
        <v>122</v>
      </c>
      <c r="H26" s="29" t="s">
        <v>62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29">
        <v>1</v>
      </c>
      <c r="O26" s="29">
        <v>21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</row>
    <row r="27" spans="2:33" ht="10.5" customHeight="1">
      <c r="B27" s="2" t="s">
        <v>55</v>
      </c>
      <c r="C27" s="19"/>
      <c r="D27" s="44">
        <v>1</v>
      </c>
      <c r="E27" s="44">
        <v>65</v>
      </c>
      <c r="F27" s="29">
        <v>1</v>
      </c>
      <c r="G27" s="29">
        <v>80</v>
      </c>
      <c r="H27" s="29" t="s">
        <v>62</v>
      </c>
      <c r="I27" s="29">
        <v>3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</row>
    <row r="28" spans="2:33" ht="10.5" customHeight="1">
      <c r="B28" s="2" t="s">
        <v>56</v>
      </c>
      <c r="C28" s="19"/>
      <c r="D28" s="44">
        <v>1</v>
      </c>
      <c r="E28" s="44">
        <v>25</v>
      </c>
      <c r="F28" s="29">
        <v>1</v>
      </c>
      <c r="G28" s="29">
        <v>85</v>
      </c>
      <c r="H28" s="29" t="s">
        <v>62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29">
        <v>1</v>
      </c>
      <c r="O28" s="29">
        <v>4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</row>
    <row r="29" spans="2:33" ht="10.5" customHeight="1">
      <c r="B29" s="2" t="s">
        <v>57</v>
      </c>
      <c r="C29" s="19"/>
      <c r="D29" s="47">
        <v>0</v>
      </c>
      <c r="E29" s="47">
        <v>0</v>
      </c>
      <c r="F29" s="29">
        <v>4</v>
      </c>
      <c r="G29" s="29">
        <v>1436</v>
      </c>
      <c r="H29" s="29" t="s">
        <v>62</v>
      </c>
      <c r="I29" s="29">
        <v>2</v>
      </c>
      <c r="J29" s="29">
        <v>1</v>
      </c>
      <c r="K29" s="29">
        <v>61</v>
      </c>
      <c r="L29" s="29">
        <v>1</v>
      </c>
      <c r="M29" s="29">
        <v>51</v>
      </c>
      <c r="N29" s="29">
        <v>7</v>
      </c>
      <c r="O29" s="29">
        <v>176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</row>
    <row r="30" spans="2:33" ht="10.5" customHeight="1">
      <c r="B30" s="2" t="s">
        <v>58</v>
      </c>
      <c r="C30" s="19"/>
      <c r="D30" s="47">
        <v>0</v>
      </c>
      <c r="E30" s="47">
        <v>0</v>
      </c>
      <c r="F30" s="29">
        <v>1</v>
      </c>
      <c r="G30" s="29">
        <v>206</v>
      </c>
      <c r="H30" s="29" t="s">
        <v>62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29">
        <v>1</v>
      </c>
      <c r="U30" s="29">
        <v>3</v>
      </c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</row>
    <row r="31" spans="2:33" ht="10.5" customHeight="1">
      <c r="B31" s="2" t="s">
        <v>59</v>
      </c>
      <c r="C31" s="19"/>
      <c r="D31" s="47">
        <v>0</v>
      </c>
      <c r="E31" s="47">
        <v>0</v>
      </c>
      <c r="F31" s="29">
        <v>7</v>
      </c>
      <c r="G31" s="29">
        <v>1385</v>
      </c>
      <c r="H31" s="29" t="s">
        <v>62</v>
      </c>
      <c r="I31" s="29">
        <v>10</v>
      </c>
      <c r="J31" s="29">
        <v>1</v>
      </c>
      <c r="K31" s="29">
        <v>37</v>
      </c>
      <c r="L31" s="29">
        <v>1</v>
      </c>
      <c r="M31" s="29">
        <v>37</v>
      </c>
      <c r="N31" s="29">
        <v>11</v>
      </c>
      <c r="O31" s="29">
        <v>353</v>
      </c>
      <c r="P31" s="48">
        <v>0</v>
      </c>
      <c r="Q31" s="48">
        <v>0</v>
      </c>
      <c r="R31" s="48">
        <v>0</v>
      </c>
      <c r="S31" s="48">
        <v>0</v>
      </c>
      <c r="T31" s="29">
        <v>1</v>
      </c>
      <c r="U31" s="29">
        <v>7</v>
      </c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</row>
    <row r="32" spans="2:33" ht="10.5" customHeight="1">
      <c r="B32" s="2" t="s">
        <v>60</v>
      </c>
      <c r="C32" s="19"/>
      <c r="D32" s="47">
        <v>0</v>
      </c>
      <c r="E32" s="47">
        <v>0</v>
      </c>
      <c r="F32" s="29">
        <v>10</v>
      </c>
      <c r="G32" s="29">
        <v>1900</v>
      </c>
      <c r="H32" s="29" t="s">
        <v>62</v>
      </c>
      <c r="I32" s="29">
        <v>14</v>
      </c>
      <c r="J32" s="29">
        <v>1</v>
      </c>
      <c r="K32" s="29">
        <v>30</v>
      </c>
      <c r="L32" s="29">
        <v>1</v>
      </c>
      <c r="M32" s="29">
        <v>85</v>
      </c>
      <c r="N32" s="29">
        <v>12</v>
      </c>
      <c r="O32" s="29">
        <v>339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</row>
    <row r="33" spans="2:33" ht="10.5" customHeight="1">
      <c r="B33" s="2" t="s">
        <v>24</v>
      </c>
      <c r="C33" s="19"/>
      <c r="D33" s="47">
        <v>0</v>
      </c>
      <c r="E33" s="47">
        <v>0</v>
      </c>
      <c r="F33" s="29">
        <v>2</v>
      </c>
      <c r="G33" s="29">
        <v>237</v>
      </c>
      <c r="H33" s="29" t="s">
        <v>62</v>
      </c>
      <c r="I33" s="47">
        <v>0</v>
      </c>
      <c r="J33" s="29">
        <v>1</v>
      </c>
      <c r="K33" s="29">
        <v>88</v>
      </c>
      <c r="L33" s="29">
        <v>1</v>
      </c>
      <c r="M33" s="29">
        <v>28</v>
      </c>
      <c r="N33" s="29">
        <v>12</v>
      </c>
      <c r="O33" s="29">
        <v>270</v>
      </c>
      <c r="P33" s="48">
        <v>0</v>
      </c>
      <c r="Q33" s="48">
        <v>0</v>
      </c>
      <c r="R33" s="47">
        <v>0</v>
      </c>
      <c r="S33" s="47">
        <v>0</v>
      </c>
      <c r="T33" s="29">
        <v>1</v>
      </c>
      <c r="U33" s="29">
        <v>13</v>
      </c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</row>
    <row r="34" spans="2:33" ht="10.5" customHeight="1">
      <c r="B34" s="2" t="s">
        <v>25</v>
      </c>
      <c r="C34" s="19"/>
      <c r="D34" s="47">
        <v>0</v>
      </c>
      <c r="E34" s="47">
        <v>0</v>
      </c>
      <c r="F34" s="47">
        <v>0</v>
      </c>
      <c r="G34" s="47">
        <v>0</v>
      </c>
      <c r="H34" s="29" t="s">
        <v>62</v>
      </c>
      <c r="I34" s="29">
        <v>2</v>
      </c>
      <c r="J34" s="48">
        <v>0</v>
      </c>
      <c r="K34" s="48">
        <v>0</v>
      </c>
      <c r="L34" s="29">
        <v>1</v>
      </c>
      <c r="M34" s="29">
        <v>13</v>
      </c>
      <c r="N34" s="29">
        <v>9</v>
      </c>
      <c r="O34" s="29">
        <v>209</v>
      </c>
      <c r="P34" s="48">
        <v>0</v>
      </c>
      <c r="Q34" s="48">
        <v>0</v>
      </c>
      <c r="R34" s="48">
        <v>0</v>
      </c>
      <c r="S34" s="48">
        <v>0</v>
      </c>
      <c r="T34" s="29">
        <v>9</v>
      </c>
      <c r="U34" s="29">
        <v>30</v>
      </c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</row>
    <row r="35" spans="2:33" ht="10.5" customHeight="1">
      <c r="B35" s="2" t="s">
        <v>26</v>
      </c>
      <c r="C35" s="19"/>
      <c r="D35" s="47">
        <v>0</v>
      </c>
      <c r="E35" s="47">
        <v>0</v>
      </c>
      <c r="F35" s="47">
        <v>0</v>
      </c>
      <c r="G35" s="47">
        <v>0</v>
      </c>
      <c r="H35" s="29" t="s">
        <v>62</v>
      </c>
      <c r="I35" s="44">
        <v>1</v>
      </c>
      <c r="J35" s="48">
        <v>0</v>
      </c>
      <c r="K35" s="48">
        <v>0</v>
      </c>
      <c r="L35" s="48">
        <v>0</v>
      </c>
      <c r="M35" s="48">
        <v>0</v>
      </c>
      <c r="N35" s="29">
        <v>1</v>
      </c>
      <c r="O35" s="29">
        <v>23</v>
      </c>
      <c r="P35" s="44">
        <v>1</v>
      </c>
      <c r="Q35" s="44">
        <v>48</v>
      </c>
      <c r="R35" s="29">
        <v>3</v>
      </c>
      <c r="S35" s="29">
        <v>575</v>
      </c>
      <c r="T35" s="47">
        <v>0</v>
      </c>
      <c r="U35" s="47">
        <v>0</v>
      </c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</row>
    <row r="36" spans="2:33" ht="10.5" customHeight="1">
      <c r="B36" s="2" t="s">
        <v>27</v>
      </c>
      <c r="C36" s="19"/>
      <c r="D36" s="29">
        <v>1</v>
      </c>
      <c r="E36" s="29">
        <v>20</v>
      </c>
      <c r="F36" s="29">
        <v>2</v>
      </c>
      <c r="G36" s="29">
        <v>400</v>
      </c>
      <c r="H36" s="29" t="s">
        <v>62</v>
      </c>
      <c r="I36" s="29">
        <v>5</v>
      </c>
      <c r="J36" s="29">
        <v>1</v>
      </c>
      <c r="K36" s="29">
        <v>60</v>
      </c>
      <c r="L36" s="29">
        <v>1</v>
      </c>
      <c r="M36" s="29">
        <v>40</v>
      </c>
      <c r="N36" s="29">
        <v>17</v>
      </c>
      <c r="O36" s="29">
        <v>410</v>
      </c>
      <c r="P36" s="29">
        <v>45</v>
      </c>
      <c r="Q36" s="29">
        <v>1785</v>
      </c>
      <c r="R36" s="29">
        <v>12</v>
      </c>
      <c r="S36" s="29">
        <v>894</v>
      </c>
      <c r="T36" s="47">
        <v>0</v>
      </c>
      <c r="U36" s="47">
        <v>0</v>
      </c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</row>
    <row r="37" spans="2:33" ht="10.5" customHeight="1">
      <c r="B37" s="2" t="s">
        <v>28</v>
      </c>
      <c r="C37" s="19"/>
      <c r="D37" s="29">
        <v>4</v>
      </c>
      <c r="E37" s="29">
        <v>60</v>
      </c>
      <c r="F37" s="29">
        <v>5</v>
      </c>
      <c r="G37" s="29">
        <v>415</v>
      </c>
      <c r="H37" s="29" t="s">
        <v>62</v>
      </c>
      <c r="I37" s="29">
        <v>3</v>
      </c>
      <c r="J37" s="48">
        <v>0</v>
      </c>
      <c r="K37" s="48">
        <v>0</v>
      </c>
      <c r="L37" s="48">
        <v>0</v>
      </c>
      <c r="M37" s="48">
        <v>0</v>
      </c>
      <c r="N37" s="29">
        <v>22</v>
      </c>
      <c r="O37" s="29">
        <v>418</v>
      </c>
      <c r="P37" s="29">
        <v>24</v>
      </c>
      <c r="Q37" s="29">
        <v>1442</v>
      </c>
      <c r="R37" s="47">
        <v>0</v>
      </c>
      <c r="S37" s="47">
        <v>0</v>
      </c>
      <c r="T37" s="29">
        <v>1</v>
      </c>
      <c r="U37" s="29">
        <v>13</v>
      </c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</row>
    <row r="38" spans="2:33" ht="10.5" customHeight="1">
      <c r="B38" s="2" t="s">
        <v>29</v>
      </c>
      <c r="C38" s="19"/>
      <c r="D38" s="29">
        <v>5</v>
      </c>
      <c r="E38" s="29">
        <v>76</v>
      </c>
      <c r="F38" s="29">
        <v>2</v>
      </c>
      <c r="G38" s="29">
        <v>389</v>
      </c>
      <c r="H38" s="29" t="s">
        <v>62</v>
      </c>
      <c r="I38" s="29">
        <v>6</v>
      </c>
      <c r="J38" s="48">
        <v>0</v>
      </c>
      <c r="K38" s="48">
        <v>0</v>
      </c>
      <c r="L38" s="48">
        <v>0</v>
      </c>
      <c r="M38" s="48">
        <v>0</v>
      </c>
      <c r="N38" s="29">
        <v>9</v>
      </c>
      <c r="O38" s="29">
        <v>137</v>
      </c>
      <c r="P38" s="44">
        <v>1</v>
      </c>
      <c r="Q38" s="44">
        <v>4</v>
      </c>
      <c r="R38" s="29">
        <v>1</v>
      </c>
      <c r="S38" s="29">
        <v>115</v>
      </c>
      <c r="T38" s="47">
        <v>0</v>
      </c>
      <c r="U38" s="47">
        <v>0</v>
      </c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</row>
    <row r="39" spans="2:33" ht="10.5" customHeight="1">
      <c r="B39" s="2" t="s">
        <v>30</v>
      </c>
      <c r="C39" s="19"/>
      <c r="D39" s="29">
        <v>1</v>
      </c>
      <c r="E39" s="29">
        <v>13</v>
      </c>
      <c r="F39" s="29">
        <v>10</v>
      </c>
      <c r="G39" s="29">
        <v>3300</v>
      </c>
      <c r="H39" s="29" t="s">
        <v>62</v>
      </c>
      <c r="I39" s="29">
        <v>26</v>
      </c>
      <c r="J39" s="29">
        <v>1</v>
      </c>
      <c r="K39" s="29">
        <v>26</v>
      </c>
      <c r="L39" s="48">
        <v>0</v>
      </c>
      <c r="M39" s="48">
        <v>0</v>
      </c>
      <c r="N39" s="29">
        <v>26</v>
      </c>
      <c r="O39" s="29">
        <v>715</v>
      </c>
      <c r="P39" s="29">
        <v>11</v>
      </c>
      <c r="Q39" s="29">
        <v>453</v>
      </c>
      <c r="R39" s="47">
        <v>0</v>
      </c>
      <c r="S39" s="47">
        <v>0</v>
      </c>
      <c r="T39" s="29">
        <v>5</v>
      </c>
      <c r="U39" s="29">
        <v>25</v>
      </c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</row>
    <row r="40" spans="2:33" ht="10.5" customHeight="1">
      <c r="B40" s="2" t="s">
        <v>31</v>
      </c>
      <c r="C40" s="19"/>
      <c r="D40" s="47">
        <v>0</v>
      </c>
      <c r="E40" s="47">
        <v>0</v>
      </c>
      <c r="F40" s="29">
        <v>2</v>
      </c>
      <c r="G40" s="29">
        <v>798</v>
      </c>
      <c r="H40" s="29" t="s">
        <v>62</v>
      </c>
      <c r="I40" s="29">
        <v>7</v>
      </c>
      <c r="J40" s="48">
        <v>0</v>
      </c>
      <c r="K40" s="48">
        <v>0</v>
      </c>
      <c r="L40" s="48">
        <v>0</v>
      </c>
      <c r="M40" s="48">
        <v>0</v>
      </c>
      <c r="N40" s="29">
        <v>10</v>
      </c>
      <c r="O40" s="29">
        <v>237</v>
      </c>
      <c r="P40" s="29">
        <v>16</v>
      </c>
      <c r="Q40" s="29">
        <v>613</v>
      </c>
      <c r="R40" s="47">
        <v>0</v>
      </c>
      <c r="S40" s="47">
        <v>0</v>
      </c>
      <c r="T40" s="29">
        <v>1</v>
      </c>
      <c r="U40" s="29">
        <v>37</v>
      </c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</row>
    <row r="41" spans="2:33" ht="10.5" customHeight="1">
      <c r="B41" s="2" t="s">
        <v>32</v>
      </c>
      <c r="C41" s="19"/>
      <c r="D41" s="29">
        <v>2</v>
      </c>
      <c r="E41" s="29">
        <v>29</v>
      </c>
      <c r="F41" s="29">
        <v>2</v>
      </c>
      <c r="G41" s="29">
        <v>250</v>
      </c>
      <c r="H41" s="29" t="s">
        <v>62</v>
      </c>
      <c r="I41" s="29">
        <v>7</v>
      </c>
      <c r="J41" s="48">
        <v>0</v>
      </c>
      <c r="K41" s="47"/>
      <c r="L41" s="29">
        <v>1</v>
      </c>
      <c r="M41" s="29">
        <v>38</v>
      </c>
      <c r="N41" s="29">
        <v>12</v>
      </c>
      <c r="O41" s="29">
        <v>113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27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</row>
    <row r="42" spans="2:33" ht="10.5" customHeight="1">
      <c r="B42" s="2" t="s">
        <v>33</v>
      </c>
      <c r="C42" s="19"/>
      <c r="D42" s="47">
        <v>0</v>
      </c>
      <c r="E42" s="47">
        <v>0</v>
      </c>
      <c r="F42" s="29">
        <v>1</v>
      </c>
      <c r="G42" s="29">
        <v>130</v>
      </c>
      <c r="H42" s="29" t="s">
        <v>62</v>
      </c>
      <c r="I42" s="29">
        <v>5</v>
      </c>
      <c r="J42" s="29">
        <v>1</v>
      </c>
      <c r="K42" s="29">
        <v>44</v>
      </c>
      <c r="L42" s="29">
        <v>1</v>
      </c>
      <c r="M42" s="29">
        <v>61</v>
      </c>
      <c r="N42" s="29">
        <v>7</v>
      </c>
      <c r="O42" s="29">
        <v>491</v>
      </c>
      <c r="P42" s="48">
        <v>0</v>
      </c>
      <c r="Q42" s="48">
        <v>0</v>
      </c>
      <c r="R42" s="48">
        <v>0</v>
      </c>
      <c r="S42" s="48">
        <v>0</v>
      </c>
      <c r="T42" s="29">
        <v>5</v>
      </c>
      <c r="U42" s="29">
        <v>87</v>
      </c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</row>
    <row r="43" spans="2:33" ht="10.5" customHeight="1">
      <c r="B43" s="2" t="s">
        <v>34</v>
      </c>
      <c r="C43" s="19"/>
      <c r="D43" s="47">
        <v>0</v>
      </c>
      <c r="E43" s="47">
        <v>0</v>
      </c>
      <c r="F43" s="47">
        <v>0</v>
      </c>
      <c r="G43" s="47">
        <v>0</v>
      </c>
      <c r="H43" s="29" t="s">
        <v>62</v>
      </c>
      <c r="I43" s="47">
        <v>0</v>
      </c>
      <c r="J43" s="47">
        <v>0</v>
      </c>
      <c r="K43" s="47">
        <v>0</v>
      </c>
      <c r="L43" s="48">
        <v>0</v>
      </c>
      <c r="M43" s="48">
        <v>0</v>
      </c>
      <c r="N43" s="29">
        <v>1</v>
      </c>
      <c r="O43" s="29">
        <v>70</v>
      </c>
      <c r="P43" s="48">
        <v>0</v>
      </c>
      <c r="Q43" s="48">
        <v>0</v>
      </c>
      <c r="R43" s="48">
        <v>0</v>
      </c>
      <c r="S43" s="48">
        <v>0</v>
      </c>
      <c r="T43" s="47">
        <v>0</v>
      </c>
      <c r="U43" s="47">
        <v>0</v>
      </c>
      <c r="V43" s="28"/>
      <c r="W43" s="28"/>
      <c r="X43" s="28"/>
      <c r="Y43" s="25"/>
      <c r="Z43" s="25"/>
      <c r="AA43" s="26"/>
      <c r="AB43" s="26"/>
      <c r="AC43" s="26"/>
      <c r="AD43" s="26"/>
      <c r="AE43" s="26"/>
      <c r="AF43" s="26"/>
      <c r="AG43" s="26"/>
    </row>
    <row r="44" spans="2:33" ht="10.5" customHeight="1">
      <c r="B44" s="2" t="s">
        <v>35</v>
      </c>
      <c r="C44" s="19"/>
      <c r="D44" s="29">
        <v>4</v>
      </c>
      <c r="E44" s="29">
        <v>68</v>
      </c>
      <c r="F44" s="47">
        <v>0</v>
      </c>
      <c r="G44" s="47">
        <v>0</v>
      </c>
      <c r="H44" s="29" t="s">
        <v>62</v>
      </c>
      <c r="I44" s="47">
        <v>0</v>
      </c>
      <c r="J44" s="47">
        <v>0</v>
      </c>
      <c r="K44" s="47">
        <v>0</v>
      </c>
      <c r="L44" s="48">
        <v>0</v>
      </c>
      <c r="M44" s="48">
        <v>0</v>
      </c>
      <c r="N44" s="44">
        <v>1</v>
      </c>
      <c r="O44" s="44">
        <v>64</v>
      </c>
      <c r="P44" s="48">
        <v>0</v>
      </c>
      <c r="Q44" s="48">
        <v>0</v>
      </c>
      <c r="R44" s="48">
        <v>0</v>
      </c>
      <c r="S44" s="48">
        <v>0</v>
      </c>
      <c r="T44" s="29">
        <v>1</v>
      </c>
      <c r="U44" s="29">
        <v>6</v>
      </c>
      <c r="V44" s="27"/>
      <c r="W44" s="28"/>
      <c r="X44" s="28"/>
      <c r="Y44" s="25"/>
      <c r="Z44" s="25"/>
      <c r="AA44" s="26"/>
      <c r="AB44" s="26"/>
      <c r="AC44" s="26"/>
      <c r="AD44" s="26"/>
      <c r="AE44" s="26"/>
      <c r="AF44" s="26"/>
      <c r="AG44" s="26"/>
    </row>
    <row r="45" spans="2:33" ht="10.5" customHeight="1">
      <c r="B45" s="2" t="s">
        <v>36</v>
      </c>
      <c r="C45" s="19"/>
      <c r="D45" s="29">
        <v>2</v>
      </c>
      <c r="E45" s="29">
        <v>80</v>
      </c>
      <c r="F45" s="29">
        <v>5</v>
      </c>
      <c r="G45" s="29">
        <v>2251</v>
      </c>
      <c r="H45" s="29" t="s">
        <v>62</v>
      </c>
      <c r="I45" s="29">
        <v>1</v>
      </c>
      <c r="J45" s="48">
        <v>0</v>
      </c>
      <c r="K45" s="48">
        <v>0</v>
      </c>
      <c r="L45" s="29">
        <v>1</v>
      </c>
      <c r="M45" s="29">
        <v>37</v>
      </c>
      <c r="N45" s="29">
        <v>16</v>
      </c>
      <c r="O45" s="29">
        <v>281</v>
      </c>
      <c r="P45" s="29">
        <v>106</v>
      </c>
      <c r="Q45" s="29">
        <v>2703</v>
      </c>
      <c r="R45" s="48">
        <v>0</v>
      </c>
      <c r="S45" s="48">
        <v>0</v>
      </c>
      <c r="T45" s="29">
        <v>3</v>
      </c>
      <c r="U45" s="29">
        <v>35</v>
      </c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</row>
    <row r="46" spans="2:33" ht="10.5" customHeight="1">
      <c r="B46" s="2" t="s">
        <v>37</v>
      </c>
      <c r="C46" s="19"/>
      <c r="D46" s="47">
        <v>0</v>
      </c>
      <c r="E46" s="47">
        <v>0</v>
      </c>
      <c r="F46" s="29">
        <v>5</v>
      </c>
      <c r="G46" s="29">
        <v>1935</v>
      </c>
      <c r="H46" s="29" t="s">
        <v>62</v>
      </c>
      <c r="I46" s="29">
        <v>5</v>
      </c>
      <c r="J46" s="48">
        <v>0</v>
      </c>
      <c r="K46" s="48">
        <v>0</v>
      </c>
      <c r="L46" s="29">
        <v>1</v>
      </c>
      <c r="M46" s="29">
        <v>46</v>
      </c>
      <c r="N46" s="29">
        <v>12</v>
      </c>
      <c r="O46" s="29">
        <v>200</v>
      </c>
      <c r="P46" s="29">
        <v>37</v>
      </c>
      <c r="Q46" s="29">
        <v>997</v>
      </c>
      <c r="R46" s="29">
        <v>5</v>
      </c>
      <c r="S46" s="29">
        <v>250</v>
      </c>
      <c r="T46" s="29">
        <v>2</v>
      </c>
      <c r="U46" s="29">
        <v>18</v>
      </c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</row>
    <row r="47" spans="2:33" ht="10.5" customHeight="1">
      <c r="B47" s="2" t="s">
        <v>38</v>
      </c>
      <c r="C47" s="19"/>
      <c r="D47" s="29">
        <v>1</v>
      </c>
      <c r="E47" s="29">
        <v>72</v>
      </c>
      <c r="F47" s="29">
        <v>1</v>
      </c>
      <c r="G47" s="29">
        <v>356</v>
      </c>
      <c r="H47" s="29" t="s">
        <v>62</v>
      </c>
      <c r="I47" s="47">
        <v>0</v>
      </c>
      <c r="J47" s="48">
        <v>0</v>
      </c>
      <c r="K47" s="48">
        <v>0</v>
      </c>
      <c r="L47" s="48">
        <v>0</v>
      </c>
      <c r="M47" s="48">
        <v>0</v>
      </c>
      <c r="N47" s="29">
        <v>2</v>
      </c>
      <c r="O47" s="29">
        <v>31</v>
      </c>
      <c r="P47" s="48">
        <v>0</v>
      </c>
      <c r="Q47" s="48">
        <v>0</v>
      </c>
      <c r="R47" s="29">
        <v>2</v>
      </c>
      <c r="S47" s="29">
        <v>88</v>
      </c>
      <c r="T47" s="47">
        <v>0</v>
      </c>
      <c r="U47" s="47">
        <v>0</v>
      </c>
      <c r="V47" s="25"/>
      <c r="W47" s="28"/>
      <c r="X47" s="25"/>
      <c r="Y47" s="25"/>
      <c r="Z47" s="25"/>
      <c r="AA47" s="26"/>
      <c r="AB47" s="26"/>
      <c r="AC47" s="26"/>
      <c r="AD47" s="26"/>
      <c r="AE47" s="26"/>
      <c r="AF47" s="26"/>
      <c r="AG47" s="26"/>
    </row>
    <row r="48" spans="2:33" ht="10.5" customHeight="1">
      <c r="B48" s="2" t="s">
        <v>39</v>
      </c>
      <c r="C48" s="19"/>
      <c r="D48" s="29">
        <v>1</v>
      </c>
      <c r="E48" s="29">
        <v>14</v>
      </c>
      <c r="F48" s="29">
        <v>1</v>
      </c>
      <c r="G48" s="29">
        <v>1400</v>
      </c>
      <c r="H48" s="29" t="s">
        <v>62</v>
      </c>
      <c r="I48" s="29">
        <v>2</v>
      </c>
      <c r="J48" s="29">
        <v>1</v>
      </c>
      <c r="K48" s="29">
        <v>29</v>
      </c>
      <c r="L48" s="48">
        <v>0</v>
      </c>
      <c r="M48" s="48">
        <v>0</v>
      </c>
      <c r="N48" s="29">
        <v>5</v>
      </c>
      <c r="O48" s="29">
        <v>180</v>
      </c>
      <c r="P48" s="29">
        <v>19</v>
      </c>
      <c r="Q48" s="29">
        <v>731</v>
      </c>
      <c r="R48" s="29">
        <v>2</v>
      </c>
      <c r="S48" s="29">
        <v>60</v>
      </c>
      <c r="T48" s="44">
        <v>1</v>
      </c>
      <c r="U48" s="44">
        <v>2</v>
      </c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</row>
    <row r="49" spans="2:33" ht="10.5" customHeight="1">
      <c r="B49" s="2" t="s">
        <v>40</v>
      </c>
      <c r="C49" s="19"/>
      <c r="D49" s="47">
        <v>0</v>
      </c>
      <c r="E49" s="47">
        <v>0</v>
      </c>
      <c r="F49" s="29">
        <v>5</v>
      </c>
      <c r="G49" s="29">
        <v>838</v>
      </c>
      <c r="H49" s="29" t="s">
        <v>62</v>
      </c>
      <c r="I49" s="29">
        <v>4</v>
      </c>
      <c r="J49" s="29">
        <v>1</v>
      </c>
      <c r="K49" s="29">
        <v>68</v>
      </c>
      <c r="L49" s="29">
        <v>1</v>
      </c>
      <c r="M49" s="29">
        <v>90</v>
      </c>
      <c r="N49" s="29">
        <v>7</v>
      </c>
      <c r="O49" s="29">
        <v>217</v>
      </c>
      <c r="P49" s="29">
        <v>6</v>
      </c>
      <c r="Q49" s="29">
        <v>841</v>
      </c>
      <c r="R49" s="29">
        <v>8</v>
      </c>
      <c r="S49" s="29">
        <v>423</v>
      </c>
      <c r="T49" s="48">
        <v>0</v>
      </c>
      <c r="U49" s="48">
        <v>0</v>
      </c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</row>
    <row r="50" spans="1:33" ht="3" customHeight="1">
      <c r="A50" s="30"/>
      <c r="B50" s="31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4"/>
      <c r="N50" s="33"/>
      <c r="O50" s="33"/>
      <c r="P50" s="33"/>
      <c r="Q50" s="33"/>
      <c r="R50" s="33"/>
      <c r="S50" s="34"/>
      <c r="T50" s="34"/>
      <c r="U50" s="34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2:33" ht="6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21" ht="66" customHeight="1">
      <c r="A52" s="53" t="s">
        <v>47</v>
      </c>
      <c r="B52" s="54"/>
      <c r="C52" s="54"/>
      <c r="D52" s="54"/>
      <c r="E52" s="54"/>
      <c r="F52" s="54"/>
      <c r="G52" s="54"/>
      <c r="H52" s="54"/>
      <c r="I52" s="54"/>
      <c r="J52" s="54"/>
      <c r="K52" s="45"/>
      <c r="L52" s="38"/>
      <c r="M52" s="39"/>
      <c r="N52" s="39"/>
      <c r="O52" s="39"/>
      <c r="P52" s="39"/>
      <c r="Q52" s="39"/>
      <c r="R52" s="39"/>
      <c r="S52" s="39"/>
      <c r="T52" s="39"/>
      <c r="U52" s="39"/>
    </row>
    <row r="53" ht="12" customHeight="1">
      <c r="B53" s="1"/>
    </row>
    <row r="54" ht="12" customHeight="1">
      <c r="B54" s="1"/>
    </row>
    <row r="55" ht="15" customHeight="1">
      <c r="H55" s="37"/>
    </row>
    <row r="58" spans="2:21" ht="15" customHeight="1">
      <c r="B58" s="2" t="s">
        <v>61</v>
      </c>
      <c r="D58" s="26">
        <f aca="true" t="shared" si="0" ref="D58:U58">SUM(D13:D49)-SUM(D25:D32)-SUM(D21:D22)</f>
        <v>30</v>
      </c>
      <c r="E58" s="26">
        <f t="shared" si="0"/>
        <v>555</v>
      </c>
      <c r="F58" s="26">
        <f t="shared" si="0"/>
        <v>147</v>
      </c>
      <c r="G58" s="26">
        <f t="shared" si="0"/>
        <v>46643</v>
      </c>
      <c r="H58" s="26">
        <f t="shared" si="0"/>
        <v>0</v>
      </c>
      <c r="I58" s="26">
        <f t="shared" si="0"/>
        <v>232</v>
      </c>
      <c r="J58" s="26">
        <f t="shared" si="0"/>
        <v>39</v>
      </c>
      <c r="K58" s="26">
        <f t="shared" si="0"/>
        <v>2457</v>
      </c>
      <c r="L58" s="26">
        <f t="shared" si="0"/>
        <v>30</v>
      </c>
      <c r="M58" s="26">
        <f t="shared" si="0"/>
        <v>1401</v>
      </c>
      <c r="N58" s="26">
        <f t="shared" si="0"/>
        <v>464</v>
      </c>
      <c r="O58" s="26">
        <f t="shared" si="0"/>
        <v>12185</v>
      </c>
      <c r="P58" s="26">
        <f t="shared" si="0"/>
        <v>2246</v>
      </c>
      <c r="Q58" s="26">
        <f t="shared" si="0"/>
        <v>82317</v>
      </c>
      <c r="R58" s="26">
        <f t="shared" si="0"/>
        <v>151</v>
      </c>
      <c r="S58" s="26">
        <f t="shared" si="0"/>
        <v>12764</v>
      </c>
      <c r="T58" s="26">
        <f t="shared" si="0"/>
        <v>77</v>
      </c>
      <c r="U58" s="26">
        <f t="shared" si="0"/>
        <v>609</v>
      </c>
    </row>
  </sheetData>
  <mergeCells count="13">
    <mergeCell ref="L4:M4"/>
    <mergeCell ref="N4:O4"/>
    <mergeCell ref="P4:Q4"/>
    <mergeCell ref="R4:S4"/>
    <mergeCell ref="T4:U4"/>
    <mergeCell ref="A52:J52"/>
    <mergeCell ref="F1:J1"/>
    <mergeCell ref="M1:Q1"/>
    <mergeCell ref="B4:B5"/>
    <mergeCell ref="D4:E4"/>
    <mergeCell ref="F4:G4"/>
    <mergeCell ref="H4:I4"/>
    <mergeCell ref="J4:K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2005-10-17T03:00:38Z</cp:lastPrinted>
  <dcterms:created xsi:type="dcterms:W3CDTF">2002-11-27T01:53:48Z</dcterms:created>
  <dcterms:modified xsi:type="dcterms:W3CDTF">2006-03-24T02:30:52Z</dcterms:modified>
  <cp:category/>
  <cp:version/>
  <cp:contentType/>
  <cp:contentStatus/>
</cp:coreProperties>
</file>