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8.3ｱ h15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<sst xmlns="http://schemas.openxmlformats.org/spreadsheetml/2006/main" count="32" uniqueCount="20">
  <si>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（単位　人）</t>
  </si>
  <si>
    <t>区     分</t>
  </si>
  <si>
    <t>総　　　　数</t>
  </si>
  <si>
    <t>大学院等への
進 　学 　者</t>
  </si>
  <si>
    <t>就職者</t>
  </si>
  <si>
    <t>臨 床 研 修 医
(予定者を含む)</t>
  </si>
  <si>
    <t>一時的な仕事に
就  い  た  者</t>
  </si>
  <si>
    <t>左記以外の者</t>
  </si>
  <si>
    <t>死亡・不詳の者</t>
  </si>
  <si>
    <t>総数</t>
  </si>
  <si>
    <t>男</t>
  </si>
  <si>
    <t>女</t>
  </si>
  <si>
    <t>平成12年</t>
  </si>
  <si>
    <t>平成13年</t>
  </si>
  <si>
    <t>平成14年</t>
  </si>
  <si>
    <t>資料  文部科学省「学校基本調査」（各年５月１日現在）</t>
  </si>
  <si>
    <t>ア 大学の進路別卒業者数</t>
  </si>
  <si>
    <t>19-11-3  大学、短期大学卒業者の卒業後の状況</t>
  </si>
  <si>
    <t>平成15年</t>
  </si>
  <si>
    <t>平成16年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</si>
</sst>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A1">
      <selection activeCell="A4" sqref="A4:P12"/>
    </sheetView>
  </sheetViews>
  <sheetFormatPr defaultColWidth="9.00390625" defaultRowHeight="13.5"/>
  <cols>
    <col min="2" max="16" width="6.625" style="0" customWidth="1"/>
  </cols>
  <sheetData>
    <row r="1" spans="5:12" s="1" customFormat="1" ht="18" customHeight="1">
      <c r="E1" s="32" t="s">
        <v>17</v>
      </c>
      <c r="F1" s="33"/>
      <c r="G1" s="33"/>
      <c r="H1" s="33"/>
      <c r="I1" s="33"/>
      <c r="J1" s="33"/>
      <c r="K1" s="33"/>
      <c r="L1" s="33"/>
    </row>
    <row r="2" spans="6:16" s="1" customFormat="1" ht="15" customHeight="1">
      <c r="F2" s="36" t="s">
        <v>16</v>
      </c>
      <c r="G2" s="36"/>
      <c r="H2" s="36"/>
      <c r="I2" s="36"/>
      <c r="J2" s="36"/>
      <c r="K2" s="36"/>
      <c r="L2" s="2"/>
      <c r="M2" s="2"/>
      <c r="N2" s="2"/>
      <c r="P2" s="13" t="s">
        <v>0</v>
      </c>
    </row>
    <row r="3" spans="3:16" s="1" customFormat="1" ht="3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3"/>
    </row>
    <row r="4" spans="1:17" s="1" customFormat="1" ht="23.25" customHeight="1">
      <c r="A4" s="26" t="s">
        <v>1</v>
      </c>
      <c r="B4" s="22" t="s">
        <v>2</v>
      </c>
      <c r="C4" s="28"/>
      <c r="D4" s="29"/>
      <c r="E4" s="30" t="s">
        <v>3</v>
      </c>
      <c r="F4" s="31"/>
      <c r="G4" s="21" t="s">
        <v>4</v>
      </c>
      <c r="H4" s="25"/>
      <c r="I4" s="23" t="s">
        <v>5</v>
      </c>
      <c r="J4" s="24"/>
      <c r="K4" s="37" t="s">
        <v>6</v>
      </c>
      <c r="L4" s="38"/>
      <c r="M4" s="21" t="s">
        <v>7</v>
      </c>
      <c r="N4" s="25"/>
      <c r="O4" s="21" t="s">
        <v>8</v>
      </c>
      <c r="P4" s="22"/>
      <c r="Q4" s="5"/>
    </row>
    <row r="5" spans="1:17" s="1" customFormat="1" ht="13.5" customHeight="1">
      <c r="A5" s="27"/>
      <c r="B5" s="6" t="s">
        <v>9</v>
      </c>
      <c r="C5" s="7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  <c r="M5" s="7" t="s">
        <v>10</v>
      </c>
      <c r="N5" s="7" t="s">
        <v>11</v>
      </c>
      <c r="O5" s="7" t="s">
        <v>10</v>
      </c>
      <c r="P5" s="12" t="s">
        <v>11</v>
      </c>
      <c r="Q5" s="5"/>
    </row>
    <row r="6" spans="1:17" s="1" customFormat="1" ht="3" customHeight="1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5"/>
      <c r="P6" s="8"/>
      <c r="Q6" s="5"/>
    </row>
    <row r="7" spans="1:17" s="1" customFormat="1" ht="12.75" customHeight="1">
      <c r="A7" s="17" t="s">
        <v>12</v>
      </c>
      <c r="B7" s="18">
        <v>2480</v>
      </c>
      <c r="C7" s="18">
        <v>1573</v>
      </c>
      <c r="D7" s="18">
        <v>907</v>
      </c>
      <c r="E7" s="18">
        <v>320</v>
      </c>
      <c r="F7" s="18">
        <v>99</v>
      </c>
      <c r="G7" s="18">
        <v>873</v>
      </c>
      <c r="H7" s="18">
        <v>555</v>
      </c>
      <c r="I7" s="18">
        <v>58</v>
      </c>
      <c r="J7" s="18">
        <v>16</v>
      </c>
      <c r="K7" s="18">
        <v>2</v>
      </c>
      <c r="L7" s="18">
        <v>8</v>
      </c>
      <c r="M7" s="18">
        <v>301</v>
      </c>
      <c r="N7" s="18">
        <v>195</v>
      </c>
      <c r="O7" s="18">
        <v>19</v>
      </c>
      <c r="P7" s="18">
        <v>34</v>
      </c>
      <c r="Q7" s="5"/>
    </row>
    <row r="8" spans="1:16" s="1" customFormat="1" ht="12.75" customHeight="1">
      <c r="A8" s="17" t="s">
        <v>13</v>
      </c>
      <c r="B8" s="18">
        <v>2504</v>
      </c>
      <c r="C8" s="18">
        <v>1571</v>
      </c>
      <c r="D8" s="18">
        <v>933</v>
      </c>
      <c r="E8" s="18">
        <v>331</v>
      </c>
      <c r="F8" s="18">
        <v>98</v>
      </c>
      <c r="G8" s="18">
        <v>902</v>
      </c>
      <c r="H8" s="18">
        <v>593</v>
      </c>
      <c r="I8" s="18">
        <v>54</v>
      </c>
      <c r="J8" s="18">
        <v>39</v>
      </c>
      <c r="K8" s="18">
        <v>6</v>
      </c>
      <c r="L8" s="18">
        <v>22</v>
      </c>
      <c r="M8" s="18">
        <v>252</v>
      </c>
      <c r="N8" s="18">
        <v>142</v>
      </c>
      <c r="O8" s="18">
        <v>26</v>
      </c>
      <c r="P8" s="18">
        <v>39</v>
      </c>
    </row>
    <row r="9" spans="1:16" s="1" customFormat="1" ht="12.75" customHeight="1">
      <c r="A9" s="17" t="s">
        <v>14</v>
      </c>
      <c r="B9" s="18">
        <v>2417</v>
      </c>
      <c r="C9" s="18">
        <v>1549</v>
      </c>
      <c r="D9" s="18">
        <v>868</v>
      </c>
      <c r="E9" s="18">
        <v>320</v>
      </c>
      <c r="F9" s="18">
        <v>98</v>
      </c>
      <c r="G9" s="18">
        <v>871</v>
      </c>
      <c r="H9" s="18">
        <v>547</v>
      </c>
      <c r="I9" s="18">
        <v>58</v>
      </c>
      <c r="J9" s="18">
        <v>35</v>
      </c>
      <c r="K9" s="18">
        <v>5</v>
      </c>
      <c r="L9" s="18">
        <v>13</v>
      </c>
      <c r="M9" s="18">
        <v>222</v>
      </c>
      <c r="N9" s="18">
        <v>123</v>
      </c>
      <c r="O9" s="18">
        <v>73</v>
      </c>
      <c r="P9" s="18">
        <v>52</v>
      </c>
    </row>
    <row r="10" spans="1:16" s="1" customFormat="1" ht="12.75" customHeight="1">
      <c r="A10" s="17" t="s">
        <v>18</v>
      </c>
      <c r="B10" s="18">
        <v>2216</v>
      </c>
      <c r="C10" s="18">
        <v>1392</v>
      </c>
      <c r="D10" s="18">
        <v>824</v>
      </c>
      <c r="E10" s="18">
        <v>357</v>
      </c>
      <c r="F10" s="18">
        <v>84</v>
      </c>
      <c r="G10" s="18">
        <v>746</v>
      </c>
      <c r="H10" s="18">
        <v>534</v>
      </c>
      <c r="I10" s="18">
        <v>57</v>
      </c>
      <c r="J10" s="18">
        <v>32</v>
      </c>
      <c r="K10" s="18">
        <v>17</v>
      </c>
      <c r="L10" s="18">
        <v>28</v>
      </c>
      <c r="M10" s="18">
        <v>168</v>
      </c>
      <c r="N10" s="18">
        <v>86</v>
      </c>
      <c r="O10" s="18">
        <v>47</v>
      </c>
      <c r="P10" s="18">
        <v>60</v>
      </c>
    </row>
    <row r="11" spans="1:16" s="9" customFormat="1" ht="12.75" customHeight="1">
      <c r="A11" s="19" t="s">
        <v>19</v>
      </c>
      <c r="B11" s="20">
        <f>SUM(C11:D11)</f>
        <v>2210</v>
      </c>
      <c r="C11" s="20">
        <f>SUM(E11,G11,I11,K11,M11,O11)</f>
        <v>1349</v>
      </c>
      <c r="D11" s="20">
        <f>SUM(F11,H11,J11,L11,N11,P11)</f>
        <v>861</v>
      </c>
      <c r="E11" s="20">
        <v>351</v>
      </c>
      <c r="F11" s="20">
        <v>102</v>
      </c>
      <c r="G11" s="20">
        <v>737</v>
      </c>
      <c r="H11" s="20">
        <v>566</v>
      </c>
      <c r="I11" s="20">
        <v>56</v>
      </c>
      <c r="J11" s="20">
        <v>33</v>
      </c>
      <c r="K11" s="20">
        <v>15</v>
      </c>
      <c r="L11" s="20">
        <v>32</v>
      </c>
      <c r="M11" s="20">
        <v>171</v>
      </c>
      <c r="N11" s="20">
        <v>91</v>
      </c>
      <c r="O11" s="20">
        <v>19</v>
      </c>
      <c r="P11" s="20">
        <v>37</v>
      </c>
    </row>
    <row r="12" spans="1:17" s="1" customFormat="1" ht="3" customHeight="1">
      <c r="A12" s="1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5"/>
    </row>
    <row r="13" s="1" customFormat="1" ht="6" customHeight="1">
      <c r="Q13" s="5"/>
    </row>
    <row r="14" spans="1:17" s="1" customFormat="1" ht="12" customHeight="1">
      <c r="A14" s="34" t="s">
        <v>15</v>
      </c>
      <c r="B14" s="35"/>
      <c r="C14" s="35"/>
      <c r="D14" s="35"/>
      <c r="E14" s="35"/>
      <c r="F14" s="35"/>
      <c r="G14" s="14"/>
      <c r="H14" s="11"/>
      <c r="I14" s="11"/>
      <c r="J14" s="11"/>
      <c r="Q14" s="5"/>
    </row>
  </sheetData>
  <mergeCells count="11">
    <mergeCell ref="E1:L1"/>
    <mergeCell ref="A14:F14"/>
    <mergeCell ref="F2:K2"/>
    <mergeCell ref="K4:L4"/>
    <mergeCell ref="O4:P4"/>
    <mergeCell ref="I4:J4"/>
    <mergeCell ref="M4:N4"/>
    <mergeCell ref="A4:A5"/>
    <mergeCell ref="B4:D4"/>
    <mergeCell ref="E4:F4"/>
    <mergeCell ref="G4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2002-11-27T01:46:34Z</dcterms:created>
  <dcterms:modified xsi:type="dcterms:W3CDTF">2006-02-20T08:49:27Z</dcterms:modified>
  <cp:category/>
  <cp:version/>
  <cp:contentType/>
  <cp:contentStatus/>
</cp:coreProperties>
</file>