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6.1 h15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<sst xmlns="http://schemas.openxmlformats.org/spreadsheetml/2006/main" count="53" uniqueCount="27">
  <si>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各　　　　　　　　種</t>
  </si>
  <si>
    <t>学　　　　　　　　校</t>
  </si>
  <si>
    <t>教職員数及び生徒数</t>
  </si>
  <si>
    <t>(単位　人）</t>
  </si>
  <si>
    <t>区分</t>
  </si>
  <si>
    <t>学校数</t>
  </si>
  <si>
    <t>教員</t>
  </si>
  <si>
    <t>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</si>
  <si>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</si>
  <si>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</si>
  <si>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</si>
  <si>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</si>
  <si>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</si>
  <si>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</si>
  <si>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</si>
  <si>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</si>
  <si>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平成12年</t>
  </si>
  <si>
    <t>平成13年</t>
  </si>
  <si>
    <t>公立</t>
  </si>
  <si>
    <t>私立</t>
  </si>
  <si>
    <t>資料　富山県統計調査課「学校基本調査」（各年５月１日現在）</t>
  </si>
  <si>
    <t>平成14年</t>
  </si>
  <si>
    <t>19-9</t>
  </si>
  <si>
    <t>19-9-1 各種学校の学校数、</t>
  </si>
  <si>
    <t>平成15年</t>
  </si>
  <si>
    <t>平成16年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</si>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</sst>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177" fontId="3" fillId="0" borderId="0" xfId="0" applyNumberFormat="1" applyFont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showGridLines="0" tabSelected="1" workbookViewId="0" topLeftCell="A1">
      <selection activeCell="S23" sqref="S23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9.875" style="1" customWidth="1"/>
    <col min="11" max="19" width="8.87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4" customHeight="1">
      <c r="F1" s="40" t="s">
        <v>22</v>
      </c>
      <c r="G1" s="44" t="s">
        <v>0</v>
      </c>
      <c r="H1" s="45"/>
      <c r="I1" s="45"/>
      <c r="J1" s="4"/>
      <c r="K1" s="4"/>
      <c r="L1" s="44" t="s">
        <v>1</v>
      </c>
      <c r="M1" s="45"/>
      <c r="N1" s="45"/>
      <c r="O1" s="3"/>
    </row>
    <row r="2" spans="7:19" ht="16.5" customHeight="1">
      <c r="G2" s="59" t="s">
        <v>23</v>
      </c>
      <c r="H2" s="60"/>
      <c r="I2" s="60"/>
      <c r="J2" s="60"/>
      <c r="K2" s="6"/>
      <c r="L2" s="58" t="s">
        <v>2</v>
      </c>
      <c r="M2" s="45"/>
      <c r="N2" s="45"/>
      <c r="O2" s="7"/>
      <c r="P2" s="7"/>
      <c r="Q2" s="7"/>
      <c r="R2" s="39" t="s">
        <v>3</v>
      </c>
      <c r="S2" s="8"/>
    </row>
    <row r="3" spans="5:18" ht="3" customHeight="1">
      <c r="E3" s="9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</row>
    <row r="4" spans="1:19" ht="21.75" customHeight="1">
      <c r="A4" s="12"/>
      <c r="B4" s="52" t="s">
        <v>4</v>
      </c>
      <c r="C4" s="13"/>
      <c r="D4" s="55" t="s">
        <v>5</v>
      </c>
      <c r="E4" s="65" t="s">
        <v>6</v>
      </c>
      <c r="F4" s="66"/>
      <c r="G4" s="66"/>
      <c r="H4" s="66"/>
      <c r="I4" s="66"/>
      <c r="J4" s="66"/>
      <c r="K4" s="66" t="s">
        <v>7</v>
      </c>
      <c r="L4" s="68"/>
      <c r="M4" s="69"/>
      <c r="N4" s="46" t="s">
        <v>8</v>
      </c>
      <c r="O4" s="47"/>
      <c r="P4" s="48"/>
      <c r="Q4" s="61" t="s">
        <v>9</v>
      </c>
      <c r="R4" s="62"/>
      <c r="S4" s="62"/>
    </row>
    <row r="5" spans="2:19" ht="21.75" customHeight="1">
      <c r="B5" s="53"/>
      <c r="C5" s="14"/>
      <c r="D5" s="56"/>
      <c r="E5" s="65" t="s">
        <v>10</v>
      </c>
      <c r="F5" s="66"/>
      <c r="G5" s="67"/>
      <c r="H5" s="65" t="s">
        <v>11</v>
      </c>
      <c r="I5" s="66"/>
      <c r="J5" s="66"/>
      <c r="K5" s="66" t="s">
        <v>12</v>
      </c>
      <c r="L5" s="66"/>
      <c r="M5" s="67"/>
      <c r="N5" s="49"/>
      <c r="O5" s="50"/>
      <c r="P5" s="51"/>
      <c r="Q5" s="63"/>
      <c r="R5" s="64"/>
      <c r="S5" s="64"/>
    </row>
    <row r="6" spans="1:21" s="2" customFormat="1" ht="21.75" customHeight="1">
      <c r="A6" s="16"/>
      <c r="B6" s="54"/>
      <c r="C6" s="17"/>
      <c r="D6" s="57"/>
      <c r="E6" s="19" t="s">
        <v>13</v>
      </c>
      <c r="F6" s="20" t="s">
        <v>14</v>
      </c>
      <c r="G6" s="21" t="s">
        <v>15</v>
      </c>
      <c r="H6" s="18" t="s">
        <v>13</v>
      </c>
      <c r="I6" s="20" t="s">
        <v>14</v>
      </c>
      <c r="J6" s="15" t="s">
        <v>15</v>
      </c>
      <c r="K6" s="19" t="s">
        <v>13</v>
      </c>
      <c r="L6" s="20" t="s">
        <v>14</v>
      </c>
      <c r="M6" s="21" t="s">
        <v>15</v>
      </c>
      <c r="N6" s="19" t="s">
        <v>13</v>
      </c>
      <c r="O6" s="20" t="s">
        <v>14</v>
      </c>
      <c r="P6" s="21" t="s">
        <v>15</v>
      </c>
      <c r="Q6" s="19" t="s">
        <v>13</v>
      </c>
      <c r="R6" s="20" t="s">
        <v>14</v>
      </c>
      <c r="S6" s="15" t="s">
        <v>15</v>
      </c>
      <c r="T6" s="22"/>
      <c r="U6" s="22"/>
    </row>
    <row r="7" spans="3:25" ht="3" customHeight="1">
      <c r="C7" s="1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6" ht="16.5" customHeight="1">
      <c r="B8" s="2" t="s">
        <v>16</v>
      </c>
      <c r="C8" s="14"/>
      <c r="D8" s="24">
        <v>44</v>
      </c>
      <c r="E8" s="24">
        <v>530</v>
      </c>
      <c r="F8" s="24">
        <v>424</v>
      </c>
      <c r="G8" s="24">
        <v>106</v>
      </c>
      <c r="H8" s="24">
        <v>367</v>
      </c>
      <c r="I8" s="24">
        <v>311</v>
      </c>
      <c r="J8" s="24">
        <v>56</v>
      </c>
      <c r="K8" s="24">
        <v>163</v>
      </c>
      <c r="L8" s="24">
        <v>113</v>
      </c>
      <c r="M8" s="25">
        <v>50</v>
      </c>
      <c r="N8" s="25">
        <v>174</v>
      </c>
      <c r="O8" s="25">
        <v>105</v>
      </c>
      <c r="P8" s="25">
        <v>69</v>
      </c>
      <c r="Q8" s="25">
        <v>3419</v>
      </c>
      <c r="R8" s="25">
        <v>1704</v>
      </c>
      <c r="S8" s="25">
        <v>1787</v>
      </c>
      <c r="T8" s="25"/>
      <c r="U8" s="25"/>
      <c r="V8" s="25"/>
      <c r="W8" s="25"/>
      <c r="X8" s="25"/>
      <c r="Y8" s="25"/>
      <c r="Z8" s="25"/>
    </row>
    <row r="9" spans="2:26" ht="16.5" customHeight="1">
      <c r="B9" s="2" t="s">
        <v>17</v>
      </c>
      <c r="C9" s="14"/>
      <c r="D9" s="24">
        <v>41</v>
      </c>
      <c r="E9" s="24">
        <v>523</v>
      </c>
      <c r="F9" s="24">
        <v>409</v>
      </c>
      <c r="G9" s="24">
        <v>114</v>
      </c>
      <c r="H9" s="24">
        <v>370</v>
      </c>
      <c r="I9" s="24">
        <v>310</v>
      </c>
      <c r="J9" s="24">
        <v>60</v>
      </c>
      <c r="K9" s="24">
        <v>153</v>
      </c>
      <c r="L9" s="24">
        <v>99</v>
      </c>
      <c r="M9" s="25">
        <v>54</v>
      </c>
      <c r="N9" s="25">
        <v>174</v>
      </c>
      <c r="O9" s="25">
        <v>107</v>
      </c>
      <c r="P9" s="25">
        <v>67</v>
      </c>
      <c r="Q9" s="25">
        <v>3551</v>
      </c>
      <c r="R9" s="25">
        <v>1694</v>
      </c>
      <c r="S9" s="25">
        <v>1857</v>
      </c>
      <c r="T9" s="25"/>
      <c r="U9" s="25"/>
      <c r="V9" s="25"/>
      <c r="W9" s="25"/>
      <c r="X9" s="25"/>
      <c r="Y9" s="25"/>
      <c r="Z9" s="25"/>
    </row>
    <row r="10" spans="2:26" ht="16.5" customHeight="1">
      <c r="B10" s="2" t="s">
        <v>21</v>
      </c>
      <c r="C10" s="14"/>
      <c r="D10" s="24">
        <v>41</v>
      </c>
      <c r="E10" s="24">
        <v>534</v>
      </c>
      <c r="F10" s="24">
        <v>422</v>
      </c>
      <c r="G10" s="24">
        <v>112</v>
      </c>
      <c r="H10" s="24">
        <v>352</v>
      </c>
      <c r="I10" s="24">
        <v>296</v>
      </c>
      <c r="J10" s="24">
        <v>56</v>
      </c>
      <c r="K10" s="24">
        <v>182</v>
      </c>
      <c r="L10" s="24">
        <v>126</v>
      </c>
      <c r="M10" s="25">
        <v>56</v>
      </c>
      <c r="N10" s="25">
        <v>138</v>
      </c>
      <c r="O10" s="25">
        <v>72</v>
      </c>
      <c r="P10" s="25">
        <v>66</v>
      </c>
      <c r="Q10" s="25">
        <v>3550</v>
      </c>
      <c r="R10" s="25">
        <v>1808</v>
      </c>
      <c r="S10" s="25">
        <v>1742</v>
      </c>
      <c r="T10" s="25"/>
      <c r="U10" s="25"/>
      <c r="V10" s="25"/>
      <c r="W10" s="25"/>
      <c r="X10" s="25"/>
      <c r="Y10" s="25"/>
      <c r="Z10" s="25"/>
    </row>
    <row r="11" spans="2:26" ht="16.5" customHeight="1">
      <c r="B11" s="2" t="s">
        <v>24</v>
      </c>
      <c r="C11" s="14"/>
      <c r="D11" s="24">
        <v>40</v>
      </c>
      <c r="E11" s="24">
        <v>523</v>
      </c>
      <c r="F11" s="24">
        <v>413</v>
      </c>
      <c r="G11" s="24">
        <v>110</v>
      </c>
      <c r="H11" s="24">
        <v>348</v>
      </c>
      <c r="I11" s="24">
        <v>294</v>
      </c>
      <c r="J11" s="24">
        <v>54</v>
      </c>
      <c r="K11" s="24">
        <v>175</v>
      </c>
      <c r="L11" s="24">
        <v>119</v>
      </c>
      <c r="M11" s="25">
        <v>56</v>
      </c>
      <c r="N11" s="25">
        <v>133</v>
      </c>
      <c r="O11" s="25">
        <v>69</v>
      </c>
      <c r="P11" s="25">
        <v>64</v>
      </c>
      <c r="Q11" s="25">
        <v>3237</v>
      </c>
      <c r="R11" s="25">
        <v>1575</v>
      </c>
      <c r="S11" s="25">
        <v>1662</v>
      </c>
      <c r="T11" s="25"/>
      <c r="U11" s="25"/>
      <c r="V11" s="25"/>
      <c r="W11" s="25"/>
      <c r="X11" s="25"/>
      <c r="Y11" s="25"/>
      <c r="Z11" s="25"/>
    </row>
    <row r="12" spans="2:26" s="26" customFormat="1" ht="16.5" customHeight="1">
      <c r="B12" s="27" t="s">
        <v>25</v>
      </c>
      <c r="C12" s="28"/>
      <c r="D12" s="29">
        <f>SUM(D13:D14)</f>
        <v>38</v>
      </c>
      <c r="E12" s="29">
        <f aca="true" t="shared" si="0" ref="E12:S12">SUM(E13:E14)</f>
        <v>515</v>
      </c>
      <c r="F12" s="29">
        <f t="shared" si="0"/>
        <v>407</v>
      </c>
      <c r="G12" s="29">
        <f t="shared" si="0"/>
        <v>108</v>
      </c>
      <c r="H12" s="29">
        <f t="shared" si="0"/>
        <v>353</v>
      </c>
      <c r="I12" s="29">
        <f t="shared" si="0"/>
        <v>297</v>
      </c>
      <c r="J12" s="29">
        <f t="shared" si="0"/>
        <v>56</v>
      </c>
      <c r="K12" s="29">
        <f t="shared" si="0"/>
        <v>162</v>
      </c>
      <c r="L12" s="29">
        <f t="shared" si="0"/>
        <v>110</v>
      </c>
      <c r="M12" s="29">
        <f t="shared" si="0"/>
        <v>52</v>
      </c>
      <c r="N12" s="29">
        <f t="shared" si="0"/>
        <v>125</v>
      </c>
      <c r="O12" s="29">
        <f t="shared" si="0"/>
        <v>60</v>
      </c>
      <c r="P12" s="29">
        <f t="shared" si="0"/>
        <v>65</v>
      </c>
      <c r="Q12" s="29">
        <f t="shared" si="0"/>
        <v>3098</v>
      </c>
      <c r="R12" s="29">
        <f t="shared" si="0"/>
        <v>1593</v>
      </c>
      <c r="S12" s="29">
        <f t="shared" si="0"/>
        <v>1505</v>
      </c>
      <c r="T12" s="30"/>
      <c r="U12" s="30"/>
      <c r="V12" s="30"/>
      <c r="W12" s="30"/>
      <c r="X12" s="30"/>
      <c r="Y12" s="30"/>
      <c r="Z12" s="30"/>
    </row>
    <row r="13" spans="2:26" ht="16.5" customHeight="1">
      <c r="B13" s="2" t="s">
        <v>18</v>
      </c>
      <c r="C13" s="14"/>
      <c r="D13" s="24">
        <v>1</v>
      </c>
      <c r="E13" s="41" t="s">
        <v>26</v>
      </c>
      <c r="F13" s="41" t="s">
        <v>26</v>
      </c>
      <c r="G13" s="41" t="s">
        <v>26</v>
      </c>
      <c r="H13" s="41" t="s">
        <v>26</v>
      </c>
      <c r="I13" s="41" t="s">
        <v>26</v>
      </c>
      <c r="J13" s="41" t="s">
        <v>26</v>
      </c>
      <c r="K13" s="41" t="s">
        <v>26</v>
      </c>
      <c r="L13" s="41" t="s">
        <v>26</v>
      </c>
      <c r="M13" s="41" t="s">
        <v>26</v>
      </c>
      <c r="N13" s="41" t="s">
        <v>26</v>
      </c>
      <c r="O13" s="41" t="s">
        <v>26</v>
      </c>
      <c r="P13" s="41" t="s">
        <v>26</v>
      </c>
      <c r="Q13" s="41" t="s">
        <v>26</v>
      </c>
      <c r="R13" s="41" t="s">
        <v>26</v>
      </c>
      <c r="S13" s="41" t="s">
        <v>26</v>
      </c>
      <c r="T13" s="25"/>
      <c r="U13" s="25"/>
      <c r="V13" s="25"/>
      <c r="W13" s="25"/>
      <c r="X13" s="25"/>
      <c r="Y13" s="25"/>
      <c r="Z13" s="25"/>
    </row>
    <row r="14" spans="2:26" ht="16.5" customHeight="1">
      <c r="B14" s="2" t="s">
        <v>19</v>
      </c>
      <c r="C14" s="14"/>
      <c r="D14" s="24">
        <v>37</v>
      </c>
      <c r="E14" s="38">
        <f>SUM(H14,K14)</f>
        <v>515</v>
      </c>
      <c r="F14" s="38">
        <f>SUM(I14,L14)</f>
        <v>407</v>
      </c>
      <c r="G14" s="38">
        <f>SUM(J14,M14)</f>
        <v>108</v>
      </c>
      <c r="H14" s="38">
        <v>353</v>
      </c>
      <c r="I14" s="24">
        <v>297</v>
      </c>
      <c r="J14" s="24">
        <v>56</v>
      </c>
      <c r="K14" s="38">
        <v>162</v>
      </c>
      <c r="L14" s="24">
        <v>110</v>
      </c>
      <c r="M14" s="25">
        <v>52</v>
      </c>
      <c r="N14" s="38">
        <v>125</v>
      </c>
      <c r="O14" s="25">
        <v>60</v>
      </c>
      <c r="P14" s="25">
        <v>65</v>
      </c>
      <c r="Q14" s="38">
        <v>3098</v>
      </c>
      <c r="R14" s="25">
        <v>1593</v>
      </c>
      <c r="S14" s="25">
        <v>1505</v>
      </c>
      <c r="T14" s="25"/>
      <c r="U14" s="25"/>
      <c r="V14" s="25"/>
      <c r="W14" s="25"/>
      <c r="X14" s="25"/>
      <c r="Y14" s="25"/>
      <c r="Z14" s="25"/>
    </row>
    <row r="15" spans="1:26" ht="3" customHeight="1">
      <c r="A15" s="31"/>
      <c r="B15" s="16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3"/>
      <c r="O15" s="33"/>
      <c r="P15" s="34"/>
      <c r="Q15" s="34"/>
      <c r="R15" s="34"/>
      <c r="S15" s="34"/>
      <c r="T15" s="25"/>
      <c r="U15" s="25"/>
      <c r="V15" s="25"/>
      <c r="W15" s="25"/>
      <c r="X15" s="25"/>
      <c r="Y15" s="25"/>
      <c r="Z15" s="25"/>
    </row>
    <row r="16" spans="2:26" ht="6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2:9" ht="12" customHeight="1">
      <c r="B17" s="42" t="s">
        <v>20</v>
      </c>
      <c r="C17" s="42"/>
      <c r="D17" s="42"/>
      <c r="E17" s="42"/>
      <c r="F17" s="42"/>
      <c r="G17" s="43"/>
      <c r="H17" s="37"/>
      <c r="I17" s="37"/>
    </row>
    <row r="18" ht="12" customHeight="1">
      <c r="B18" s="1"/>
    </row>
    <row r="19" ht="12" customHeight="1">
      <c r="B19" s="1"/>
    </row>
  </sheetData>
  <mergeCells count="14">
    <mergeCell ref="Q4:S5"/>
    <mergeCell ref="E5:G5"/>
    <mergeCell ref="H5:J5"/>
    <mergeCell ref="K5:M5"/>
    <mergeCell ref="E4:J4"/>
    <mergeCell ref="K4:M4"/>
    <mergeCell ref="B17:G17"/>
    <mergeCell ref="G1:I1"/>
    <mergeCell ref="L1:N1"/>
    <mergeCell ref="N4:P5"/>
    <mergeCell ref="B4:B6"/>
    <mergeCell ref="D4:D6"/>
    <mergeCell ref="L2:N2"/>
    <mergeCell ref="G2:J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dcterms:created xsi:type="dcterms:W3CDTF">2002-11-27T01:41:30Z</dcterms:created>
  <dcterms:modified xsi:type="dcterms:W3CDTF">2005-11-28T02:09:34Z</dcterms:modified>
  <cp:category/>
  <cp:version/>
  <cp:contentType/>
  <cp:contentStatus/>
</cp:coreProperties>
</file>