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3 h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<sst xmlns="http://schemas.openxmlformats.org/spreadsheetml/2006/main" count="31" uniqueCount="31">
  <si>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（単位　千円）</t>
  </si>
  <si>
    <t>年月</t>
  </si>
  <si>
    <t>払込済出資金</t>
  </si>
  <si>
    <t>貯金残高</t>
  </si>
  <si>
    <t>借入金残高</t>
  </si>
  <si>
    <t>貸出金残高</t>
  </si>
  <si>
    <t>預　　　金</t>
  </si>
  <si>
    <t>有価証券</t>
  </si>
  <si>
    <t>総　　額</t>
  </si>
  <si>
    <t>うち系統機関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</si>
  <si>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</si>
  <si>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</si>
  <si>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</si>
  <si>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</si>
  <si>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</si>
  <si>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</si>
  <si>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</si>
  <si>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</si>
  <si>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</si>
  <si>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１月末</t>
  </si>
  <si>
    <t>２月末</t>
  </si>
  <si>
    <t>３月末</t>
  </si>
  <si>
    <t>資料　富山県信用農業協同組合連合会</t>
  </si>
  <si>
    <t>平成15年度末</t>
  </si>
  <si>
    <t>平成11年度末</t>
  </si>
  <si>
    <t>平成12年度末</t>
  </si>
  <si>
    <t>平成13年度末</t>
  </si>
  <si>
    <t>平成15年</t>
  </si>
  <si>
    <t>平成16年</t>
  </si>
  <si>
    <t>平成14年度末</t>
  </si>
  <si>
    <r>
      <t xml:space="preserve">13-7 </t>
    </r>
    <r>
      <rPr>
        <sz val="14"/>
        <rFont val="ＭＳ 明朝"/>
        <family val="1"/>
      </rPr>
      <t>信用農業協同組合連合会主要勘定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</si>
</sst>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184" fontId="0" fillId="0" borderId="0" xfId="0" applyNumberFormat="1" applyBorder="1" applyAlignment="1">
      <alignment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4" fontId="1" fillId="0" borderId="2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7" fillId="0" borderId="0" xfId="0" applyNumberFormat="1" applyFont="1" applyBorder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F33" sqref="F33"/>
    </sheetView>
  </sheetViews>
  <sheetFormatPr defaultColWidth="9.00390625" defaultRowHeight="13.5"/>
  <cols>
    <col min="1" max="1" width="6.875" style="1" bestFit="1" customWidth="1"/>
    <col min="2" max="2" width="5.375" style="1" customWidth="1"/>
    <col min="3" max="3" width="0.5" style="1" customWidth="1"/>
    <col min="4" max="4" width="10.125" style="1" customWidth="1"/>
    <col min="5" max="5" width="10.625" style="1" customWidth="1"/>
    <col min="6" max="6" width="9.625" style="1" customWidth="1"/>
    <col min="7" max="10" width="10.625" style="1" customWidth="1"/>
    <col min="11" max="16384" width="9.00390625" style="1" customWidth="1"/>
  </cols>
  <sheetData>
    <row r="1" spans="3:8" ht="20.25" customHeight="1">
      <c r="C1" s="23"/>
      <c r="D1" s="25" t="s">
        <v>30</v>
      </c>
      <c r="E1" s="25"/>
      <c r="F1" s="25"/>
      <c r="G1" s="25"/>
      <c r="H1" s="25"/>
    </row>
    <row r="2" spans="2:10" ht="13.5" customHeight="1">
      <c r="B2" s="20"/>
      <c r="C2" s="21"/>
      <c r="D2" s="21"/>
      <c r="E2" s="21"/>
      <c r="F2" s="21"/>
      <c r="G2" s="21"/>
      <c r="H2" s="21"/>
      <c r="J2" s="34" t="s">
        <v>0</v>
      </c>
    </row>
    <row r="3" spans="6:7" ht="3" customHeight="1">
      <c r="F3" s="2"/>
      <c r="G3" s="2"/>
    </row>
    <row r="4" spans="1:10" s="5" customFormat="1" ht="15.75" customHeight="1">
      <c r="A4" s="31" t="s">
        <v>1</v>
      </c>
      <c r="B4" s="26"/>
      <c r="C4" s="3"/>
      <c r="D4" s="32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/>
      <c r="J4" s="26" t="s">
        <v>7</v>
      </c>
    </row>
    <row r="5" spans="1:10" s="5" customFormat="1" ht="15.75" customHeight="1">
      <c r="A5" s="31"/>
      <c r="B5" s="26"/>
      <c r="C5" s="6"/>
      <c r="D5" s="33"/>
      <c r="E5" s="24"/>
      <c r="F5" s="24"/>
      <c r="G5" s="24"/>
      <c r="H5" s="4" t="s">
        <v>8</v>
      </c>
      <c r="I5" s="7" t="s">
        <v>9</v>
      </c>
      <c r="J5" s="26"/>
    </row>
    <row r="6" s="8" customFormat="1" ht="3" customHeight="1">
      <c r="C6" s="9"/>
    </row>
    <row r="7" spans="1:10" ht="10.5" customHeight="1">
      <c r="A7" s="27" t="s">
        <v>24</v>
      </c>
      <c r="B7" s="27"/>
      <c r="C7" s="10"/>
      <c r="D7" s="11">
        <v>9339570</v>
      </c>
      <c r="E7" s="11">
        <v>934713761</v>
      </c>
      <c r="F7" s="11">
        <v>0</v>
      </c>
      <c r="G7" s="11">
        <v>88555406</v>
      </c>
      <c r="H7" s="11">
        <v>670461354</v>
      </c>
      <c r="I7" s="11">
        <v>637318408</v>
      </c>
      <c r="J7" s="11">
        <v>182129018</v>
      </c>
    </row>
    <row r="8" spans="1:10" ht="10.5" customHeight="1">
      <c r="A8" s="27" t="s">
        <v>25</v>
      </c>
      <c r="B8" s="27"/>
      <c r="C8" s="10"/>
      <c r="D8" s="11">
        <v>10846260</v>
      </c>
      <c r="E8" s="11">
        <v>938619039</v>
      </c>
      <c r="F8" s="11">
        <v>0</v>
      </c>
      <c r="G8" s="11">
        <v>83853397</v>
      </c>
      <c r="H8" s="11">
        <v>628231994</v>
      </c>
      <c r="I8" s="11">
        <v>583668667</v>
      </c>
      <c r="J8" s="11">
        <v>232298700</v>
      </c>
    </row>
    <row r="9" spans="1:10" ht="10.5" customHeight="1">
      <c r="A9" s="27" t="s">
        <v>26</v>
      </c>
      <c r="B9" s="27"/>
      <c r="C9" s="10"/>
      <c r="D9" s="11">
        <v>10846310</v>
      </c>
      <c r="E9" s="11">
        <v>947124147</v>
      </c>
      <c r="F9" s="11">
        <v>0</v>
      </c>
      <c r="G9" s="11">
        <v>80169380</v>
      </c>
      <c r="H9" s="11">
        <v>552138605</v>
      </c>
      <c r="I9" s="11">
        <v>536606471</v>
      </c>
      <c r="J9" s="11">
        <v>323819397</v>
      </c>
    </row>
    <row r="10" spans="1:10" ht="10.5" customHeight="1">
      <c r="A10" s="27" t="s">
        <v>29</v>
      </c>
      <c r="B10" s="27"/>
      <c r="C10" s="10"/>
      <c r="D10" s="11">
        <v>11287800</v>
      </c>
      <c r="E10" s="11">
        <v>957555540</v>
      </c>
      <c r="F10" s="11">
        <v>9000000</v>
      </c>
      <c r="G10" s="11">
        <v>70347012</v>
      </c>
      <c r="H10" s="11">
        <v>673991933</v>
      </c>
      <c r="I10" s="11">
        <v>670876213</v>
      </c>
      <c r="J10" s="11">
        <v>232720058</v>
      </c>
    </row>
    <row r="11" spans="1:10" s="22" customFormat="1" ht="10.5" customHeight="1">
      <c r="A11" s="30" t="s">
        <v>23</v>
      </c>
      <c r="B11" s="30"/>
      <c r="C11" s="13"/>
      <c r="D11" s="14">
        <f>D26</f>
        <v>11719240</v>
      </c>
      <c r="E11" s="14">
        <f aca="true" t="shared" si="0" ref="E11:J11">E26</f>
        <v>926926447</v>
      </c>
      <c r="F11" s="14">
        <f t="shared" si="0"/>
        <v>9000000</v>
      </c>
      <c r="G11" s="14">
        <f t="shared" si="0"/>
        <v>53385461</v>
      </c>
      <c r="H11" s="14">
        <f t="shared" si="0"/>
        <v>814103940</v>
      </c>
      <c r="I11" s="14">
        <f t="shared" si="0"/>
        <v>812886606</v>
      </c>
      <c r="J11" s="14">
        <f t="shared" si="0"/>
        <v>61199730</v>
      </c>
    </row>
    <row r="12" spans="3:10" s="12" customFormat="1" ht="3.75" customHeight="1">
      <c r="C12" s="13"/>
      <c r="D12" s="11"/>
      <c r="E12" s="11"/>
      <c r="F12" s="11"/>
      <c r="G12" s="11"/>
      <c r="H12" s="11"/>
      <c r="I12" s="11"/>
      <c r="J12" s="11"/>
    </row>
    <row r="13" spans="1:10" s="5" customFormat="1" ht="10.5" customHeight="1">
      <c r="A13" s="5" t="s">
        <v>27</v>
      </c>
      <c r="B13" s="5" t="s">
        <v>10</v>
      </c>
      <c r="C13" s="10"/>
      <c r="D13" s="11">
        <v>11287800</v>
      </c>
      <c r="E13" s="11">
        <v>955439861</v>
      </c>
      <c r="F13" s="11">
        <v>9000000</v>
      </c>
      <c r="G13" s="11">
        <v>70843256</v>
      </c>
      <c r="H13" s="11">
        <v>695858393</v>
      </c>
      <c r="I13" s="11">
        <v>692573287</v>
      </c>
      <c r="J13" s="11">
        <v>207661684</v>
      </c>
    </row>
    <row r="14" spans="2:10" s="5" customFormat="1" ht="10.5" customHeight="1">
      <c r="B14" s="5" t="s">
        <v>11</v>
      </c>
      <c r="C14" s="10"/>
      <c r="D14" s="11">
        <v>11287800</v>
      </c>
      <c r="E14" s="11">
        <v>957001536</v>
      </c>
      <c r="F14" s="11">
        <v>9000000</v>
      </c>
      <c r="G14" s="11">
        <v>69636952</v>
      </c>
      <c r="H14" s="11">
        <v>705099901</v>
      </c>
      <c r="I14" s="11">
        <v>701448788</v>
      </c>
      <c r="J14" s="11">
        <v>198429577</v>
      </c>
    </row>
    <row r="15" spans="2:10" s="5" customFormat="1" ht="10.5" customHeight="1">
      <c r="B15" s="5" t="s">
        <v>12</v>
      </c>
      <c r="C15" s="10"/>
      <c r="D15" s="11">
        <v>11719240</v>
      </c>
      <c r="E15" s="11">
        <v>975944470</v>
      </c>
      <c r="F15" s="11">
        <v>9000000</v>
      </c>
      <c r="G15" s="11">
        <v>68561494</v>
      </c>
      <c r="H15" s="11">
        <v>730617297</v>
      </c>
      <c r="I15" s="11">
        <v>727158291</v>
      </c>
      <c r="J15" s="11">
        <v>196463956</v>
      </c>
    </row>
    <row r="16" spans="2:10" s="5" customFormat="1" ht="10.5" customHeight="1">
      <c r="B16" s="5" t="s">
        <v>13</v>
      </c>
      <c r="C16" s="10"/>
      <c r="D16" s="11">
        <v>11719240</v>
      </c>
      <c r="E16" s="11">
        <v>969751401</v>
      </c>
      <c r="F16" s="11">
        <v>9000000</v>
      </c>
      <c r="G16" s="11">
        <v>67993737</v>
      </c>
      <c r="H16" s="11">
        <v>730723107</v>
      </c>
      <c r="I16" s="11">
        <v>727223162</v>
      </c>
      <c r="J16" s="11">
        <v>190922918</v>
      </c>
    </row>
    <row r="17" spans="3:10" s="5" customFormat="1" ht="3.75" customHeight="1">
      <c r="C17" s="10"/>
      <c r="D17" s="11"/>
      <c r="E17" s="11"/>
      <c r="F17" s="11"/>
      <c r="G17" s="11"/>
      <c r="H17" s="11"/>
      <c r="I17" s="11"/>
      <c r="J17" s="11"/>
    </row>
    <row r="18" spans="2:10" s="5" customFormat="1" ht="10.5" customHeight="1">
      <c r="B18" s="5" t="s">
        <v>14</v>
      </c>
      <c r="C18" s="10"/>
      <c r="D18" s="11">
        <v>11719240</v>
      </c>
      <c r="E18" s="11">
        <v>969360652</v>
      </c>
      <c r="F18" s="11">
        <v>9000000</v>
      </c>
      <c r="G18" s="11">
        <v>67717948</v>
      </c>
      <c r="H18" s="11">
        <v>735232584</v>
      </c>
      <c r="I18" s="11">
        <v>731787819</v>
      </c>
      <c r="J18" s="11">
        <v>186734432</v>
      </c>
    </row>
    <row r="19" spans="2:10" s="5" customFormat="1" ht="10.5" customHeight="1">
      <c r="B19" s="5" t="s">
        <v>15</v>
      </c>
      <c r="C19" s="10"/>
      <c r="D19" s="11">
        <v>11719240</v>
      </c>
      <c r="E19" s="11">
        <v>949696110</v>
      </c>
      <c r="F19" s="11">
        <v>9000000</v>
      </c>
      <c r="G19" s="11">
        <v>66179489</v>
      </c>
      <c r="H19" s="11">
        <v>728268546</v>
      </c>
      <c r="I19" s="11">
        <v>725199396</v>
      </c>
      <c r="J19" s="11">
        <v>180323267</v>
      </c>
    </row>
    <row r="20" spans="2:10" s="5" customFormat="1" ht="10.5" customHeight="1">
      <c r="B20" s="5" t="s">
        <v>16</v>
      </c>
      <c r="C20" s="10"/>
      <c r="D20" s="11">
        <v>11719240</v>
      </c>
      <c r="E20" s="11">
        <v>950676612</v>
      </c>
      <c r="F20" s="11">
        <v>9000000</v>
      </c>
      <c r="G20" s="11">
        <v>65404865</v>
      </c>
      <c r="H20" s="11">
        <v>738160109</v>
      </c>
      <c r="I20" s="11">
        <v>734814659</v>
      </c>
      <c r="J20" s="11">
        <v>173659792</v>
      </c>
    </row>
    <row r="21" spans="2:10" s="5" customFormat="1" ht="10.5" customHeight="1">
      <c r="B21" s="5" t="s">
        <v>17</v>
      </c>
      <c r="C21" s="10"/>
      <c r="D21" s="11">
        <v>11719240</v>
      </c>
      <c r="E21" s="11">
        <v>942669288</v>
      </c>
      <c r="F21" s="11">
        <v>9000000</v>
      </c>
      <c r="G21" s="11">
        <v>64808346</v>
      </c>
      <c r="H21" s="11">
        <v>739347208</v>
      </c>
      <c r="I21" s="11">
        <v>736088001</v>
      </c>
      <c r="J21" s="11">
        <v>162413491</v>
      </c>
    </row>
    <row r="22" spans="3:10" s="5" customFormat="1" ht="4.5" customHeight="1">
      <c r="C22" s="10"/>
      <c r="D22" s="11"/>
      <c r="E22" s="11"/>
      <c r="F22" s="11"/>
      <c r="G22" s="11"/>
      <c r="H22" s="11"/>
      <c r="I22" s="11"/>
      <c r="J22" s="11"/>
    </row>
    <row r="23" spans="2:10" s="5" customFormat="1" ht="10.5" customHeight="1">
      <c r="B23" s="5" t="s">
        <v>18</v>
      </c>
      <c r="C23" s="10"/>
      <c r="D23" s="11">
        <v>11719240</v>
      </c>
      <c r="E23" s="11">
        <v>953293483</v>
      </c>
      <c r="F23" s="11">
        <v>9000000</v>
      </c>
      <c r="G23" s="11">
        <v>64289568</v>
      </c>
      <c r="H23" s="11">
        <v>750631797</v>
      </c>
      <c r="I23" s="11">
        <v>747159203</v>
      </c>
      <c r="J23" s="11">
        <v>156985709</v>
      </c>
    </row>
    <row r="24" spans="1:10" s="5" customFormat="1" ht="10.5" customHeight="1">
      <c r="A24" s="5" t="s">
        <v>28</v>
      </c>
      <c r="B24" s="5" t="s">
        <v>19</v>
      </c>
      <c r="C24" s="10"/>
      <c r="D24" s="11">
        <v>11719240</v>
      </c>
      <c r="E24" s="11">
        <v>939518483</v>
      </c>
      <c r="F24" s="11">
        <v>9000000</v>
      </c>
      <c r="G24" s="11">
        <v>63418582</v>
      </c>
      <c r="H24" s="11">
        <v>745160905</v>
      </c>
      <c r="I24" s="11">
        <v>743531752</v>
      </c>
      <c r="J24" s="11">
        <v>147688952</v>
      </c>
    </row>
    <row r="25" spans="2:10" s="5" customFormat="1" ht="10.5" customHeight="1">
      <c r="B25" s="5" t="s">
        <v>20</v>
      </c>
      <c r="C25" s="10"/>
      <c r="D25" s="11">
        <v>11719240</v>
      </c>
      <c r="E25" s="11">
        <v>942131329</v>
      </c>
      <c r="F25" s="11">
        <v>9000000</v>
      </c>
      <c r="G25" s="11">
        <v>63077958</v>
      </c>
      <c r="H25" s="11">
        <v>793731056</v>
      </c>
      <c r="I25" s="11">
        <v>792362405</v>
      </c>
      <c r="J25" s="11">
        <v>106956528</v>
      </c>
    </row>
    <row r="26" spans="2:10" s="5" customFormat="1" ht="10.5" customHeight="1">
      <c r="B26" s="5" t="s">
        <v>21</v>
      </c>
      <c r="C26" s="10"/>
      <c r="D26" s="11">
        <v>11719240</v>
      </c>
      <c r="E26" s="11">
        <v>926926447</v>
      </c>
      <c r="F26" s="11">
        <v>9000000</v>
      </c>
      <c r="G26" s="11">
        <v>53385461</v>
      </c>
      <c r="H26" s="11">
        <v>814103940</v>
      </c>
      <c r="I26" s="11">
        <v>812886606</v>
      </c>
      <c r="J26" s="11">
        <v>61199730</v>
      </c>
    </row>
    <row r="27" spans="1:10" s="5" customFormat="1" ht="3" customHeight="1">
      <c r="A27" s="15"/>
      <c r="B27" s="15"/>
      <c r="C27" s="16"/>
      <c r="D27" s="17"/>
      <c r="E27" s="18"/>
      <c r="F27" s="17"/>
      <c r="G27" s="17"/>
      <c r="H27" s="15"/>
      <c r="I27" s="15"/>
      <c r="J27" s="16"/>
    </row>
    <row r="28" spans="1:7" ht="6" customHeight="1">
      <c r="A28" s="5"/>
      <c r="B28" s="5"/>
      <c r="C28" s="5"/>
      <c r="F28" s="11"/>
      <c r="G28" s="11"/>
    </row>
    <row r="29" spans="1:7" ht="12" customHeight="1">
      <c r="A29" s="28" t="s">
        <v>22</v>
      </c>
      <c r="B29" s="29"/>
      <c r="C29" s="29"/>
      <c r="D29" s="29"/>
      <c r="E29" s="29"/>
      <c r="F29" s="19"/>
      <c r="G29" s="19"/>
    </row>
  </sheetData>
  <mergeCells count="14">
    <mergeCell ref="J4:J5"/>
    <mergeCell ref="A10:B10"/>
    <mergeCell ref="A29:E29"/>
    <mergeCell ref="A7:B7"/>
    <mergeCell ref="A8:B8"/>
    <mergeCell ref="A9:B9"/>
    <mergeCell ref="A11:B11"/>
    <mergeCell ref="A4:B5"/>
    <mergeCell ref="D4:D5"/>
    <mergeCell ref="E4:E5"/>
    <mergeCell ref="F4:F5"/>
    <mergeCell ref="G4:G5"/>
    <mergeCell ref="H4:I4"/>
    <mergeCell ref="D1:H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2004-11-01T07:52:33Z</cp:lastPrinted>
  <dcterms:created xsi:type="dcterms:W3CDTF">2002-11-26T23:55:33Z</dcterms:created>
  <dcterms:modified xsi:type="dcterms:W3CDTF">2005-03-07T04:39:17Z</dcterms:modified>
  <cp:category/>
  <cp:version/>
  <cp:contentType/>
  <cp:contentStatus/>
</cp:coreProperties>
</file>