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220" windowHeight="9105" activeTab="1"/>
  </bookViews>
  <sheets>
    <sheet name="105-1 h15" sheetId="1" r:id="rId1"/>
    <sheet name="105-2 h15" sheetId="2" r:id="rId2"/>
  </sheets>
  <definedNames/>
  <calcPr fullCalcOnLoad="1"/>
</workbook>
</file>

<file path=xl/sharedStrings.xml><?xml version="1.0" encoding="utf-8"?>
<sst xmlns="http://schemas.openxmlformats.org/spreadsheetml/2006/main" count="2808" uniqueCount="143">
  <si>
    <t>区分</t>
  </si>
  <si>
    <t>伏木港</t>
  </si>
  <si>
    <t>富山港</t>
  </si>
  <si>
    <t>富山新港</t>
  </si>
  <si>
    <t>魚津港</t>
  </si>
  <si>
    <t>輸移出</t>
  </si>
  <si>
    <t>輸移入</t>
  </si>
  <si>
    <t>輸移入</t>
  </si>
  <si>
    <t>平成       12年</t>
  </si>
  <si>
    <t>平成       13年</t>
  </si>
  <si>
    <t>総数</t>
  </si>
  <si>
    <t>農水産品</t>
  </si>
  <si>
    <t>麦</t>
  </si>
  <si>
    <t>米・雑穀・豆</t>
  </si>
  <si>
    <t>野菜･果物</t>
  </si>
  <si>
    <t>綿花</t>
  </si>
  <si>
    <t>その他農産品</t>
  </si>
  <si>
    <t>羊毛</t>
  </si>
  <si>
    <t>その他畜産品</t>
  </si>
  <si>
    <t>水産品</t>
  </si>
  <si>
    <t>港湾出入</t>
  </si>
  <si>
    <t>貨物状況</t>
  </si>
  <si>
    <t>（続）</t>
  </si>
  <si>
    <t>（単位　t）</t>
  </si>
  <si>
    <t>林産品</t>
  </si>
  <si>
    <t>原木</t>
  </si>
  <si>
    <t>樹脂類</t>
  </si>
  <si>
    <t>薪炭</t>
  </si>
  <si>
    <t>鉱産品</t>
  </si>
  <si>
    <t>石炭</t>
  </si>
  <si>
    <t>砂利・砂・
石材等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</si>
  <si>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</si>
  <si>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</si>
  <si>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</si>
  <si>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</si>
  <si>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</si>
  <si>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</si>
  <si>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</si>
  <si>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</si>
  <si>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その他機械</t>
  </si>
  <si>
    <t>化学工業品</t>
  </si>
  <si>
    <t>陶磁器</t>
  </si>
  <si>
    <t>セメント</t>
  </si>
  <si>
    <t>ガラス類</t>
  </si>
  <si>
    <t>重油</t>
  </si>
  <si>
    <t>石油製品</t>
  </si>
  <si>
    <t>化学薬品</t>
  </si>
  <si>
    <t>化学肥料</t>
  </si>
  <si>
    <t>染料・塗料・
合成樹脂その
他化学工業品</t>
  </si>
  <si>
    <t>軽工業品</t>
  </si>
  <si>
    <t>砂糖</t>
  </si>
  <si>
    <t>紙・パルプ</t>
  </si>
  <si>
    <t>糸及び
紡績半製品</t>
  </si>
  <si>
    <t>その他
繊維工業品</t>
  </si>
  <si>
    <t>その他
食料工業品</t>
  </si>
  <si>
    <t>雑工業品</t>
  </si>
  <si>
    <t>がん具</t>
  </si>
  <si>
    <t>ゴム製品</t>
  </si>
  <si>
    <t>その他
製造工業品</t>
  </si>
  <si>
    <t>木製品</t>
  </si>
  <si>
    <t>特殊品</t>
  </si>
  <si>
    <t>動植物性
製造飼肥料</t>
  </si>
  <si>
    <t>輸送用容器</t>
  </si>
  <si>
    <t>金属くず</t>
  </si>
  <si>
    <t>取合せ品</t>
  </si>
  <si>
    <t>分類不能のもの</t>
  </si>
  <si>
    <t>資料　富山県港湾課</t>
  </si>
  <si>
    <t xml:space="preserve">- </t>
  </si>
  <si>
    <t>コ-クス</t>
  </si>
  <si>
    <t>平成       12年</t>
  </si>
  <si>
    <t>平成       13年</t>
  </si>
  <si>
    <t>平成       14年</t>
  </si>
  <si>
    <t>平成       14年</t>
  </si>
  <si>
    <t>（単位　t）</t>
  </si>
  <si>
    <t>平成       15年</t>
  </si>
  <si>
    <t>-</t>
  </si>
  <si>
    <t>平成      12年</t>
  </si>
  <si>
    <t>平成      13年</t>
  </si>
  <si>
    <t>平成      14年</t>
  </si>
  <si>
    <t>平成      15年</t>
  </si>
  <si>
    <t>平成       15年</t>
  </si>
  <si>
    <t>製材</t>
  </si>
  <si>
    <t>木材チップ</t>
  </si>
  <si>
    <t>その他林産品</t>
  </si>
  <si>
    <t>金属鉱</t>
  </si>
  <si>
    <t>石材</t>
  </si>
  <si>
    <t>鋼材</t>
  </si>
  <si>
    <t>鉄道車両</t>
  </si>
  <si>
    <t>完成自動車</t>
  </si>
  <si>
    <t>(その他木材)</t>
  </si>
  <si>
    <t>(その他金属)</t>
  </si>
  <si>
    <t>(その他)     非金属鉱物</t>
  </si>
  <si>
    <t>(輸送機械)</t>
  </si>
  <si>
    <t>二輪自動車</t>
  </si>
  <si>
    <t>自動車部品</t>
  </si>
  <si>
    <t>その他輸送機械</t>
  </si>
  <si>
    <t>産業機械</t>
  </si>
  <si>
    <t>電気機械</t>
  </si>
  <si>
    <t>測量・光学・医療用</t>
  </si>
  <si>
    <t>事務用機器</t>
  </si>
  <si>
    <t>LNG</t>
  </si>
  <si>
    <t>LPG</t>
  </si>
  <si>
    <t>その他石油製品</t>
  </si>
  <si>
    <t>(その他)窯業品</t>
  </si>
  <si>
    <t>(その他)
石炭製品</t>
  </si>
  <si>
    <t>製造食品</t>
  </si>
  <si>
    <t>飲料</t>
  </si>
  <si>
    <t>水</t>
  </si>
  <si>
    <t>たばこ</t>
  </si>
  <si>
    <t>その他日用品</t>
  </si>
  <si>
    <t>衣服・見廻品・はきもの</t>
  </si>
  <si>
    <t>文房具・運動娯楽用品</t>
  </si>
  <si>
    <t>家具装備品</t>
  </si>
  <si>
    <t>(くずもの)
廃棄物</t>
  </si>
  <si>
    <t>再利用資材</t>
  </si>
  <si>
    <t>廃土砂</t>
  </si>
  <si>
    <t>鉄鋼石</t>
  </si>
  <si>
    <r>
      <t>10-14</t>
    </r>
    <r>
      <rPr>
        <sz val="14"/>
        <rFont val="ＭＳ 明朝"/>
        <family val="1"/>
      </rPr>
      <t>港  湾  出  入</t>
    </r>
  </si>
  <si>
    <t>-</t>
  </si>
  <si>
    <t>その他輸送用車両</t>
  </si>
  <si>
    <t>-</t>
  </si>
  <si>
    <t>平成       16年</t>
  </si>
  <si>
    <t>平成       16年</t>
  </si>
  <si>
    <t>-</t>
  </si>
  <si>
    <t>平成      16年</t>
  </si>
  <si>
    <t>-</t>
  </si>
  <si>
    <t>-</t>
  </si>
  <si>
    <t>-</t>
  </si>
  <si>
    <t>-</t>
  </si>
  <si>
    <t>-</t>
  </si>
  <si>
    <t>-</t>
  </si>
  <si>
    <t>-</t>
  </si>
  <si>
    <t>-</t>
  </si>
  <si>
    <t xml:space="preserve"> 5 319</t>
  </si>
  <si>
    <t xml:space="preserve"> 4 569</t>
  </si>
  <si>
    <t xml:space="preserve"> 140 947</t>
  </si>
  <si>
    <t xml:space="preserve"> 23 829</t>
  </si>
  <si>
    <t xml:space="preserve"> 24 824</t>
  </si>
  <si>
    <t xml:space="preserve"> 79 510</t>
  </si>
  <si>
    <t xml:space="preserve"> 12 185</t>
  </si>
  <si>
    <t xml:space="preserve"> 43 745</t>
  </si>
  <si>
    <t xml:space="preserve"> 24 259</t>
  </si>
  <si>
    <t xml:space="preserve"> 19 486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</si>
</sst>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</numFmts>
  <fonts count="1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4.5"/>
      <name val="ＭＳ 明朝"/>
      <family val="1"/>
    </font>
    <font>
      <sz val="4.5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sz val="4"/>
      <name val="ＭＳ 明朝"/>
      <family val="1"/>
    </font>
    <font>
      <sz val="4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77" fontId="9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176" fontId="6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1" fillId="0" borderId="4" xfId="0" applyFont="1" applyBorder="1" applyAlignment="1">
      <alignment vertical="center"/>
    </xf>
    <xf numFmtId="176" fontId="1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176" fontId="13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176" fontId="13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77" fontId="9" fillId="0" borderId="0" xfId="0" applyNumberFormat="1" applyFont="1" applyBorder="1" applyAlignment="1" quotePrefix="1">
      <alignment horizontal="right" vertical="center"/>
    </xf>
    <xf numFmtId="177" fontId="10" fillId="0" borderId="0" xfId="0" applyNumberFormat="1" applyFont="1" applyBorder="1" applyAlignment="1" quotePrefix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76" fontId="14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3" fillId="0" borderId="4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176" fontId="9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177" fontId="9" fillId="0" borderId="0" xfId="0" applyNumberFormat="1" applyFont="1" applyAlignment="1">
      <alignment horizontal="right" vertical="center"/>
    </xf>
    <xf numFmtId="0" fontId="18" fillId="0" borderId="4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0" fontId="6" fillId="0" borderId="8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 wrapText="1"/>
    </xf>
    <xf numFmtId="176" fontId="12" fillId="0" borderId="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 wrapText="1"/>
    </xf>
    <xf numFmtId="176" fontId="1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76" fontId="12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"/>
  <sheetViews>
    <sheetView showGridLines="0" workbookViewId="0" topLeftCell="A1">
      <selection activeCell="L22" sqref="L22"/>
    </sheetView>
  </sheetViews>
  <sheetFormatPr defaultColWidth="9.00390625" defaultRowHeight="13.5"/>
  <cols>
    <col min="1" max="1" width="0.37109375" style="1" customWidth="1"/>
    <col min="2" max="2" width="0.875" style="1" customWidth="1"/>
    <col min="3" max="3" width="7.50390625" style="1" customWidth="1"/>
    <col min="4" max="4" width="0.37109375" style="1" customWidth="1"/>
    <col min="5" max="9" width="3.875" style="1" customWidth="1"/>
    <col min="10" max="10" width="4.50390625" style="1" customWidth="1"/>
    <col min="11" max="14" width="5.00390625" style="1" customWidth="1"/>
    <col min="15" max="15" width="4.50390625" style="1" customWidth="1"/>
    <col min="16" max="17" width="4.875" style="1" customWidth="1"/>
    <col min="18" max="18" width="4.50390625" style="1" customWidth="1"/>
    <col min="19" max="19" width="4.625" style="1" customWidth="1"/>
    <col min="20" max="20" width="4.50390625" style="1" customWidth="1"/>
    <col min="21" max="21" width="4.625" style="1" customWidth="1"/>
    <col min="22" max="24" width="4.50390625" style="1" customWidth="1"/>
    <col min="25" max="29" width="4.125" style="1" customWidth="1"/>
    <col min="30" max="30" width="4.50390625" style="1" customWidth="1"/>
    <col min="31" max="34" width="4.625" style="1" customWidth="1"/>
    <col min="35" max="36" width="3.875" style="1" customWidth="1"/>
    <col min="37" max="37" width="4.125" style="1" customWidth="1"/>
    <col min="38" max="44" width="3.875" style="1" customWidth="1"/>
    <col min="45" max="45" width="1.12109375" style="1" customWidth="1"/>
    <col min="46" max="46" width="0.74609375" style="1" customWidth="1"/>
    <col min="47" max="47" width="0.875" style="1" customWidth="1"/>
    <col min="48" max="16384" width="9.00390625" style="1" customWidth="1"/>
  </cols>
  <sheetData>
    <row r="1" spans="10:44" ht="17.25" customHeight="1">
      <c r="J1" s="2"/>
      <c r="K1" s="83" t="s">
        <v>117</v>
      </c>
      <c r="L1" s="84"/>
      <c r="M1" s="84"/>
      <c r="N1" s="84"/>
      <c r="O1" s="84"/>
      <c r="P1" s="84"/>
      <c r="Q1" s="84"/>
      <c r="R1" s="69"/>
      <c r="S1" s="69"/>
      <c r="T1" s="3"/>
      <c r="U1" s="3"/>
      <c r="V1" s="3"/>
      <c r="W1" s="3"/>
      <c r="X1" s="85" t="s">
        <v>21</v>
      </c>
      <c r="Y1" s="85"/>
      <c r="Z1" s="85"/>
      <c r="AA1" s="85"/>
      <c r="AB1" s="85"/>
      <c r="AC1" s="85"/>
      <c r="AD1" s="85"/>
      <c r="AE1" s="70"/>
      <c r="AF1" s="70"/>
      <c r="AH1" s="4"/>
      <c r="AN1" s="60"/>
      <c r="AO1" s="61" t="s">
        <v>73</v>
      </c>
      <c r="AQ1" s="5"/>
      <c r="AR1" s="5"/>
    </row>
    <row r="2" spans="10:42" ht="2.25" customHeight="1"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P2" s="5"/>
    </row>
    <row r="3" spans="1:44" ht="9" customHeight="1">
      <c r="A3" s="6"/>
      <c r="B3" s="79" t="s">
        <v>0</v>
      </c>
      <c r="C3" s="79"/>
      <c r="D3" s="7"/>
      <c r="E3" s="78" t="s">
        <v>1</v>
      </c>
      <c r="F3" s="78"/>
      <c r="G3" s="78"/>
      <c r="H3" s="78"/>
      <c r="I3" s="78"/>
      <c r="J3" s="78"/>
      <c r="K3" s="78"/>
      <c r="L3" s="78"/>
      <c r="M3" s="78"/>
      <c r="N3" s="82"/>
      <c r="O3" s="77" t="s">
        <v>2</v>
      </c>
      <c r="P3" s="78"/>
      <c r="Q3" s="78"/>
      <c r="R3" s="78"/>
      <c r="S3" s="78"/>
      <c r="T3" s="78"/>
      <c r="U3" s="78"/>
      <c r="V3" s="78"/>
      <c r="W3" s="78"/>
      <c r="X3" s="78"/>
      <c r="Y3" s="78" t="s">
        <v>3</v>
      </c>
      <c r="Z3" s="78"/>
      <c r="AA3" s="78"/>
      <c r="AB3" s="78"/>
      <c r="AC3" s="78"/>
      <c r="AD3" s="78"/>
      <c r="AE3" s="78"/>
      <c r="AF3" s="78"/>
      <c r="AG3" s="78"/>
      <c r="AH3" s="82"/>
      <c r="AI3" s="77" t="s">
        <v>4</v>
      </c>
      <c r="AJ3" s="78"/>
      <c r="AK3" s="78"/>
      <c r="AL3" s="78"/>
      <c r="AM3" s="78"/>
      <c r="AN3" s="78"/>
      <c r="AO3" s="78"/>
      <c r="AP3" s="78"/>
      <c r="AQ3" s="78"/>
      <c r="AR3" s="78"/>
    </row>
    <row r="4" spans="1:44" ht="9" customHeight="1">
      <c r="A4" s="8"/>
      <c r="B4" s="80"/>
      <c r="C4" s="80"/>
      <c r="D4" s="9"/>
      <c r="E4" s="78" t="s">
        <v>5</v>
      </c>
      <c r="F4" s="78"/>
      <c r="G4" s="78"/>
      <c r="H4" s="78"/>
      <c r="I4" s="82"/>
      <c r="J4" s="77" t="s">
        <v>6</v>
      </c>
      <c r="K4" s="78"/>
      <c r="L4" s="78"/>
      <c r="M4" s="78"/>
      <c r="N4" s="82"/>
      <c r="O4" s="77" t="s">
        <v>5</v>
      </c>
      <c r="P4" s="78"/>
      <c r="Q4" s="78"/>
      <c r="R4" s="78"/>
      <c r="S4" s="82"/>
      <c r="T4" s="77" t="s">
        <v>7</v>
      </c>
      <c r="U4" s="78"/>
      <c r="V4" s="78"/>
      <c r="W4" s="78"/>
      <c r="X4" s="78"/>
      <c r="Y4" s="78" t="s">
        <v>5</v>
      </c>
      <c r="Z4" s="78"/>
      <c r="AA4" s="78"/>
      <c r="AB4" s="78"/>
      <c r="AC4" s="82"/>
      <c r="AD4" s="77" t="s">
        <v>6</v>
      </c>
      <c r="AE4" s="78"/>
      <c r="AF4" s="78"/>
      <c r="AG4" s="78"/>
      <c r="AH4" s="82"/>
      <c r="AI4" s="77" t="s">
        <v>5</v>
      </c>
      <c r="AJ4" s="78"/>
      <c r="AK4" s="78"/>
      <c r="AL4" s="78"/>
      <c r="AM4" s="78"/>
      <c r="AN4" s="77" t="s">
        <v>6</v>
      </c>
      <c r="AO4" s="78"/>
      <c r="AP4" s="78"/>
      <c r="AQ4" s="78"/>
      <c r="AR4" s="78"/>
    </row>
    <row r="5" spans="1:44" ht="19.5" customHeight="1">
      <c r="A5" s="10"/>
      <c r="B5" s="81"/>
      <c r="C5" s="81"/>
      <c r="D5" s="11"/>
      <c r="E5" s="12" t="s">
        <v>69</v>
      </c>
      <c r="F5" s="12" t="s">
        <v>70</v>
      </c>
      <c r="G5" s="12" t="s">
        <v>71</v>
      </c>
      <c r="H5" s="12" t="s">
        <v>80</v>
      </c>
      <c r="I5" s="13" t="s">
        <v>121</v>
      </c>
      <c r="J5" s="12" t="s">
        <v>69</v>
      </c>
      <c r="K5" s="12" t="s">
        <v>70</v>
      </c>
      <c r="L5" s="12" t="s">
        <v>71</v>
      </c>
      <c r="M5" s="12" t="s">
        <v>80</v>
      </c>
      <c r="N5" s="13" t="s">
        <v>121</v>
      </c>
      <c r="O5" s="12" t="s">
        <v>69</v>
      </c>
      <c r="P5" s="12" t="s">
        <v>70</v>
      </c>
      <c r="Q5" s="12" t="s">
        <v>71</v>
      </c>
      <c r="R5" s="12" t="s">
        <v>80</v>
      </c>
      <c r="S5" s="13" t="s">
        <v>121</v>
      </c>
      <c r="T5" s="12" t="s">
        <v>69</v>
      </c>
      <c r="U5" s="12" t="s">
        <v>70</v>
      </c>
      <c r="V5" s="12" t="s">
        <v>71</v>
      </c>
      <c r="W5" s="14" t="s">
        <v>80</v>
      </c>
      <c r="X5" s="15" t="s">
        <v>121</v>
      </c>
      <c r="Y5" s="76" t="s">
        <v>69</v>
      </c>
      <c r="Z5" s="12" t="s">
        <v>70</v>
      </c>
      <c r="AA5" s="12" t="s">
        <v>71</v>
      </c>
      <c r="AB5" s="12" t="s">
        <v>80</v>
      </c>
      <c r="AC5" s="13" t="s">
        <v>121</v>
      </c>
      <c r="AD5" s="12" t="s">
        <v>69</v>
      </c>
      <c r="AE5" s="12" t="s">
        <v>70</v>
      </c>
      <c r="AF5" s="12" t="s">
        <v>71</v>
      </c>
      <c r="AG5" s="12" t="s">
        <v>80</v>
      </c>
      <c r="AH5" s="13" t="s">
        <v>121</v>
      </c>
      <c r="AI5" s="12" t="s">
        <v>69</v>
      </c>
      <c r="AJ5" s="12" t="s">
        <v>70</v>
      </c>
      <c r="AK5" s="12" t="s">
        <v>71</v>
      </c>
      <c r="AL5" s="12" t="s">
        <v>80</v>
      </c>
      <c r="AM5" s="13" t="s">
        <v>121</v>
      </c>
      <c r="AN5" s="14" t="s">
        <v>69</v>
      </c>
      <c r="AO5" s="14" t="s">
        <v>70</v>
      </c>
      <c r="AP5" s="14" t="s">
        <v>71</v>
      </c>
      <c r="AQ5" s="14" t="s">
        <v>80</v>
      </c>
      <c r="AR5" s="15" t="s">
        <v>121</v>
      </c>
    </row>
    <row r="6" spans="2:44" ht="3" customHeight="1">
      <c r="B6" s="8"/>
      <c r="C6" s="8"/>
      <c r="D6" s="9"/>
      <c r="E6" s="8"/>
      <c r="F6" s="8"/>
      <c r="G6" s="8"/>
      <c r="H6" s="8"/>
      <c r="I6" s="41"/>
      <c r="J6" s="8"/>
      <c r="K6" s="8"/>
      <c r="L6" s="8"/>
      <c r="M6" s="8"/>
      <c r="N6" s="41"/>
      <c r="O6" s="8"/>
      <c r="P6" s="8"/>
      <c r="Q6" s="8"/>
      <c r="R6" s="8"/>
      <c r="S6" s="41"/>
      <c r="T6" s="8"/>
      <c r="U6" s="8"/>
      <c r="V6" s="8"/>
      <c r="W6" s="8"/>
      <c r="X6" s="41"/>
      <c r="AC6" s="16"/>
      <c r="AH6" s="16"/>
      <c r="AM6" s="16"/>
      <c r="AR6" s="16"/>
    </row>
    <row r="7" spans="2:44" ht="10.5">
      <c r="B7" s="86" t="s">
        <v>10</v>
      </c>
      <c r="C7" s="86"/>
      <c r="D7" s="9"/>
      <c r="E7" s="42">
        <v>38351</v>
      </c>
      <c r="F7" s="42">
        <v>69654</v>
      </c>
      <c r="G7" s="42">
        <v>141385</v>
      </c>
      <c r="H7" s="42">
        <v>123212</v>
      </c>
      <c r="I7" s="43">
        <v>160433</v>
      </c>
      <c r="J7" s="42">
        <v>1290393</v>
      </c>
      <c r="K7" s="42">
        <v>1229681</v>
      </c>
      <c r="L7" s="42">
        <v>1075306</v>
      </c>
      <c r="M7" s="42">
        <v>1099812</v>
      </c>
      <c r="N7" s="43">
        <v>1173443</v>
      </c>
      <c r="O7" s="42">
        <v>891750</v>
      </c>
      <c r="P7" s="42">
        <v>1052786</v>
      </c>
      <c r="Q7" s="42">
        <v>1260136</v>
      </c>
      <c r="R7" s="42">
        <v>1739759</v>
      </c>
      <c r="S7" s="43">
        <v>1779330</v>
      </c>
      <c r="T7" s="42">
        <v>2928410</v>
      </c>
      <c r="U7" s="44">
        <v>2958866</v>
      </c>
      <c r="V7" s="44">
        <v>3037744</v>
      </c>
      <c r="W7" s="44">
        <v>3534537</v>
      </c>
      <c r="X7" s="45">
        <v>3440642</v>
      </c>
      <c r="Y7" s="18">
        <v>233001</v>
      </c>
      <c r="Z7" s="18">
        <v>267875</v>
      </c>
      <c r="AA7" s="18">
        <v>280454</v>
      </c>
      <c r="AB7" s="18">
        <v>384380</v>
      </c>
      <c r="AC7" s="19">
        <v>478613</v>
      </c>
      <c r="AD7" s="18">
        <v>4205263</v>
      </c>
      <c r="AE7" s="18">
        <v>3976237</v>
      </c>
      <c r="AF7" s="18">
        <v>3982706</v>
      </c>
      <c r="AG7" s="18">
        <v>4097355</v>
      </c>
      <c r="AH7" s="19">
        <v>4303974</v>
      </c>
      <c r="AI7" s="18">
        <v>84140</v>
      </c>
      <c r="AJ7" s="18">
        <v>96658</v>
      </c>
      <c r="AK7" s="18">
        <v>92840</v>
      </c>
      <c r="AL7" s="18">
        <v>64915</v>
      </c>
      <c r="AM7" s="19">
        <v>39700</v>
      </c>
      <c r="AN7" s="18">
        <v>2904</v>
      </c>
      <c r="AO7" s="18">
        <v>4104</v>
      </c>
      <c r="AP7" s="18">
        <v>3710</v>
      </c>
      <c r="AQ7" s="18">
        <v>3796</v>
      </c>
      <c r="AR7" s="19">
        <v>4262</v>
      </c>
    </row>
    <row r="8" spans="2:44" ht="10.5">
      <c r="B8" s="86" t="s">
        <v>11</v>
      </c>
      <c r="C8" s="86"/>
      <c r="D8" s="9"/>
      <c r="E8" s="42">
        <v>85</v>
      </c>
      <c r="F8" s="42">
        <v>78</v>
      </c>
      <c r="G8" s="42">
        <v>3165</v>
      </c>
      <c r="H8" s="42">
        <v>121</v>
      </c>
      <c r="I8" s="43">
        <v>123</v>
      </c>
      <c r="J8" s="42">
        <v>41514</v>
      </c>
      <c r="K8" s="42">
        <v>17188</v>
      </c>
      <c r="L8" s="42">
        <v>10129</v>
      </c>
      <c r="M8" s="42">
        <v>21236</v>
      </c>
      <c r="N8" s="43">
        <v>19810</v>
      </c>
      <c r="O8" s="50" t="s">
        <v>67</v>
      </c>
      <c r="P8" s="50" t="s">
        <v>67</v>
      </c>
      <c r="Q8" s="50">
        <v>3101</v>
      </c>
      <c r="R8" s="50" t="s">
        <v>67</v>
      </c>
      <c r="S8" s="50" t="s">
        <v>67</v>
      </c>
      <c r="T8" s="42">
        <v>1376</v>
      </c>
      <c r="U8" s="44">
        <v>1055</v>
      </c>
      <c r="V8" s="62" t="s">
        <v>67</v>
      </c>
      <c r="W8" s="62">
        <v>27031</v>
      </c>
      <c r="X8" s="50">
        <v>2847</v>
      </c>
      <c r="Y8" s="50">
        <v>238</v>
      </c>
      <c r="Z8" s="18">
        <v>42</v>
      </c>
      <c r="AA8" s="73" t="s">
        <v>67</v>
      </c>
      <c r="AB8" s="50">
        <v>1500</v>
      </c>
      <c r="AC8" s="50" t="s">
        <v>67</v>
      </c>
      <c r="AD8" s="18">
        <v>13285</v>
      </c>
      <c r="AE8" s="18">
        <v>15563</v>
      </c>
      <c r="AF8" s="18">
        <v>12849</v>
      </c>
      <c r="AG8" s="18">
        <v>17492</v>
      </c>
      <c r="AH8" s="19">
        <v>21058</v>
      </c>
      <c r="AI8" s="50" t="s">
        <v>67</v>
      </c>
      <c r="AJ8" s="50" t="s">
        <v>67</v>
      </c>
      <c r="AK8" s="50" t="s">
        <v>67</v>
      </c>
      <c r="AL8" s="50" t="s">
        <v>67</v>
      </c>
      <c r="AM8" s="50" t="s">
        <v>67</v>
      </c>
      <c r="AN8" s="20">
        <v>2904</v>
      </c>
      <c r="AO8" s="18">
        <v>2904</v>
      </c>
      <c r="AP8" s="18">
        <v>3710</v>
      </c>
      <c r="AQ8" s="18">
        <v>3796</v>
      </c>
      <c r="AR8" s="19">
        <v>4262</v>
      </c>
    </row>
    <row r="9" spans="2:44" ht="10.5">
      <c r="B9" s="21"/>
      <c r="C9" s="22" t="s">
        <v>12</v>
      </c>
      <c r="D9" s="9"/>
      <c r="E9" s="50" t="s">
        <v>67</v>
      </c>
      <c r="F9" s="50" t="s">
        <v>67</v>
      </c>
      <c r="G9" s="50" t="s">
        <v>67</v>
      </c>
      <c r="H9" s="50" t="s">
        <v>120</v>
      </c>
      <c r="I9" s="50" t="s">
        <v>120</v>
      </c>
      <c r="J9" s="42">
        <v>4120</v>
      </c>
      <c r="K9" s="42">
        <v>10740</v>
      </c>
      <c r="L9" s="42">
        <v>4410</v>
      </c>
      <c r="M9" s="42">
        <v>9112</v>
      </c>
      <c r="N9" s="43">
        <v>3831</v>
      </c>
      <c r="O9" s="50" t="s">
        <v>67</v>
      </c>
      <c r="P9" s="50" t="s">
        <v>67</v>
      </c>
      <c r="Q9" s="50" t="s">
        <v>67</v>
      </c>
      <c r="R9" s="50" t="s">
        <v>67</v>
      </c>
      <c r="S9" s="50" t="s">
        <v>67</v>
      </c>
      <c r="T9" s="50" t="s">
        <v>67</v>
      </c>
      <c r="U9" s="50" t="s">
        <v>67</v>
      </c>
      <c r="V9" s="50" t="s">
        <v>67</v>
      </c>
      <c r="W9" s="50" t="s">
        <v>67</v>
      </c>
      <c r="X9" s="50" t="s">
        <v>67</v>
      </c>
      <c r="Y9" s="50" t="s">
        <v>67</v>
      </c>
      <c r="Z9" s="50" t="s">
        <v>67</v>
      </c>
      <c r="AA9" s="50" t="s">
        <v>67</v>
      </c>
      <c r="AB9" s="50" t="s">
        <v>67</v>
      </c>
      <c r="AC9" s="50" t="s">
        <v>67</v>
      </c>
      <c r="AD9" s="50" t="s">
        <v>67</v>
      </c>
      <c r="AE9" s="50" t="s">
        <v>67</v>
      </c>
      <c r="AF9" s="50" t="s">
        <v>67</v>
      </c>
      <c r="AG9" s="50" t="s">
        <v>67</v>
      </c>
      <c r="AH9" s="50" t="s">
        <v>67</v>
      </c>
      <c r="AI9" s="50" t="s">
        <v>67</v>
      </c>
      <c r="AJ9" s="50" t="s">
        <v>67</v>
      </c>
      <c r="AK9" s="50" t="s">
        <v>67</v>
      </c>
      <c r="AL9" s="50" t="s">
        <v>67</v>
      </c>
      <c r="AM9" s="50" t="s">
        <v>67</v>
      </c>
      <c r="AN9" s="50" t="s">
        <v>67</v>
      </c>
      <c r="AO9" s="50" t="s">
        <v>67</v>
      </c>
      <c r="AP9" s="50" t="s">
        <v>67</v>
      </c>
      <c r="AQ9" s="50" t="s">
        <v>67</v>
      </c>
      <c r="AR9" s="50" t="s">
        <v>67</v>
      </c>
    </row>
    <row r="10" spans="2:44" ht="14.25" customHeight="1">
      <c r="B10" s="21"/>
      <c r="C10" s="17" t="s">
        <v>13</v>
      </c>
      <c r="D10" s="9"/>
      <c r="E10" s="42">
        <v>11</v>
      </c>
      <c r="F10" s="42">
        <v>12</v>
      </c>
      <c r="G10" s="42">
        <v>3108</v>
      </c>
      <c r="H10" s="42">
        <v>15</v>
      </c>
      <c r="I10" s="43">
        <v>13</v>
      </c>
      <c r="J10" s="42">
        <v>30730</v>
      </c>
      <c r="K10" s="20" t="s">
        <v>67</v>
      </c>
      <c r="L10" s="20" t="s">
        <v>67</v>
      </c>
      <c r="M10" s="50">
        <v>6217</v>
      </c>
      <c r="N10" s="51">
        <v>7840</v>
      </c>
      <c r="O10" s="20" t="s">
        <v>67</v>
      </c>
      <c r="P10" s="50" t="s">
        <v>67</v>
      </c>
      <c r="Q10" s="50">
        <v>3101</v>
      </c>
      <c r="R10" s="50" t="s">
        <v>67</v>
      </c>
      <c r="S10" s="50" t="s">
        <v>67</v>
      </c>
      <c r="T10" s="20" t="s">
        <v>67</v>
      </c>
      <c r="U10" s="62" t="s">
        <v>67</v>
      </c>
      <c r="V10" s="50" t="s">
        <v>67</v>
      </c>
      <c r="W10" s="50">
        <v>3812</v>
      </c>
      <c r="X10" s="23">
        <v>1929</v>
      </c>
      <c r="Y10" s="50" t="s">
        <v>67</v>
      </c>
      <c r="Z10" s="50" t="s">
        <v>67</v>
      </c>
      <c r="AA10" s="50" t="s">
        <v>67</v>
      </c>
      <c r="AB10" s="50">
        <v>1500</v>
      </c>
      <c r="AC10" s="50" t="s">
        <v>67</v>
      </c>
      <c r="AD10" s="18">
        <v>864</v>
      </c>
      <c r="AE10" s="18">
        <v>22</v>
      </c>
      <c r="AF10" s="73" t="s">
        <v>67</v>
      </c>
      <c r="AG10" s="50" t="s">
        <v>67</v>
      </c>
      <c r="AH10" s="50" t="s">
        <v>67</v>
      </c>
      <c r="AI10" s="50" t="s">
        <v>67</v>
      </c>
      <c r="AJ10" s="50" t="s">
        <v>67</v>
      </c>
      <c r="AK10" s="50" t="s">
        <v>67</v>
      </c>
      <c r="AL10" s="50" t="s">
        <v>67</v>
      </c>
      <c r="AM10" s="50" t="s">
        <v>67</v>
      </c>
      <c r="AN10" s="50" t="s">
        <v>67</v>
      </c>
      <c r="AO10" s="50" t="s">
        <v>67</v>
      </c>
      <c r="AP10" s="50" t="s">
        <v>67</v>
      </c>
      <c r="AQ10" s="50" t="s">
        <v>67</v>
      </c>
      <c r="AR10" s="50" t="s">
        <v>67</v>
      </c>
    </row>
    <row r="11" spans="2:44" ht="10.5">
      <c r="B11" s="21"/>
      <c r="C11" s="24" t="s">
        <v>14</v>
      </c>
      <c r="D11" s="9"/>
      <c r="E11" s="42">
        <v>34</v>
      </c>
      <c r="F11" s="42">
        <v>28</v>
      </c>
      <c r="G11" s="42">
        <v>23</v>
      </c>
      <c r="H11" s="42">
        <v>53</v>
      </c>
      <c r="I11" s="43">
        <v>50</v>
      </c>
      <c r="J11" s="20" t="s">
        <v>67</v>
      </c>
      <c r="K11" s="50" t="s">
        <v>67</v>
      </c>
      <c r="L11" s="50" t="s">
        <v>67</v>
      </c>
      <c r="M11" s="50" t="s">
        <v>67</v>
      </c>
      <c r="N11" s="50" t="s">
        <v>67</v>
      </c>
      <c r="O11" s="50" t="s">
        <v>67</v>
      </c>
      <c r="P11" s="50" t="s">
        <v>67</v>
      </c>
      <c r="Q11" s="50" t="s">
        <v>67</v>
      </c>
      <c r="R11" s="50" t="s">
        <v>67</v>
      </c>
      <c r="S11" s="50" t="s">
        <v>67</v>
      </c>
      <c r="T11" s="20" t="s">
        <v>67</v>
      </c>
      <c r="U11" s="50" t="s">
        <v>67</v>
      </c>
      <c r="V11" s="50" t="s">
        <v>67</v>
      </c>
      <c r="W11" s="50" t="s">
        <v>67</v>
      </c>
      <c r="X11" s="50" t="s">
        <v>67</v>
      </c>
      <c r="Y11" s="50" t="s">
        <v>67</v>
      </c>
      <c r="Z11" s="50" t="s">
        <v>67</v>
      </c>
      <c r="AA11" s="50" t="s">
        <v>67</v>
      </c>
      <c r="AB11" s="50" t="s">
        <v>67</v>
      </c>
      <c r="AC11" s="50" t="s">
        <v>67</v>
      </c>
      <c r="AD11" s="18">
        <v>6959</v>
      </c>
      <c r="AE11" s="18">
        <v>12116</v>
      </c>
      <c r="AF11" s="18">
        <v>10317</v>
      </c>
      <c r="AG11" s="18">
        <v>11054</v>
      </c>
      <c r="AH11" s="19">
        <v>13302</v>
      </c>
      <c r="AI11" s="50" t="s">
        <v>67</v>
      </c>
      <c r="AJ11" s="50" t="s">
        <v>67</v>
      </c>
      <c r="AK11" s="50" t="s">
        <v>67</v>
      </c>
      <c r="AL11" s="50" t="s">
        <v>67</v>
      </c>
      <c r="AM11" s="50" t="s">
        <v>67</v>
      </c>
      <c r="AN11" s="50" t="s">
        <v>67</v>
      </c>
      <c r="AO11" s="50" t="s">
        <v>67</v>
      </c>
      <c r="AP11" s="50" t="s">
        <v>67</v>
      </c>
      <c r="AQ11" s="50" t="s">
        <v>67</v>
      </c>
      <c r="AR11" s="50" t="s">
        <v>67</v>
      </c>
    </row>
    <row r="12" spans="2:44" ht="10.5">
      <c r="B12" s="21"/>
      <c r="C12" s="17" t="s">
        <v>15</v>
      </c>
      <c r="D12" s="9"/>
      <c r="E12" s="50" t="s">
        <v>67</v>
      </c>
      <c r="F12" s="50" t="s">
        <v>67</v>
      </c>
      <c r="G12" s="50" t="s">
        <v>67</v>
      </c>
      <c r="H12" s="50" t="s">
        <v>120</v>
      </c>
      <c r="I12" s="50" t="s">
        <v>120</v>
      </c>
      <c r="J12" s="50" t="s">
        <v>67</v>
      </c>
      <c r="K12" s="50" t="s">
        <v>67</v>
      </c>
      <c r="L12" s="50" t="s">
        <v>67</v>
      </c>
      <c r="M12" s="50" t="s">
        <v>67</v>
      </c>
      <c r="N12" s="50" t="s">
        <v>67</v>
      </c>
      <c r="O12" s="50" t="s">
        <v>67</v>
      </c>
      <c r="P12" s="50" t="s">
        <v>67</v>
      </c>
      <c r="Q12" s="50" t="s">
        <v>67</v>
      </c>
      <c r="R12" s="50" t="s">
        <v>67</v>
      </c>
      <c r="S12" s="50" t="s">
        <v>67</v>
      </c>
      <c r="T12" s="50" t="s">
        <v>67</v>
      </c>
      <c r="U12" s="50" t="s">
        <v>67</v>
      </c>
      <c r="V12" s="50" t="s">
        <v>67</v>
      </c>
      <c r="W12" s="50" t="s">
        <v>67</v>
      </c>
      <c r="X12" s="50" t="s">
        <v>67</v>
      </c>
      <c r="Y12" s="50" t="s">
        <v>67</v>
      </c>
      <c r="Z12" s="50" t="s">
        <v>67</v>
      </c>
      <c r="AA12" s="50" t="s">
        <v>67</v>
      </c>
      <c r="AB12" s="50" t="s">
        <v>67</v>
      </c>
      <c r="AC12" s="50" t="s">
        <v>67</v>
      </c>
      <c r="AD12" s="50">
        <v>31</v>
      </c>
      <c r="AE12" s="50" t="s">
        <v>67</v>
      </c>
      <c r="AF12" s="50" t="s">
        <v>67</v>
      </c>
      <c r="AG12" s="50" t="s">
        <v>67</v>
      </c>
      <c r="AH12" s="50" t="s">
        <v>67</v>
      </c>
      <c r="AI12" s="50" t="s">
        <v>67</v>
      </c>
      <c r="AJ12" s="50" t="s">
        <v>67</v>
      </c>
      <c r="AK12" s="50" t="s">
        <v>67</v>
      </c>
      <c r="AL12" s="50" t="s">
        <v>67</v>
      </c>
      <c r="AM12" s="50" t="s">
        <v>67</v>
      </c>
      <c r="AN12" s="50" t="s">
        <v>67</v>
      </c>
      <c r="AO12" s="50" t="s">
        <v>67</v>
      </c>
      <c r="AP12" s="50" t="s">
        <v>67</v>
      </c>
      <c r="AQ12" s="50" t="s">
        <v>67</v>
      </c>
      <c r="AR12" s="50" t="s">
        <v>67</v>
      </c>
    </row>
    <row r="13" spans="2:44" ht="10.5">
      <c r="B13" s="21"/>
      <c r="C13" s="17" t="s">
        <v>16</v>
      </c>
      <c r="D13" s="9"/>
      <c r="E13" s="50" t="s">
        <v>67</v>
      </c>
      <c r="F13" s="50" t="s">
        <v>67</v>
      </c>
      <c r="G13" s="50" t="s">
        <v>67</v>
      </c>
      <c r="H13" s="50" t="s">
        <v>120</v>
      </c>
      <c r="I13" s="50" t="s">
        <v>120</v>
      </c>
      <c r="J13" s="50" t="s">
        <v>67</v>
      </c>
      <c r="K13" s="50" t="s">
        <v>67</v>
      </c>
      <c r="L13" s="50" t="s">
        <v>67</v>
      </c>
      <c r="M13" s="50" t="s">
        <v>67</v>
      </c>
      <c r="N13" s="50" t="s">
        <v>67</v>
      </c>
      <c r="O13" s="50" t="s">
        <v>67</v>
      </c>
      <c r="P13" s="50" t="s">
        <v>67</v>
      </c>
      <c r="Q13" s="50" t="s">
        <v>67</v>
      </c>
      <c r="R13" s="50" t="s">
        <v>67</v>
      </c>
      <c r="S13" s="50" t="s">
        <v>67</v>
      </c>
      <c r="T13" s="20" t="s">
        <v>67</v>
      </c>
      <c r="U13" s="50" t="s">
        <v>67</v>
      </c>
      <c r="V13" s="50" t="s">
        <v>67</v>
      </c>
      <c r="W13" s="50" t="s">
        <v>67</v>
      </c>
      <c r="X13" s="50" t="s">
        <v>67</v>
      </c>
      <c r="Y13" s="50" t="s">
        <v>67</v>
      </c>
      <c r="Z13" s="50" t="s">
        <v>67</v>
      </c>
      <c r="AA13" s="50" t="s">
        <v>67</v>
      </c>
      <c r="AB13" s="50" t="s">
        <v>67</v>
      </c>
      <c r="AC13" s="50" t="s">
        <v>67</v>
      </c>
      <c r="AD13" s="50">
        <v>4159</v>
      </c>
      <c r="AE13" s="50" t="s">
        <v>67</v>
      </c>
      <c r="AF13" s="50" t="s">
        <v>67</v>
      </c>
      <c r="AG13" s="50" t="s">
        <v>67</v>
      </c>
      <c r="AH13" s="50" t="s">
        <v>67</v>
      </c>
      <c r="AI13" s="50" t="s">
        <v>67</v>
      </c>
      <c r="AJ13" s="50" t="s">
        <v>67</v>
      </c>
      <c r="AK13" s="50" t="s">
        <v>67</v>
      </c>
      <c r="AL13" s="50" t="s">
        <v>67</v>
      </c>
      <c r="AM13" s="50" t="s">
        <v>67</v>
      </c>
      <c r="AN13" s="50" t="s">
        <v>67</v>
      </c>
      <c r="AO13" s="50" t="s">
        <v>67</v>
      </c>
      <c r="AP13" s="50" t="s">
        <v>67</v>
      </c>
      <c r="AQ13" s="50" t="s">
        <v>67</v>
      </c>
      <c r="AR13" s="50" t="s">
        <v>67</v>
      </c>
    </row>
    <row r="14" spans="2:44" ht="10.5">
      <c r="B14" s="21"/>
      <c r="C14" s="17" t="s">
        <v>17</v>
      </c>
      <c r="D14" s="9"/>
      <c r="E14" s="50" t="s">
        <v>67</v>
      </c>
      <c r="F14" s="50" t="s">
        <v>67</v>
      </c>
      <c r="G14" s="50" t="s">
        <v>67</v>
      </c>
      <c r="H14" s="50" t="s">
        <v>120</v>
      </c>
      <c r="I14" s="50" t="s">
        <v>120</v>
      </c>
      <c r="J14" s="50" t="s">
        <v>67</v>
      </c>
      <c r="K14" s="50" t="s">
        <v>67</v>
      </c>
      <c r="L14" s="50" t="s">
        <v>67</v>
      </c>
      <c r="M14" s="50" t="s">
        <v>67</v>
      </c>
      <c r="N14" s="50" t="s">
        <v>67</v>
      </c>
      <c r="O14" s="50" t="s">
        <v>67</v>
      </c>
      <c r="P14" s="50" t="s">
        <v>67</v>
      </c>
      <c r="Q14" s="50" t="s">
        <v>67</v>
      </c>
      <c r="R14" s="50" t="s">
        <v>67</v>
      </c>
      <c r="S14" s="50" t="s">
        <v>67</v>
      </c>
      <c r="T14" s="50" t="s">
        <v>67</v>
      </c>
      <c r="U14" s="50" t="s">
        <v>67</v>
      </c>
      <c r="V14" s="50" t="s">
        <v>67</v>
      </c>
      <c r="W14" s="50" t="s">
        <v>67</v>
      </c>
      <c r="X14" s="50" t="s">
        <v>67</v>
      </c>
      <c r="Y14" s="50" t="s">
        <v>67</v>
      </c>
      <c r="Z14" s="50" t="s">
        <v>67</v>
      </c>
      <c r="AA14" s="50" t="s">
        <v>67</v>
      </c>
      <c r="AB14" s="50" t="s">
        <v>67</v>
      </c>
      <c r="AC14" s="50" t="s">
        <v>67</v>
      </c>
      <c r="AD14" s="50" t="s">
        <v>67</v>
      </c>
      <c r="AE14" s="50" t="s">
        <v>67</v>
      </c>
      <c r="AF14" s="50" t="s">
        <v>67</v>
      </c>
      <c r="AG14" s="50" t="s">
        <v>67</v>
      </c>
      <c r="AH14" s="50" t="s">
        <v>67</v>
      </c>
      <c r="AI14" s="50" t="s">
        <v>67</v>
      </c>
      <c r="AJ14" s="50" t="s">
        <v>67</v>
      </c>
      <c r="AK14" s="50" t="s">
        <v>67</v>
      </c>
      <c r="AL14" s="50" t="s">
        <v>67</v>
      </c>
      <c r="AM14" s="50" t="s">
        <v>67</v>
      </c>
      <c r="AN14" s="50" t="s">
        <v>67</v>
      </c>
      <c r="AO14" s="50" t="s">
        <v>67</v>
      </c>
      <c r="AP14" s="50" t="s">
        <v>67</v>
      </c>
      <c r="AQ14" s="50" t="s">
        <v>67</v>
      </c>
      <c r="AR14" s="50" t="s">
        <v>67</v>
      </c>
    </row>
    <row r="15" spans="2:44" ht="15" customHeight="1">
      <c r="B15" s="21"/>
      <c r="C15" s="17" t="s">
        <v>18</v>
      </c>
      <c r="D15" s="9"/>
      <c r="E15" s="42">
        <v>12</v>
      </c>
      <c r="F15" s="42">
        <v>12</v>
      </c>
      <c r="G15" s="42">
        <v>12</v>
      </c>
      <c r="H15" s="42">
        <v>13</v>
      </c>
      <c r="I15" s="43">
        <v>12</v>
      </c>
      <c r="J15" s="20" t="s">
        <v>67</v>
      </c>
      <c r="K15" s="50" t="s">
        <v>67</v>
      </c>
      <c r="L15" s="50" t="s">
        <v>67</v>
      </c>
      <c r="M15" s="50" t="s">
        <v>67</v>
      </c>
      <c r="N15" s="50" t="s">
        <v>67</v>
      </c>
      <c r="O15" s="50" t="s">
        <v>67</v>
      </c>
      <c r="P15" s="50" t="s">
        <v>67</v>
      </c>
      <c r="Q15" s="50" t="s">
        <v>67</v>
      </c>
      <c r="R15" s="50" t="s">
        <v>67</v>
      </c>
      <c r="S15" s="50" t="s">
        <v>67</v>
      </c>
      <c r="T15" s="20" t="s">
        <v>67</v>
      </c>
      <c r="U15" s="62" t="s">
        <v>67</v>
      </c>
      <c r="V15" s="50" t="s">
        <v>67</v>
      </c>
      <c r="W15" s="50" t="s">
        <v>67</v>
      </c>
      <c r="X15" s="50" t="s">
        <v>67</v>
      </c>
      <c r="Y15" s="50" t="s">
        <v>67</v>
      </c>
      <c r="Z15" s="50" t="s">
        <v>67</v>
      </c>
      <c r="AA15" s="50" t="s">
        <v>67</v>
      </c>
      <c r="AB15" s="50" t="s">
        <v>67</v>
      </c>
      <c r="AC15" s="50" t="s">
        <v>67</v>
      </c>
      <c r="AD15" s="50" t="s">
        <v>67</v>
      </c>
      <c r="AE15" s="50" t="s">
        <v>67</v>
      </c>
      <c r="AF15" s="50" t="s">
        <v>67</v>
      </c>
      <c r="AG15" s="50" t="s">
        <v>67</v>
      </c>
      <c r="AH15" s="50" t="s">
        <v>67</v>
      </c>
      <c r="AI15" s="50" t="s">
        <v>67</v>
      </c>
      <c r="AJ15" s="50" t="s">
        <v>67</v>
      </c>
      <c r="AK15" s="50" t="s">
        <v>67</v>
      </c>
      <c r="AL15" s="50" t="s">
        <v>67</v>
      </c>
      <c r="AM15" s="50" t="s">
        <v>67</v>
      </c>
      <c r="AN15" s="50" t="s">
        <v>67</v>
      </c>
      <c r="AO15" s="50" t="s">
        <v>67</v>
      </c>
      <c r="AP15" s="50" t="s">
        <v>67</v>
      </c>
      <c r="AQ15" s="50" t="s">
        <v>67</v>
      </c>
      <c r="AR15" s="50" t="s">
        <v>67</v>
      </c>
    </row>
    <row r="16" spans="2:44" ht="10.5">
      <c r="B16" s="21"/>
      <c r="C16" s="17" t="s">
        <v>19</v>
      </c>
      <c r="D16" s="9"/>
      <c r="E16" s="42">
        <v>28</v>
      </c>
      <c r="F16" s="42">
        <v>26</v>
      </c>
      <c r="G16" s="42">
        <v>22</v>
      </c>
      <c r="H16" s="42">
        <v>40</v>
      </c>
      <c r="I16" s="43">
        <v>48</v>
      </c>
      <c r="J16" s="42">
        <v>6664</v>
      </c>
      <c r="K16" s="42">
        <v>6448</v>
      </c>
      <c r="L16" s="42">
        <v>5719</v>
      </c>
      <c r="M16" s="42">
        <v>5907</v>
      </c>
      <c r="N16" s="43">
        <v>8139</v>
      </c>
      <c r="O16" s="50" t="s">
        <v>67</v>
      </c>
      <c r="P16" s="50" t="s">
        <v>67</v>
      </c>
      <c r="Q16" s="50" t="s">
        <v>67</v>
      </c>
      <c r="R16" s="50" t="s">
        <v>67</v>
      </c>
      <c r="S16" s="50" t="s">
        <v>67</v>
      </c>
      <c r="T16" s="42">
        <v>1376</v>
      </c>
      <c r="U16" s="44">
        <v>1055</v>
      </c>
      <c r="V16" s="44">
        <v>948</v>
      </c>
      <c r="W16" s="44">
        <v>23219</v>
      </c>
      <c r="X16" s="45">
        <v>918</v>
      </c>
      <c r="Y16" s="50">
        <v>238</v>
      </c>
      <c r="Z16" s="20">
        <v>42</v>
      </c>
      <c r="AA16" s="20">
        <v>23</v>
      </c>
      <c r="AB16" s="20" t="s">
        <v>67</v>
      </c>
      <c r="AC16" s="50" t="s">
        <v>67</v>
      </c>
      <c r="AD16" s="18">
        <v>1272</v>
      </c>
      <c r="AE16" s="18">
        <v>3425</v>
      </c>
      <c r="AF16" s="18">
        <v>2532</v>
      </c>
      <c r="AG16" s="18">
        <v>6438</v>
      </c>
      <c r="AH16" s="19">
        <v>7756</v>
      </c>
      <c r="AI16" s="50" t="s">
        <v>67</v>
      </c>
      <c r="AJ16" s="50" t="s">
        <v>67</v>
      </c>
      <c r="AK16" s="50" t="s">
        <v>67</v>
      </c>
      <c r="AL16" s="50" t="s">
        <v>67</v>
      </c>
      <c r="AM16" s="50" t="s">
        <v>67</v>
      </c>
      <c r="AN16" s="20">
        <v>2904</v>
      </c>
      <c r="AO16" s="18">
        <v>2904</v>
      </c>
      <c r="AP16" s="18">
        <v>3710</v>
      </c>
      <c r="AQ16" s="18">
        <v>3796</v>
      </c>
      <c r="AR16" s="19">
        <v>4262</v>
      </c>
    </row>
    <row r="17" spans="2:44" ht="3" customHeight="1">
      <c r="B17" s="10"/>
      <c r="C17" s="10"/>
      <c r="D17" s="11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10"/>
      <c r="AR17" s="10"/>
    </row>
    <row r="18" spans="1:42" ht="10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</sheetData>
  <mergeCells count="17">
    <mergeCell ref="K1:Q1"/>
    <mergeCell ref="X1:AD1"/>
    <mergeCell ref="B7:C7"/>
    <mergeCell ref="B8:C8"/>
    <mergeCell ref="Y3:AH3"/>
    <mergeCell ref="E4:I4"/>
    <mergeCell ref="J4:N4"/>
    <mergeCell ref="O4:S4"/>
    <mergeCell ref="T4:X4"/>
    <mergeCell ref="Y4:AC4"/>
    <mergeCell ref="AI4:AM4"/>
    <mergeCell ref="AN4:AR4"/>
    <mergeCell ref="B3:C5"/>
    <mergeCell ref="E3:N3"/>
    <mergeCell ref="O3:X3"/>
    <mergeCell ref="AI3:AR3"/>
    <mergeCell ref="AD4:AH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10"/>
  <sheetViews>
    <sheetView showGridLines="0" tabSelected="1" workbookViewId="0" topLeftCell="M46">
      <selection activeCell="AC14" sqref="AC14"/>
    </sheetView>
  </sheetViews>
  <sheetFormatPr defaultColWidth="9.00390625" defaultRowHeight="13.5"/>
  <cols>
    <col min="1" max="1" width="0.37109375" style="1" customWidth="1"/>
    <col min="2" max="2" width="0.875" style="1" customWidth="1"/>
    <col min="3" max="3" width="5.625" style="1" customWidth="1"/>
    <col min="4" max="4" width="0.2421875" style="1" customWidth="1"/>
    <col min="5" max="8" width="4.875" style="1" customWidth="1"/>
    <col min="9" max="9" width="4.875" style="16" customWidth="1"/>
    <col min="10" max="13" width="4.875" style="1" customWidth="1"/>
    <col min="14" max="14" width="4.875" style="16" customWidth="1"/>
    <col min="15" max="15" width="4.875" style="1" customWidth="1"/>
    <col min="16" max="16" width="4.875" style="57" customWidth="1"/>
    <col min="17" max="18" width="4.875" style="1" customWidth="1"/>
    <col min="19" max="19" width="4.875" style="16" customWidth="1"/>
    <col min="20" max="23" width="4.875" style="1" customWidth="1"/>
    <col min="24" max="24" width="4.875" style="16" customWidth="1"/>
    <col min="25" max="28" width="4.875" style="1" customWidth="1"/>
    <col min="29" max="29" width="4.875" style="16" customWidth="1"/>
    <col min="30" max="33" width="4.875" style="1" customWidth="1"/>
    <col min="34" max="34" width="4.875" style="16" customWidth="1"/>
    <col min="35" max="38" width="4.875" style="1" customWidth="1"/>
    <col min="39" max="39" width="4.875" style="16" customWidth="1"/>
    <col min="40" max="43" width="4.875" style="1" customWidth="1"/>
    <col min="44" max="44" width="5.125" style="16" customWidth="1"/>
    <col min="45" max="16384" width="9.00390625" style="1" customWidth="1"/>
  </cols>
  <sheetData>
    <row r="1" spans="10:43" ht="17.25">
      <c r="J1" s="47"/>
      <c r="K1" s="85" t="s">
        <v>20</v>
      </c>
      <c r="L1" s="85"/>
      <c r="M1" s="85"/>
      <c r="N1" s="85"/>
      <c r="O1" s="85"/>
      <c r="P1" s="85"/>
      <c r="Q1" s="85"/>
      <c r="R1" s="70"/>
      <c r="S1" s="75"/>
      <c r="T1" s="48"/>
      <c r="U1" s="48"/>
      <c r="V1" s="48"/>
      <c r="W1" s="48"/>
      <c r="X1" s="85" t="s">
        <v>21</v>
      </c>
      <c r="Y1" s="85"/>
      <c r="Z1" s="85"/>
      <c r="AA1" s="85"/>
      <c r="AB1" s="85"/>
      <c r="AC1" s="85"/>
      <c r="AD1" s="85"/>
      <c r="AE1" s="49" t="s">
        <v>22</v>
      </c>
      <c r="AF1" s="70"/>
      <c r="AO1" s="88" t="s">
        <v>23</v>
      </c>
      <c r="AP1" s="88"/>
      <c r="AQ1" s="5"/>
    </row>
    <row r="2" spans="10:43" ht="17.25">
      <c r="J2" s="26"/>
      <c r="K2" s="39"/>
      <c r="L2" s="39"/>
      <c r="M2" s="39"/>
      <c r="N2" s="74"/>
      <c r="O2" s="39"/>
      <c r="P2" s="56"/>
      <c r="Q2" s="39"/>
      <c r="R2" s="39"/>
      <c r="S2" s="74"/>
      <c r="T2" s="3"/>
      <c r="U2" s="3"/>
      <c r="V2" s="3"/>
      <c r="W2" s="3"/>
      <c r="X2" s="74"/>
      <c r="Y2" s="39"/>
      <c r="Z2" s="39"/>
      <c r="AA2" s="39"/>
      <c r="AB2" s="39"/>
      <c r="AC2" s="74"/>
      <c r="AD2" s="39"/>
      <c r="AE2" s="39"/>
      <c r="AF2" s="39"/>
      <c r="AG2" s="27"/>
      <c r="AP2" s="5"/>
      <c r="AQ2" s="5"/>
    </row>
    <row r="3" spans="1:44" ht="10.5" customHeight="1">
      <c r="A3" s="6"/>
      <c r="B3" s="79" t="s">
        <v>0</v>
      </c>
      <c r="C3" s="79"/>
      <c r="D3" s="7"/>
      <c r="E3" s="78" t="s">
        <v>1</v>
      </c>
      <c r="F3" s="78"/>
      <c r="G3" s="78"/>
      <c r="H3" s="78"/>
      <c r="I3" s="78"/>
      <c r="J3" s="78"/>
      <c r="K3" s="78"/>
      <c r="L3" s="78"/>
      <c r="M3" s="78"/>
      <c r="N3" s="82"/>
      <c r="O3" s="77" t="s">
        <v>2</v>
      </c>
      <c r="P3" s="78"/>
      <c r="Q3" s="78"/>
      <c r="R3" s="78"/>
      <c r="S3" s="78"/>
      <c r="T3" s="78"/>
      <c r="U3" s="78"/>
      <c r="V3" s="78"/>
      <c r="W3" s="78"/>
      <c r="X3" s="78"/>
      <c r="Y3" s="78" t="s">
        <v>3</v>
      </c>
      <c r="Z3" s="78"/>
      <c r="AA3" s="78"/>
      <c r="AB3" s="78"/>
      <c r="AC3" s="78"/>
      <c r="AD3" s="78"/>
      <c r="AE3" s="78"/>
      <c r="AF3" s="78"/>
      <c r="AG3" s="78"/>
      <c r="AH3" s="82"/>
      <c r="AI3" s="77" t="s">
        <v>4</v>
      </c>
      <c r="AJ3" s="78"/>
      <c r="AK3" s="78"/>
      <c r="AL3" s="78"/>
      <c r="AM3" s="78"/>
      <c r="AN3" s="78"/>
      <c r="AO3" s="78"/>
      <c r="AP3" s="78"/>
      <c r="AQ3" s="78"/>
      <c r="AR3" s="78"/>
    </row>
    <row r="4" spans="1:44" ht="10.5" customHeight="1">
      <c r="A4" s="8"/>
      <c r="B4" s="80"/>
      <c r="C4" s="80"/>
      <c r="D4" s="9"/>
      <c r="E4" s="78" t="s">
        <v>5</v>
      </c>
      <c r="F4" s="78"/>
      <c r="G4" s="78"/>
      <c r="H4" s="78"/>
      <c r="I4" s="82"/>
      <c r="J4" s="77" t="s">
        <v>6</v>
      </c>
      <c r="K4" s="78"/>
      <c r="L4" s="78"/>
      <c r="M4" s="78"/>
      <c r="N4" s="82"/>
      <c r="O4" s="77" t="s">
        <v>5</v>
      </c>
      <c r="P4" s="78"/>
      <c r="Q4" s="78"/>
      <c r="R4" s="78"/>
      <c r="S4" s="82"/>
      <c r="T4" s="77" t="s">
        <v>7</v>
      </c>
      <c r="U4" s="78"/>
      <c r="V4" s="78"/>
      <c r="W4" s="78"/>
      <c r="X4" s="78"/>
      <c r="Y4" s="78" t="s">
        <v>5</v>
      </c>
      <c r="Z4" s="78"/>
      <c r="AA4" s="78"/>
      <c r="AB4" s="78"/>
      <c r="AC4" s="82"/>
      <c r="AD4" s="77" t="s">
        <v>6</v>
      </c>
      <c r="AE4" s="78"/>
      <c r="AF4" s="78"/>
      <c r="AG4" s="78"/>
      <c r="AH4" s="82"/>
      <c r="AI4" s="77" t="s">
        <v>5</v>
      </c>
      <c r="AJ4" s="78"/>
      <c r="AK4" s="78"/>
      <c r="AL4" s="78"/>
      <c r="AM4" s="78"/>
      <c r="AN4" s="77" t="s">
        <v>6</v>
      </c>
      <c r="AO4" s="78"/>
      <c r="AP4" s="78"/>
      <c r="AQ4" s="78"/>
      <c r="AR4" s="78"/>
    </row>
    <row r="5" spans="1:44" ht="19.5" customHeight="1">
      <c r="A5" s="10"/>
      <c r="B5" s="81"/>
      <c r="C5" s="81"/>
      <c r="D5" s="10"/>
      <c r="E5" s="12" t="s">
        <v>8</v>
      </c>
      <c r="F5" s="12" t="s">
        <v>9</v>
      </c>
      <c r="G5" s="12" t="s">
        <v>72</v>
      </c>
      <c r="H5" s="12" t="s">
        <v>74</v>
      </c>
      <c r="I5" s="13" t="s">
        <v>122</v>
      </c>
      <c r="J5" s="12" t="s">
        <v>8</v>
      </c>
      <c r="K5" s="12" t="s">
        <v>9</v>
      </c>
      <c r="L5" s="12" t="s">
        <v>72</v>
      </c>
      <c r="M5" s="12" t="s">
        <v>74</v>
      </c>
      <c r="N5" s="13" t="s">
        <v>122</v>
      </c>
      <c r="O5" s="12" t="s">
        <v>8</v>
      </c>
      <c r="P5" s="12" t="s">
        <v>9</v>
      </c>
      <c r="Q5" s="12" t="s">
        <v>72</v>
      </c>
      <c r="R5" s="12" t="s">
        <v>74</v>
      </c>
      <c r="S5" s="13" t="s">
        <v>122</v>
      </c>
      <c r="T5" s="12" t="s">
        <v>8</v>
      </c>
      <c r="U5" s="12" t="s">
        <v>9</v>
      </c>
      <c r="V5" s="12" t="s">
        <v>72</v>
      </c>
      <c r="W5" s="14" t="s">
        <v>74</v>
      </c>
      <c r="X5" s="15" t="s">
        <v>122</v>
      </c>
      <c r="Y5" s="76" t="s">
        <v>8</v>
      </c>
      <c r="Z5" s="12" t="s">
        <v>9</v>
      </c>
      <c r="AA5" s="12" t="s">
        <v>72</v>
      </c>
      <c r="AB5" s="12" t="s">
        <v>74</v>
      </c>
      <c r="AC5" s="13" t="s">
        <v>122</v>
      </c>
      <c r="AD5" s="12" t="s">
        <v>8</v>
      </c>
      <c r="AE5" s="12" t="s">
        <v>9</v>
      </c>
      <c r="AF5" s="12" t="s">
        <v>72</v>
      </c>
      <c r="AG5" s="12" t="s">
        <v>74</v>
      </c>
      <c r="AH5" s="13" t="s">
        <v>122</v>
      </c>
      <c r="AI5" s="12" t="s">
        <v>8</v>
      </c>
      <c r="AJ5" s="12" t="s">
        <v>9</v>
      </c>
      <c r="AK5" s="12" t="s">
        <v>72</v>
      </c>
      <c r="AL5" s="12" t="s">
        <v>74</v>
      </c>
      <c r="AM5" s="13" t="s">
        <v>122</v>
      </c>
      <c r="AN5" s="14" t="s">
        <v>76</v>
      </c>
      <c r="AO5" s="14" t="s">
        <v>77</v>
      </c>
      <c r="AP5" s="14" t="s">
        <v>78</v>
      </c>
      <c r="AQ5" s="14" t="s">
        <v>79</v>
      </c>
      <c r="AR5" s="15" t="s">
        <v>124</v>
      </c>
    </row>
    <row r="6" spans="2:16" ht="3" customHeight="1">
      <c r="B6" s="6"/>
      <c r="C6" s="6"/>
      <c r="D6" s="7"/>
      <c r="P6" s="1"/>
    </row>
    <row r="7" spans="2:109" ht="9" customHeight="1">
      <c r="B7" s="89" t="s">
        <v>24</v>
      </c>
      <c r="C7" s="89"/>
      <c r="D7" s="65"/>
      <c r="E7" s="66" t="s">
        <v>118</v>
      </c>
      <c r="F7" s="66" t="s">
        <v>118</v>
      </c>
      <c r="G7" s="66" t="s">
        <v>118</v>
      </c>
      <c r="H7" s="66" t="s">
        <v>118</v>
      </c>
      <c r="I7" s="66" t="s">
        <v>118</v>
      </c>
      <c r="J7" s="66">
        <v>40872</v>
      </c>
      <c r="K7" s="66">
        <v>22042</v>
      </c>
      <c r="L7" s="66">
        <v>7743</v>
      </c>
      <c r="M7" s="66">
        <v>14374</v>
      </c>
      <c r="N7" s="63">
        <v>3759</v>
      </c>
      <c r="O7" s="66" t="s">
        <v>118</v>
      </c>
      <c r="P7" s="66">
        <f>SUM(P8:P14)</f>
        <v>0</v>
      </c>
      <c r="Q7" s="66">
        <f>SUM(Q8:Q14)</f>
        <v>0</v>
      </c>
      <c r="R7" s="66">
        <f>SUM(R8:R14)</f>
        <v>0</v>
      </c>
      <c r="S7" s="63">
        <v>0</v>
      </c>
      <c r="T7" s="66">
        <v>327266</v>
      </c>
      <c r="U7" s="66">
        <f>SUM(U8:U14)</f>
        <v>375547</v>
      </c>
      <c r="V7" s="66">
        <f>SUM(V8:V14)</f>
        <v>359068</v>
      </c>
      <c r="W7" s="66">
        <f>SUM(W8:W14)</f>
        <v>362341</v>
      </c>
      <c r="X7" s="63">
        <v>319952</v>
      </c>
      <c r="Y7" s="66">
        <f>SUM(Y8:Y14)</f>
        <v>59</v>
      </c>
      <c r="Z7" s="66">
        <f>SUM(Z8:Z14)</f>
        <v>0</v>
      </c>
      <c r="AA7" s="66">
        <f>SUM(AA8:AA14)</f>
        <v>479</v>
      </c>
      <c r="AB7" s="66">
        <f>SUM(AB8:AB14)</f>
        <v>0</v>
      </c>
      <c r="AC7" s="63">
        <v>0</v>
      </c>
      <c r="AD7" s="66">
        <f>SUM(AD8:AD14)</f>
        <v>1810319</v>
      </c>
      <c r="AE7" s="66">
        <f>SUM(AE8:AE14)</f>
        <v>1759602</v>
      </c>
      <c r="AF7" s="66">
        <f>SUM(AF8:AF14)</f>
        <v>1688680</v>
      </c>
      <c r="AG7" s="66">
        <f>SUM(AG8:AG14)</f>
        <v>1538325</v>
      </c>
      <c r="AH7" s="63">
        <v>1686280</v>
      </c>
      <c r="AI7" s="66" t="s">
        <v>118</v>
      </c>
      <c r="AJ7" s="66" t="s">
        <v>118</v>
      </c>
      <c r="AK7" s="66" t="s">
        <v>118</v>
      </c>
      <c r="AL7" s="66" t="s">
        <v>118</v>
      </c>
      <c r="AM7" s="66" t="s">
        <v>118</v>
      </c>
      <c r="AN7" s="66" t="s">
        <v>118</v>
      </c>
      <c r="AO7" s="66" t="s">
        <v>118</v>
      </c>
      <c r="AP7" s="66" t="s">
        <v>118</v>
      </c>
      <c r="AQ7" s="66" t="s">
        <v>118</v>
      </c>
      <c r="AR7" s="63" t="s">
        <v>118</v>
      </c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</row>
    <row r="8" spans="2:109" ht="9" customHeight="1">
      <c r="B8" s="24"/>
      <c r="C8" s="24" t="s">
        <v>25</v>
      </c>
      <c r="D8" s="9"/>
      <c r="E8" s="28" t="s">
        <v>118</v>
      </c>
      <c r="F8" s="28" t="s">
        <v>118</v>
      </c>
      <c r="G8" s="28" t="s">
        <v>118</v>
      </c>
      <c r="H8" s="28" t="s">
        <v>118</v>
      </c>
      <c r="I8" s="28" t="s">
        <v>118</v>
      </c>
      <c r="J8" s="28">
        <v>19043</v>
      </c>
      <c r="K8" s="28">
        <v>9173</v>
      </c>
      <c r="L8" s="28" t="s">
        <v>118</v>
      </c>
      <c r="M8" s="28" t="s">
        <v>118</v>
      </c>
      <c r="N8" s="29">
        <v>18</v>
      </c>
      <c r="O8" s="28" t="s">
        <v>118</v>
      </c>
      <c r="P8" s="28" t="s">
        <v>118</v>
      </c>
      <c r="Q8" s="28" t="s">
        <v>118</v>
      </c>
      <c r="R8" s="28" t="s">
        <v>118</v>
      </c>
      <c r="S8" s="28" t="s">
        <v>118</v>
      </c>
      <c r="T8" s="28">
        <v>307663</v>
      </c>
      <c r="U8" s="28">
        <v>360740</v>
      </c>
      <c r="V8" s="28">
        <v>338986</v>
      </c>
      <c r="W8" s="28">
        <v>346065</v>
      </c>
      <c r="X8" s="29">
        <v>306504</v>
      </c>
      <c r="Y8" s="28">
        <v>59</v>
      </c>
      <c r="Z8" s="28" t="s">
        <v>118</v>
      </c>
      <c r="AA8" s="71">
        <v>479</v>
      </c>
      <c r="AB8" s="28" t="s">
        <v>118</v>
      </c>
      <c r="AC8" s="28" t="s">
        <v>118</v>
      </c>
      <c r="AD8" s="28">
        <v>671668</v>
      </c>
      <c r="AE8" s="28">
        <v>657213</v>
      </c>
      <c r="AF8" s="28">
        <v>489154</v>
      </c>
      <c r="AG8" s="28">
        <v>483473</v>
      </c>
      <c r="AH8" s="29">
        <v>439241</v>
      </c>
      <c r="AI8" s="28" t="s">
        <v>118</v>
      </c>
      <c r="AJ8" s="28" t="s">
        <v>118</v>
      </c>
      <c r="AK8" s="28" t="s">
        <v>118</v>
      </c>
      <c r="AL8" s="28" t="s">
        <v>118</v>
      </c>
      <c r="AM8" s="28" t="s">
        <v>118</v>
      </c>
      <c r="AN8" s="28" t="s">
        <v>118</v>
      </c>
      <c r="AO8" s="28" t="s">
        <v>118</v>
      </c>
      <c r="AP8" s="28" t="s">
        <v>118</v>
      </c>
      <c r="AQ8" s="28" t="s">
        <v>118</v>
      </c>
      <c r="AR8" s="29" t="s">
        <v>118</v>
      </c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</row>
    <row r="9" spans="2:109" ht="9" customHeight="1">
      <c r="B9" s="24"/>
      <c r="C9" s="24" t="s">
        <v>81</v>
      </c>
      <c r="D9" s="9"/>
      <c r="E9" s="28" t="s">
        <v>118</v>
      </c>
      <c r="F9" s="28" t="s">
        <v>118</v>
      </c>
      <c r="G9" s="28" t="s">
        <v>118</v>
      </c>
      <c r="H9" s="28" t="s">
        <v>118</v>
      </c>
      <c r="I9" s="28" t="s">
        <v>118</v>
      </c>
      <c r="J9" s="28">
        <v>4394</v>
      </c>
      <c r="K9" s="28">
        <v>199</v>
      </c>
      <c r="L9" s="28" t="s">
        <v>118</v>
      </c>
      <c r="M9" s="28">
        <v>59</v>
      </c>
      <c r="N9" s="29">
        <v>139</v>
      </c>
      <c r="O9" s="28" t="s">
        <v>118</v>
      </c>
      <c r="P9" s="28" t="s">
        <v>118</v>
      </c>
      <c r="Q9" s="28" t="s">
        <v>118</v>
      </c>
      <c r="R9" s="28" t="s">
        <v>118</v>
      </c>
      <c r="S9" s="28" t="s">
        <v>118</v>
      </c>
      <c r="T9" s="28">
        <v>19603</v>
      </c>
      <c r="U9" s="28">
        <v>14806</v>
      </c>
      <c r="V9" s="28">
        <v>20082</v>
      </c>
      <c r="W9" s="28">
        <v>16276</v>
      </c>
      <c r="X9" s="29">
        <v>13448</v>
      </c>
      <c r="Y9" s="28" t="s">
        <v>118</v>
      </c>
      <c r="Z9" s="28" t="s">
        <v>118</v>
      </c>
      <c r="AA9" s="28" t="s">
        <v>118</v>
      </c>
      <c r="AB9" s="28" t="s">
        <v>118</v>
      </c>
      <c r="AC9" s="28" t="s">
        <v>118</v>
      </c>
      <c r="AD9" s="28">
        <v>91163</v>
      </c>
      <c r="AE9" s="28">
        <v>117866</v>
      </c>
      <c r="AF9" s="28">
        <v>126565</v>
      </c>
      <c r="AG9" s="28">
        <v>127097</v>
      </c>
      <c r="AH9" s="29">
        <v>197397</v>
      </c>
      <c r="AI9" s="28" t="s">
        <v>118</v>
      </c>
      <c r="AJ9" s="28" t="s">
        <v>118</v>
      </c>
      <c r="AK9" s="28" t="s">
        <v>118</v>
      </c>
      <c r="AL9" s="28" t="s">
        <v>118</v>
      </c>
      <c r="AM9" s="28" t="s">
        <v>118</v>
      </c>
      <c r="AN9" s="28" t="s">
        <v>118</v>
      </c>
      <c r="AO9" s="28" t="s">
        <v>118</v>
      </c>
      <c r="AP9" s="28" t="s">
        <v>118</v>
      </c>
      <c r="AQ9" s="28" t="s">
        <v>118</v>
      </c>
      <c r="AR9" s="29" t="s">
        <v>118</v>
      </c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</row>
    <row r="10" spans="2:109" ht="9" customHeight="1">
      <c r="B10" s="30"/>
      <c r="C10" s="24" t="s">
        <v>26</v>
      </c>
      <c r="D10" s="9"/>
      <c r="E10" s="28" t="s">
        <v>118</v>
      </c>
      <c r="F10" s="28" t="s">
        <v>118</v>
      </c>
      <c r="G10" s="28" t="s">
        <v>118</v>
      </c>
      <c r="H10" s="28" t="s">
        <v>118</v>
      </c>
      <c r="I10" s="28" t="s">
        <v>118</v>
      </c>
      <c r="J10" s="28" t="s">
        <v>118</v>
      </c>
      <c r="K10" s="28" t="s">
        <v>118</v>
      </c>
      <c r="L10" s="28" t="s">
        <v>118</v>
      </c>
      <c r="M10" s="28" t="s">
        <v>118</v>
      </c>
      <c r="N10" s="29">
        <v>0</v>
      </c>
      <c r="O10" s="28" t="s">
        <v>118</v>
      </c>
      <c r="P10" s="28" t="s">
        <v>118</v>
      </c>
      <c r="Q10" s="28" t="s">
        <v>118</v>
      </c>
      <c r="R10" s="28" t="s">
        <v>118</v>
      </c>
      <c r="S10" s="28" t="s">
        <v>118</v>
      </c>
      <c r="T10" s="28" t="s">
        <v>118</v>
      </c>
      <c r="U10" s="28" t="s">
        <v>118</v>
      </c>
      <c r="V10" s="28" t="s">
        <v>118</v>
      </c>
      <c r="W10" s="28" t="s">
        <v>118</v>
      </c>
      <c r="X10" s="28" t="s">
        <v>118</v>
      </c>
      <c r="Y10" s="28" t="s">
        <v>118</v>
      </c>
      <c r="Z10" s="28" t="s">
        <v>118</v>
      </c>
      <c r="AA10" s="28" t="s">
        <v>118</v>
      </c>
      <c r="AB10" s="28" t="s">
        <v>118</v>
      </c>
      <c r="AC10" s="28" t="s">
        <v>118</v>
      </c>
      <c r="AD10" s="28">
        <v>1001</v>
      </c>
      <c r="AE10" s="28" t="s">
        <v>118</v>
      </c>
      <c r="AF10" s="28" t="s">
        <v>118</v>
      </c>
      <c r="AG10" s="28" t="s">
        <v>118</v>
      </c>
      <c r="AH10" s="29" t="s">
        <v>118</v>
      </c>
      <c r="AI10" s="28" t="s">
        <v>118</v>
      </c>
      <c r="AJ10" s="28" t="s">
        <v>118</v>
      </c>
      <c r="AK10" s="28" t="s">
        <v>118</v>
      </c>
      <c r="AL10" s="28" t="s">
        <v>118</v>
      </c>
      <c r="AM10" s="28" t="s">
        <v>118</v>
      </c>
      <c r="AN10" s="28" t="s">
        <v>118</v>
      </c>
      <c r="AO10" s="28" t="s">
        <v>118</v>
      </c>
      <c r="AP10" s="28" t="s">
        <v>118</v>
      </c>
      <c r="AQ10" s="28" t="s">
        <v>118</v>
      </c>
      <c r="AR10" s="29" t="s">
        <v>118</v>
      </c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</row>
    <row r="11" spans="2:109" ht="9" customHeight="1">
      <c r="B11" s="30"/>
      <c r="C11" s="24" t="s">
        <v>82</v>
      </c>
      <c r="D11" s="9"/>
      <c r="E11" s="28" t="s">
        <v>118</v>
      </c>
      <c r="F11" s="28" t="s">
        <v>118</v>
      </c>
      <c r="G11" s="28" t="s">
        <v>118</v>
      </c>
      <c r="H11" s="28" t="s">
        <v>118</v>
      </c>
      <c r="I11" s="28" t="s">
        <v>118</v>
      </c>
      <c r="J11" s="28">
        <v>17435</v>
      </c>
      <c r="K11" s="28">
        <v>12670</v>
      </c>
      <c r="L11" s="28">
        <v>7743</v>
      </c>
      <c r="M11" s="28">
        <v>14315</v>
      </c>
      <c r="N11" s="29">
        <v>3602</v>
      </c>
      <c r="O11" s="28" t="s">
        <v>118</v>
      </c>
      <c r="P11" s="28" t="s">
        <v>118</v>
      </c>
      <c r="Q11" s="28" t="s">
        <v>118</v>
      </c>
      <c r="R11" s="28" t="s">
        <v>118</v>
      </c>
      <c r="S11" s="28" t="s">
        <v>118</v>
      </c>
      <c r="T11" s="28" t="s">
        <v>118</v>
      </c>
      <c r="U11" s="28" t="s">
        <v>118</v>
      </c>
      <c r="V11" s="28" t="s">
        <v>118</v>
      </c>
      <c r="W11" s="28" t="s">
        <v>118</v>
      </c>
      <c r="X11" s="28" t="s">
        <v>118</v>
      </c>
      <c r="Y11" s="28" t="s">
        <v>118</v>
      </c>
      <c r="Z11" s="28" t="s">
        <v>118</v>
      </c>
      <c r="AA11" s="28" t="s">
        <v>118</v>
      </c>
      <c r="AB11" s="28" t="s">
        <v>118</v>
      </c>
      <c r="AC11" s="28" t="s">
        <v>118</v>
      </c>
      <c r="AD11" s="28">
        <v>1042029</v>
      </c>
      <c r="AE11" s="28">
        <v>981132</v>
      </c>
      <c r="AF11" s="28">
        <v>1069893</v>
      </c>
      <c r="AG11" s="28">
        <v>926012</v>
      </c>
      <c r="AH11" s="29">
        <v>1044487</v>
      </c>
      <c r="AI11" s="28" t="s">
        <v>118</v>
      </c>
      <c r="AJ11" s="28" t="s">
        <v>118</v>
      </c>
      <c r="AK11" s="28" t="s">
        <v>118</v>
      </c>
      <c r="AL11" s="28" t="s">
        <v>118</v>
      </c>
      <c r="AM11" s="28" t="s">
        <v>118</v>
      </c>
      <c r="AN11" s="28" t="s">
        <v>118</v>
      </c>
      <c r="AO11" s="28" t="s">
        <v>118</v>
      </c>
      <c r="AP11" s="28" t="s">
        <v>118</v>
      </c>
      <c r="AQ11" s="28" t="s">
        <v>118</v>
      </c>
      <c r="AR11" s="29" t="s">
        <v>118</v>
      </c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</row>
    <row r="12" spans="2:109" ht="9" customHeight="1">
      <c r="B12" s="30"/>
      <c r="C12" s="24" t="s">
        <v>83</v>
      </c>
      <c r="D12" s="9"/>
      <c r="E12" s="28" t="s">
        <v>118</v>
      </c>
      <c r="F12" s="28" t="s">
        <v>118</v>
      </c>
      <c r="G12" s="28" t="s">
        <v>118</v>
      </c>
      <c r="H12" s="28" t="s">
        <v>118</v>
      </c>
      <c r="I12" s="28" t="s">
        <v>118</v>
      </c>
      <c r="J12" s="28" t="s">
        <v>118</v>
      </c>
      <c r="K12" s="28" t="s">
        <v>118</v>
      </c>
      <c r="L12" s="28" t="s">
        <v>118</v>
      </c>
      <c r="M12" s="28" t="s">
        <v>118</v>
      </c>
      <c r="N12" s="28" t="s">
        <v>118</v>
      </c>
      <c r="O12" s="28" t="s">
        <v>118</v>
      </c>
      <c r="P12" s="28" t="s">
        <v>118</v>
      </c>
      <c r="Q12" s="28" t="s">
        <v>118</v>
      </c>
      <c r="R12" s="28" t="s">
        <v>118</v>
      </c>
      <c r="S12" s="28" t="s">
        <v>118</v>
      </c>
      <c r="T12" s="28" t="s">
        <v>118</v>
      </c>
      <c r="U12" s="28">
        <v>1</v>
      </c>
      <c r="V12" s="28" t="s">
        <v>118</v>
      </c>
      <c r="W12" s="28" t="s">
        <v>118</v>
      </c>
      <c r="X12" s="28" t="s">
        <v>118</v>
      </c>
      <c r="Y12" s="28" t="s">
        <v>118</v>
      </c>
      <c r="Z12" s="28" t="s">
        <v>118</v>
      </c>
      <c r="AA12" s="28" t="s">
        <v>118</v>
      </c>
      <c r="AB12" s="28" t="s">
        <v>118</v>
      </c>
      <c r="AC12" s="28" t="s">
        <v>118</v>
      </c>
      <c r="AD12" s="28">
        <v>53</v>
      </c>
      <c r="AE12" s="28" t="s">
        <v>118</v>
      </c>
      <c r="AF12" s="28" t="s">
        <v>118</v>
      </c>
      <c r="AG12" s="28" t="s">
        <v>118</v>
      </c>
      <c r="AH12" s="29" t="s">
        <v>118</v>
      </c>
      <c r="AI12" s="28" t="s">
        <v>118</v>
      </c>
      <c r="AJ12" s="28" t="s">
        <v>118</v>
      </c>
      <c r="AK12" s="28" t="s">
        <v>118</v>
      </c>
      <c r="AL12" s="28" t="s">
        <v>118</v>
      </c>
      <c r="AM12" s="28" t="s">
        <v>118</v>
      </c>
      <c r="AN12" s="28" t="s">
        <v>118</v>
      </c>
      <c r="AO12" s="28" t="s">
        <v>118</v>
      </c>
      <c r="AP12" s="28" t="s">
        <v>118</v>
      </c>
      <c r="AQ12" s="28" t="s">
        <v>118</v>
      </c>
      <c r="AR12" s="29" t="s">
        <v>118</v>
      </c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</row>
    <row r="13" spans="2:109" ht="9" customHeight="1">
      <c r="B13" s="30"/>
      <c r="C13" s="67" t="s">
        <v>89</v>
      </c>
      <c r="D13" s="65"/>
      <c r="E13" s="66" t="s">
        <v>118</v>
      </c>
      <c r="F13" s="66" t="s">
        <v>118</v>
      </c>
      <c r="G13" s="66" t="s">
        <v>118</v>
      </c>
      <c r="H13" s="66" t="s">
        <v>118</v>
      </c>
      <c r="I13" s="66" t="s">
        <v>118</v>
      </c>
      <c r="J13" s="66" t="s">
        <v>118</v>
      </c>
      <c r="K13" s="66" t="s">
        <v>118</v>
      </c>
      <c r="L13" s="66" t="s">
        <v>118</v>
      </c>
      <c r="M13" s="66" t="s">
        <v>118</v>
      </c>
      <c r="N13" s="66" t="s">
        <v>118</v>
      </c>
      <c r="O13" s="66" t="s">
        <v>118</v>
      </c>
      <c r="P13" s="66" t="s">
        <v>118</v>
      </c>
      <c r="Q13" s="66" t="s">
        <v>118</v>
      </c>
      <c r="R13" s="66" t="s">
        <v>118</v>
      </c>
      <c r="S13" s="66" t="s">
        <v>118</v>
      </c>
      <c r="T13" s="66" t="s">
        <v>118</v>
      </c>
      <c r="U13" s="66" t="s">
        <v>118</v>
      </c>
      <c r="V13" s="66" t="s">
        <v>118</v>
      </c>
      <c r="W13" s="66" t="s">
        <v>118</v>
      </c>
      <c r="X13" s="66" t="s">
        <v>118</v>
      </c>
      <c r="Y13" s="66" t="s">
        <v>118</v>
      </c>
      <c r="Z13" s="66" t="s">
        <v>118</v>
      </c>
      <c r="AA13" s="66" t="s">
        <v>118</v>
      </c>
      <c r="AB13" s="66" t="s">
        <v>118</v>
      </c>
      <c r="AC13" s="66" t="s">
        <v>118</v>
      </c>
      <c r="AD13" s="66" t="s">
        <v>118</v>
      </c>
      <c r="AE13" s="66" t="s">
        <v>118</v>
      </c>
      <c r="AF13" s="66" t="s">
        <v>118</v>
      </c>
      <c r="AG13" s="66" t="s">
        <v>118</v>
      </c>
      <c r="AH13" s="63" t="s">
        <v>118</v>
      </c>
      <c r="AI13" s="66" t="s">
        <v>118</v>
      </c>
      <c r="AJ13" s="66" t="s">
        <v>118</v>
      </c>
      <c r="AK13" s="66" t="s">
        <v>118</v>
      </c>
      <c r="AL13" s="66" t="s">
        <v>118</v>
      </c>
      <c r="AM13" s="66" t="s">
        <v>118</v>
      </c>
      <c r="AN13" s="66" t="s">
        <v>118</v>
      </c>
      <c r="AO13" s="66" t="s">
        <v>118</v>
      </c>
      <c r="AP13" s="66" t="s">
        <v>118</v>
      </c>
      <c r="AQ13" s="66" t="s">
        <v>118</v>
      </c>
      <c r="AR13" s="63" t="s">
        <v>118</v>
      </c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</row>
    <row r="14" spans="2:109" ht="9" customHeight="1">
      <c r="B14" s="30"/>
      <c r="C14" s="24" t="s">
        <v>27</v>
      </c>
      <c r="D14" s="9"/>
      <c r="E14" s="28" t="s">
        <v>118</v>
      </c>
      <c r="F14" s="28" t="s">
        <v>118</v>
      </c>
      <c r="G14" s="28" t="s">
        <v>118</v>
      </c>
      <c r="H14" s="28" t="s">
        <v>118</v>
      </c>
      <c r="I14" s="28" t="s">
        <v>118</v>
      </c>
      <c r="J14" s="28" t="s">
        <v>118</v>
      </c>
      <c r="K14" s="28" t="s">
        <v>118</v>
      </c>
      <c r="L14" s="28" t="s">
        <v>118</v>
      </c>
      <c r="M14" s="28" t="s">
        <v>118</v>
      </c>
      <c r="N14" s="28" t="s">
        <v>118</v>
      </c>
      <c r="O14" s="28" t="s">
        <v>118</v>
      </c>
      <c r="P14" s="28" t="s">
        <v>118</v>
      </c>
      <c r="Q14" s="28" t="s">
        <v>118</v>
      </c>
      <c r="R14" s="28" t="s">
        <v>118</v>
      </c>
      <c r="S14" s="28" t="s">
        <v>118</v>
      </c>
      <c r="T14" s="28" t="s">
        <v>118</v>
      </c>
      <c r="U14" s="28" t="s">
        <v>118</v>
      </c>
      <c r="V14" s="28" t="s">
        <v>118</v>
      </c>
      <c r="W14" s="28" t="s">
        <v>118</v>
      </c>
      <c r="X14" s="28" t="s">
        <v>118</v>
      </c>
      <c r="Y14" s="28" t="s">
        <v>118</v>
      </c>
      <c r="Z14" s="28" t="s">
        <v>118</v>
      </c>
      <c r="AA14" s="28" t="s">
        <v>118</v>
      </c>
      <c r="AB14" s="28" t="s">
        <v>118</v>
      </c>
      <c r="AC14" s="28" t="s">
        <v>118</v>
      </c>
      <c r="AD14" s="28">
        <v>4405</v>
      </c>
      <c r="AE14" s="28">
        <v>3391</v>
      </c>
      <c r="AF14" s="28">
        <v>3068</v>
      </c>
      <c r="AG14" s="28">
        <v>1743</v>
      </c>
      <c r="AH14" s="29">
        <v>5155</v>
      </c>
      <c r="AI14" s="28" t="s">
        <v>118</v>
      </c>
      <c r="AJ14" s="28" t="s">
        <v>118</v>
      </c>
      <c r="AK14" s="28" t="s">
        <v>118</v>
      </c>
      <c r="AL14" s="28" t="s">
        <v>118</v>
      </c>
      <c r="AM14" s="28" t="s">
        <v>118</v>
      </c>
      <c r="AN14" s="28" t="s">
        <v>118</v>
      </c>
      <c r="AO14" s="28" t="s">
        <v>118</v>
      </c>
      <c r="AP14" s="28" t="s">
        <v>118</v>
      </c>
      <c r="AQ14" s="28" t="s">
        <v>118</v>
      </c>
      <c r="AR14" s="29" t="s">
        <v>118</v>
      </c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</row>
    <row r="15" spans="2:109" ht="9" customHeight="1">
      <c r="B15" s="89" t="s">
        <v>28</v>
      </c>
      <c r="C15" s="89"/>
      <c r="D15" s="65"/>
      <c r="E15" s="66">
        <v>8800</v>
      </c>
      <c r="F15" s="66">
        <v>13608</v>
      </c>
      <c r="G15" s="66">
        <v>17710</v>
      </c>
      <c r="H15" s="66">
        <v>13630</v>
      </c>
      <c r="I15" s="63">
        <v>9561</v>
      </c>
      <c r="J15" s="66">
        <v>126339</v>
      </c>
      <c r="K15" s="66">
        <v>122725</v>
      </c>
      <c r="L15" s="66">
        <v>115273</v>
      </c>
      <c r="M15" s="66">
        <v>126595</v>
      </c>
      <c r="N15" s="63">
        <v>125559</v>
      </c>
      <c r="O15" s="66" t="s">
        <v>118</v>
      </c>
      <c r="P15" s="66">
        <f>SUM(P16:P28)</f>
        <v>4500</v>
      </c>
      <c r="Q15" s="66">
        <f>SUM(Q16:Q28)</f>
        <v>0</v>
      </c>
      <c r="R15" s="66">
        <f>SUM(R16:R28)</f>
        <v>0</v>
      </c>
      <c r="S15" s="66">
        <f>SUM(S16:S28)</f>
        <v>0</v>
      </c>
      <c r="T15" s="66">
        <v>2077025</v>
      </c>
      <c r="U15" s="66">
        <f>SUM(U16:U28)</f>
        <v>2163488</v>
      </c>
      <c r="V15" s="66">
        <f>SUM(V16:V28)</f>
        <v>2256424</v>
      </c>
      <c r="W15" s="66">
        <f>SUM(W16:W28)</f>
        <v>2668363</v>
      </c>
      <c r="X15" s="63">
        <v>2654809</v>
      </c>
      <c r="Y15" s="66">
        <f>SUM(Y16:Y28)</f>
        <v>4344</v>
      </c>
      <c r="Z15" s="66">
        <f>SUM(Z16:Z28)</f>
        <v>34535</v>
      </c>
      <c r="AA15" s="66">
        <f>SUM(AA16:AA28)</f>
        <v>11149</v>
      </c>
      <c r="AB15" s="66">
        <f>SUM(AB16:AB28)</f>
        <v>28502</v>
      </c>
      <c r="AC15" s="63">
        <v>49184</v>
      </c>
      <c r="AD15" s="66">
        <f>SUM(AD16:AD28)</f>
        <v>1493715</v>
      </c>
      <c r="AE15" s="66">
        <f>SUM(AE16:AE28)</f>
        <v>1330652</v>
      </c>
      <c r="AF15" s="66">
        <f>SUM(AF16:AF28)</f>
        <v>1339492</v>
      </c>
      <c r="AG15" s="66">
        <f>SUM(AG16:AG28)</f>
        <v>1440194</v>
      </c>
      <c r="AH15" s="63">
        <v>1509618</v>
      </c>
      <c r="AI15" s="66">
        <v>84140</v>
      </c>
      <c r="AJ15" s="66">
        <v>96658</v>
      </c>
      <c r="AK15" s="66">
        <v>92840</v>
      </c>
      <c r="AL15" s="66">
        <f>SUM(AL16:AL28)</f>
        <v>64915</v>
      </c>
      <c r="AM15" s="63">
        <v>39700</v>
      </c>
      <c r="AN15" s="66" t="s">
        <v>118</v>
      </c>
      <c r="AO15" s="66" t="s">
        <v>118</v>
      </c>
      <c r="AP15" s="66" t="s">
        <v>118</v>
      </c>
      <c r="AQ15" s="66" t="s">
        <v>118</v>
      </c>
      <c r="AR15" s="63" t="s">
        <v>118</v>
      </c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</row>
    <row r="16" spans="2:109" ht="9" customHeight="1">
      <c r="B16" s="30"/>
      <c r="C16" s="24" t="s">
        <v>29</v>
      </c>
      <c r="D16" s="9"/>
      <c r="E16" s="28" t="s">
        <v>118</v>
      </c>
      <c r="F16" s="28" t="s">
        <v>118</v>
      </c>
      <c r="G16" s="28" t="s">
        <v>118</v>
      </c>
      <c r="H16" s="28" t="s">
        <v>118</v>
      </c>
      <c r="I16" s="28" t="s">
        <v>118</v>
      </c>
      <c r="J16" s="28" t="s">
        <v>118</v>
      </c>
      <c r="K16" s="28" t="s">
        <v>118</v>
      </c>
      <c r="L16" s="28" t="s">
        <v>118</v>
      </c>
      <c r="M16" s="28" t="s">
        <v>118</v>
      </c>
      <c r="N16" s="28" t="s">
        <v>118</v>
      </c>
      <c r="O16" s="28" t="s">
        <v>118</v>
      </c>
      <c r="P16" s="28" t="s">
        <v>118</v>
      </c>
      <c r="Q16" s="28" t="s">
        <v>118</v>
      </c>
      <c r="R16" s="28" t="s">
        <v>118</v>
      </c>
      <c r="S16" s="28" t="s">
        <v>118</v>
      </c>
      <c r="T16" s="28" t="s">
        <v>118</v>
      </c>
      <c r="U16" s="28" t="s">
        <v>118</v>
      </c>
      <c r="V16" s="28" t="s">
        <v>118</v>
      </c>
      <c r="W16" s="28" t="s">
        <v>118</v>
      </c>
      <c r="X16" s="28" t="s">
        <v>118</v>
      </c>
      <c r="Y16" s="28" t="s">
        <v>118</v>
      </c>
      <c r="Z16" s="28" t="s">
        <v>118</v>
      </c>
      <c r="AA16" s="28" t="s">
        <v>118</v>
      </c>
      <c r="AB16" s="28" t="s">
        <v>118</v>
      </c>
      <c r="AC16" s="28" t="s">
        <v>118</v>
      </c>
      <c r="AD16" s="28">
        <v>1061900</v>
      </c>
      <c r="AE16" s="28">
        <v>1025812</v>
      </c>
      <c r="AF16" s="28">
        <v>1034810</v>
      </c>
      <c r="AG16" s="28">
        <v>1103640</v>
      </c>
      <c r="AH16" s="29">
        <v>1112302</v>
      </c>
      <c r="AI16" s="28" t="s">
        <v>118</v>
      </c>
      <c r="AJ16" s="28" t="s">
        <v>118</v>
      </c>
      <c r="AK16" s="28" t="s">
        <v>118</v>
      </c>
      <c r="AL16" s="28" t="s">
        <v>118</v>
      </c>
      <c r="AM16" s="28" t="s">
        <v>118</v>
      </c>
      <c r="AN16" s="28" t="s">
        <v>118</v>
      </c>
      <c r="AO16" s="28" t="s">
        <v>118</v>
      </c>
      <c r="AP16" s="28" t="s">
        <v>118</v>
      </c>
      <c r="AQ16" s="28" t="s">
        <v>118</v>
      </c>
      <c r="AR16" s="29" t="s">
        <v>118</v>
      </c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</row>
    <row r="17" spans="2:109" ht="9" customHeight="1">
      <c r="B17" s="30"/>
      <c r="C17" s="24" t="s">
        <v>116</v>
      </c>
      <c r="D17" s="9"/>
      <c r="E17" s="28" t="s">
        <v>118</v>
      </c>
      <c r="F17" s="28" t="s">
        <v>118</v>
      </c>
      <c r="G17" s="28" t="s">
        <v>118</v>
      </c>
      <c r="H17" s="28" t="s">
        <v>118</v>
      </c>
      <c r="I17" s="28" t="s">
        <v>118</v>
      </c>
      <c r="J17" s="28" t="s">
        <v>118</v>
      </c>
      <c r="K17" s="28" t="s">
        <v>118</v>
      </c>
      <c r="L17" s="28" t="s">
        <v>118</v>
      </c>
      <c r="M17" s="28" t="s">
        <v>118</v>
      </c>
      <c r="N17" s="29">
        <v>1502</v>
      </c>
      <c r="O17" s="28" t="s">
        <v>118</v>
      </c>
      <c r="P17" s="28" t="s">
        <v>118</v>
      </c>
      <c r="Q17" s="28" t="s">
        <v>118</v>
      </c>
      <c r="R17" s="28" t="s">
        <v>118</v>
      </c>
      <c r="S17" s="28" t="s">
        <v>118</v>
      </c>
      <c r="T17" s="28" t="s">
        <v>118</v>
      </c>
      <c r="U17" s="28" t="s">
        <v>118</v>
      </c>
      <c r="V17" s="28" t="s">
        <v>118</v>
      </c>
      <c r="W17" s="28" t="s">
        <v>118</v>
      </c>
      <c r="X17" s="28" t="s">
        <v>118</v>
      </c>
      <c r="Y17" s="28">
        <v>1170</v>
      </c>
      <c r="Z17" s="28">
        <v>1000</v>
      </c>
      <c r="AA17" s="28" t="s">
        <v>118</v>
      </c>
      <c r="AB17" s="28" t="s">
        <v>118</v>
      </c>
      <c r="AC17" s="28" t="s">
        <v>118</v>
      </c>
      <c r="AD17" s="28">
        <v>2649</v>
      </c>
      <c r="AE17" s="28" t="s">
        <v>118</v>
      </c>
      <c r="AF17" s="28" t="s">
        <v>118</v>
      </c>
      <c r="AG17" s="28">
        <v>1200</v>
      </c>
      <c r="AH17" s="29">
        <v>1200</v>
      </c>
      <c r="AI17" s="28" t="s">
        <v>118</v>
      </c>
      <c r="AJ17" s="28" t="s">
        <v>118</v>
      </c>
      <c r="AK17" s="28" t="s">
        <v>118</v>
      </c>
      <c r="AL17" s="28" t="s">
        <v>118</v>
      </c>
      <c r="AM17" s="28" t="s">
        <v>118</v>
      </c>
      <c r="AN17" s="28" t="s">
        <v>118</v>
      </c>
      <c r="AO17" s="28" t="s">
        <v>118</v>
      </c>
      <c r="AP17" s="28" t="s">
        <v>118</v>
      </c>
      <c r="AQ17" s="28" t="s">
        <v>118</v>
      </c>
      <c r="AR17" s="29" t="s">
        <v>118</v>
      </c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</row>
    <row r="18" spans="2:109" ht="9" customHeight="1">
      <c r="B18" s="30"/>
      <c r="C18" s="24" t="s">
        <v>84</v>
      </c>
      <c r="D18" s="9"/>
      <c r="E18" s="28" t="s">
        <v>118</v>
      </c>
      <c r="F18" s="28" t="s">
        <v>118</v>
      </c>
      <c r="G18" s="28" t="s">
        <v>118</v>
      </c>
      <c r="H18" s="28" t="s">
        <v>118</v>
      </c>
      <c r="I18" s="28" t="s">
        <v>118</v>
      </c>
      <c r="J18" s="28" t="s">
        <v>118</v>
      </c>
      <c r="K18" s="28" t="s">
        <v>118</v>
      </c>
      <c r="L18" s="28">
        <v>1000</v>
      </c>
      <c r="M18" s="28" t="s">
        <v>118</v>
      </c>
      <c r="N18" s="29">
        <v>10450</v>
      </c>
      <c r="O18" s="28" t="s">
        <v>118</v>
      </c>
      <c r="P18" s="28" t="s">
        <v>118</v>
      </c>
      <c r="Q18" s="28" t="s">
        <v>118</v>
      </c>
      <c r="R18" s="28" t="s">
        <v>118</v>
      </c>
      <c r="S18" s="28" t="s">
        <v>118</v>
      </c>
      <c r="T18" s="28" t="s">
        <v>118</v>
      </c>
      <c r="U18" s="28" t="s">
        <v>118</v>
      </c>
      <c r="V18" s="28" t="s">
        <v>118</v>
      </c>
      <c r="W18" s="28" t="s">
        <v>118</v>
      </c>
      <c r="X18" s="28" t="s">
        <v>118</v>
      </c>
      <c r="Y18" s="28" t="s">
        <v>118</v>
      </c>
      <c r="Z18" s="28">
        <v>27354</v>
      </c>
      <c r="AA18" s="28" t="s">
        <v>118</v>
      </c>
      <c r="AB18" s="28">
        <v>10877</v>
      </c>
      <c r="AC18" s="29">
        <v>41100</v>
      </c>
      <c r="AD18" s="28">
        <v>223644</v>
      </c>
      <c r="AE18" s="28">
        <v>153860</v>
      </c>
      <c r="AF18" s="28">
        <v>108101</v>
      </c>
      <c r="AG18" s="28">
        <v>118491</v>
      </c>
      <c r="AH18" s="29">
        <v>179489</v>
      </c>
      <c r="AI18" s="28" t="s">
        <v>118</v>
      </c>
      <c r="AJ18" s="28" t="s">
        <v>118</v>
      </c>
      <c r="AK18" s="28" t="s">
        <v>118</v>
      </c>
      <c r="AL18" s="28" t="s">
        <v>118</v>
      </c>
      <c r="AM18" s="28" t="s">
        <v>118</v>
      </c>
      <c r="AN18" s="28" t="s">
        <v>118</v>
      </c>
      <c r="AO18" s="28" t="s">
        <v>118</v>
      </c>
      <c r="AP18" s="28" t="s">
        <v>118</v>
      </c>
      <c r="AQ18" s="28" t="s">
        <v>118</v>
      </c>
      <c r="AR18" s="29" t="s">
        <v>118</v>
      </c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</row>
    <row r="19" spans="2:109" ht="9" customHeight="1">
      <c r="B19" s="30"/>
      <c r="C19" s="64" t="s">
        <v>90</v>
      </c>
      <c r="D19" s="65"/>
      <c r="E19" s="66" t="s">
        <v>118</v>
      </c>
      <c r="F19" s="66" t="s">
        <v>118</v>
      </c>
      <c r="G19" s="66" t="s">
        <v>118</v>
      </c>
      <c r="H19" s="66" t="s">
        <v>118</v>
      </c>
      <c r="I19" s="66" t="s">
        <v>118</v>
      </c>
      <c r="J19" s="66" t="s">
        <v>118</v>
      </c>
      <c r="K19" s="66" t="s">
        <v>118</v>
      </c>
      <c r="L19" s="66" t="s">
        <v>118</v>
      </c>
      <c r="M19" s="66" t="s">
        <v>118</v>
      </c>
      <c r="N19" s="66" t="s">
        <v>118</v>
      </c>
      <c r="O19" s="66" t="s">
        <v>118</v>
      </c>
      <c r="P19" s="66" t="s">
        <v>118</v>
      </c>
      <c r="Q19" s="66" t="s">
        <v>118</v>
      </c>
      <c r="R19" s="66" t="s">
        <v>118</v>
      </c>
      <c r="S19" s="66" t="s">
        <v>118</v>
      </c>
      <c r="T19" s="66" t="s">
        <v>118</v>
      </c>
      <c r="U19" s="66" t="s">
        <v>118</v>
      </c>
      <c r="V19" s="66" t="s">
        <v>118</v>
      </c>
      <c r="W19" s="66" t="s">
        <v>118</v>
      </c>
      <c r="X19" s="66" t="s">
        <v>118</v>
      </c>
      <c r="Y19" s="66" t="s">
        <v>118</v>
      </c>
      <c r="Z19" s="66" t="s">
        <v>118</v>
      </c>
      <c r="AA19" s="66" t="s">
        <v>118</v>
      </c>
      <c r="AB19" s="66" t="s">
        <v>118</v>
      </c>
      <c r="AC19" s="66" t="s">
        <v>118</v>
      </c>
      <c r="AD19" s="66" t="s">
        <v>118</v>
      </c>
      <c r="AE19" s="66" t="s">
        <v>118</v>
      </c>
      <c r="AF19" s="66" t="s">
        <v>118</v>
      </c>
      <c r="AG19" s="66" t="s">
        <v>118</v>
      </c>
      <c r="AH19" s="63" t="s">
        <v>118</v>
      </c>
      <c r="AI19" s="66" t="s">
        <v>118</v>
      </c>
      <c r="AJ19" s="66" t="s">
        <v>118</v>
      </c>
      <c r="AK19" s="66" t="s">
        <v>118</v>
      </c>
      <c r="AL19" s="66" t="s">
        <v>118</v>
      </c>
      <c r="AM19" s="66" t="s">
        <v>118</v>
      </c>
      <c r="AN19" s="66" t="s">
        <v>118</v>
      </c>
      <c r="AO19" s="66" t="s">
        <v>118</v>
      </c>
      <c r="AP19" s="66" t="s">
        <v>118</v>
      </c>
      <c r="AQ19" s="66" t="s">
        <v>118</v>
      </c>
      <c r="AR19" s="63" t="s">
        <v>118</v>
      </c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</row>
    <row r="20" spans="2:109" ht="9" customHeight="1">
      <c r="B20" s="30"/>
      <c r="C20" s="90" t="s">
        <v>30</v>
      </c>
      <c r="D20" s="9"/>
      <c r="E20" s="87">
        <v>8800</v>
      </c>
      <c r="F20" s="87">
        <v>13600</v>
      </c>
      <c r="G20" s="87">
        <v>17710</v>
      </c>
      <c r="H20" s="87">
        <v>13630</v>
      </c>
      <c r="I20" s="91">
        <v>9561</v>
      </c>
      <c r="J20" s="87">
        <v>4300</v>
      </c>
      <c r="K20" s="87">
        <v>11694</v>
      </c>
      <c r="L20" s="87">
        <v>10740</v>
      </c>
      <c r="M20" s="87">
        <v>24828</v>
      </c>
      <c r="N20" s="91">
        <v>44083</v>
      </c>
      <c r="O20" s="87" t="s">
        <v>123</v>
      </c>
      <c r="P20" s="87" t="s">
        <v>123</v>
      </c>
      <c r="Q20" s="87" t="s">
        <v>123</v>
      </c>
      <c r="R20" s="87" t="s">
        <v>118</v>
      </c>
      <c r="S20" s="87" t="s">
        <v>118</v>
      </c>
      <c r="T20" s="87">
        <v>9005</v>
      </c>
      <c r="U20" s="87">
        <v>4321</v>
      </c>
      <c r="V20" s="87">
        <v>1000</v>
      </c>
      <c r="W20" s="87" t="s">
        <v>118</v>
      </c>
      <c r="X20" s="87" t="s">
        <v>118</v>
      </c>
      <c r="Y20" s="94" t="s">
        <v>128</v>
      </c>
      <c r="Z20" s="94" t="s">
        <v>128</v>
      </c>
      <c r="AA20" s="94" t="s">
        <v>128</v>
      </c>
      <c r="AB20" s="94" t="s">
        <v>118</v>
      </c>
      <c r="AC20" s="94" t="s">
        <v>118</v>
      </c>
      <c r="AD20" s="94">
        <v>11822</v>
      </c>
      <c r="AE20" s="94">
        <v>8552</v>
      </c>
      <c r="AF20" s="94">
        <v>12927</v>
      </c>
      <c r="AG20" s="94">
        <v>3669</v>
      </c>
      <c r="AH20" s="96" t="s">
        <v>118</v>
      </c>
      <c r="AI20" s="87">
        <v>84140</v>
      </c>
      <c r="AJ20" s="87">
        <v>96658</v>
      </c>
      <c r="AK20" s="87">
        <v>92840</v>
      </c>
      <c r="AL20" s="87">
        <v>64915</v>
      </c>
      <c r="AM20" s="91">
        <v>39700</v>
      </c>
      <c r="AN20" s="87" t="s">
        <v>118</v>
      </c>
      <c r="AO20" s="87" t="s">
        <v>118</v>
      </c>
      <c r="AP20" s="87" t="s">
        <v>118</v>
      </c>
      <c r="AQ20" s="87" t="s">
        <v>118</v>
      </c>
      <c r="AR20" s="91" t="s">
        <v>118</v>
      </c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</row>
    <row r="21" spans="2:109" ht="9" customHeight="1">
      <c r="B21" s="30"/>
      <c r="C21" s="90"/>
      <c r="D21" s="9"/>
      <c r="E21" s="87"/>
      <c r="F21" s="87"/>
      <c r="G21" s="87"/>
      <c r="H21" s="87"/>
      <c r="I21" s="91"/>
      <c r="J21" s="87"/>
      <c r="K21" s="87"/>
      <c r="L21" s="87"/>
      <c r="M21" s="87"/>
      <c r="N21" s="91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94"/>
      <c r="Z21" s="94"/>
      <c r="AA21" s="94"/>
      <c r="AB21" s="94"/>
      <c r="AC21" s="94"/>
      <c r="AD21" s="94"/>
      <c r="AE21" s="94"/>
      <c r="AF21" s="94"/>
      <c r="AG21" s="94"/>
      <c r="AH21" s="96"/>
      <c r="AI21" s="87"/>
      <c r="AJ21" s="87"/>
      <c r="AK21" s="87"/>
      <c r="AL21" s="87"/>
      <c r="AM21" s="91"/>
      <c r="AN21" s="87"/>
      <c r="AO21" s="87"/>
      <c r="AP21" s="87"/>
      <c r="AQ21" s="87"/>
      <c r="AR21" s="91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</row>
    <row r="22" spans="2:109" ht="9" customHeight="1">
      <c r="B22" s="30"/>
      <c r="C22" s="32" t="s">
        <v>85</v>
      </c>
      <c r="D22" s="9"/>
      <c r="E22" s="28" t="s">
        <v>118</v>
      </c>
      <c r="F22" s="28">
        <v>8</v>
      </c>
      <c r="G22" s="28" t="s">
        <v>118</v>
      </c>
      <c r="H22" s="28" t="s">
        <v>118</v>
      </c>
      <c r="I22" s="28" t="s">
        <v>118</v>
      </c>
      <c r="J22" s="28">
        <v>6250</v>
      </c>
      <c r="K22" s="28" t="s">
        <v>118</v>
      </c>
      <c r="L22" s="28" t="s">
        <v>118</v>
      </c>
      <c r="M22" s="28" t="s">
        <v>118</v>
      </c>
      <c r="N22" s="28" t="s">
        <v>118</v>
      </c>
      <c r="O22" s="28" t="s">
        <v>118</v>
      </c>
      <c r="P22" s="28" t="s">
        <v>118</v>
      </c>
      <c r="Q22" s="28" t="s">
        <v>118</v>
      </c>
      <c r="R22" s="28" t="s">
        <v>118</v>
      </c>
      <c r="S22" s="28" t="s">
        <v>118</v>
      </c>
      <c r="T22" s="28">
        <v>2157</v>
      </c>
      <c r="U22" s="28" t="s">
        <v>118</v>
      </c>
      <c r="V22" s="28" t="s">
        <v>118</v>
      </c>
      <c r="W22" s="28" t="s">
        <v>118</v>
      </c>
      <c r="X22" s="28" t="s">
        <v>118</v>
      </c>
      <c r="Y22" s="28">
        <v>282</v>
      </c>
      <c r="Z22" s="28">
        <v>171</v>
      </c>
      <c r="AA22" s="66">
        <v>431</v>
      </c>
      <c r="AB22" s="66">
        <v>820</v>
      </c>
      <c r="AC22" s="63">
        <v>3613</v>
      </c>
      <c r="AD22" s="66">
        <v>71525</v>
      </c>
      <c r="AE22" s="66">
        <v>18269</v>
      </c>
      <c r="AF22" s="66">
        <v>22328</v>
      </c>
      <c r="AG22" s="66">
        <v>48647</v>
      </c>
      <c r="AH22" s="63">
        <v>58350</v>
      </c>
      <c r="AI22" s="28" t="s">
        <v>118</v>
      </c>
      <c r="AJ22" s="28" t="s">
        <v>118</v>
      </c>
      <c r="AK22" s="28" t="s">
        <v>118</v>
      </c>
      <c r="AL22" s="28" t="s">
        <v>118</v>
      </c>
      <c r="AM22" s="28" t="s">
        <v>118</v>
      </c>
      <c r="AN22" s="28" t="s">
        <v>118</v>
      </c>
      <c r="AO22" s="28" t="s">
        <v>118</v>
      </c>
      <c r="AP22" s="28" t="s">
        <v>118</v>
      </c>
      <c r="AQ22" s="28" t="s">
        <v>118</v>
      </c>
      <c r="AR22" s="29" t="s">
        <v>118</v>
      </c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</row>
    <row r="23" spans="2:109" ht="9" customHeight="1">
      <c r="B23" s="30"/>
      <c r="C23" s="24" t="s">
        <v>31</v>
      </c>
      <c r="D23" s="9"/>
      <c r="E23" s="28" t="s">
        <v>118</v>
      </c>
      <c r="F23" s="28" t="s">
        <v>118</v>
      </c>
      <c r="G23" s="28" t="s">
        <v>118</v>
      </c>
      <c r="H23" s="28" t="s">
        <v>118</v>
      </c>
      <c r="I23" s="28" t="s">
        <v>118</v>
      </c>
      <c r="J23" s="28" t="s">
        <v>118</v>
      </c>
      <c r="K23" s="28" t="s">
        <v>118</v>
      </c>
      <c r="L23" s="28" t="s">
        <v>118</v>
      </c>
      <c r="M23" s="28" t="s">
        <v>118</v>
      </c>
      <c r="N23" s="28" t="s">
        <v>118</v>
      </c>
      <c r="O23" s="28" t="s">
        <v>118</v>
      </c>
      <c r="P23" s="28">
        <v>4500</v>
      </c>
      <c r="Q23" s="28" t="s">
        <v>118</v>
      </c>
      <c r="R23" s="28" t="s">
        <v>118</v>
      </c>
      <c r="S23" s="28" t="s">
        <v>118</v>
      </c>
      <c r="T23" s="28">
        <v>2004133</v>
      </c>
      <c r="U23" s="28">
        <v>2153097</v>
      </c>
      <c r="V23" s="28">
        <v>2251895</v>
      </c>
      <c r="W23" s="28">
        <v>2660114</v>
      </c>
      <c r="X23" s="29">
        <v>2638490</v>
      </c>
      <c r="Y23" s="28" t="s">
        <v>118</v>
      </c>
      <c r="Z23" s="28" t="s">
        <v>118</v>
      </c>
      <c r="AA23" s="28" t="s">
        <v>118</v>
      </c>
      <c r="AB23" s="28" t="s">
        <v>118</v>
      </c>
      <c r="AC23" s="28" t="s">
        <v>118</v>
      </c>
      <c r="AD23" s="28">
        <v>10002</v>
      </c>
      <c r="AE23" s="28">
        <v>10002</v>
      </c>
      <c r="AF23" s="28">
        <v>40022</v>
      </c>
      <c r="AG23" s="28">
        <v>30001</v>
      </c>
      <c r="AH23" s="29">
        <v>20059</v>
      </c>
      <c r="AI23" s="28" t="s">
        <v>118</v>
      </c>
      <c r="AJ23" s="28" t="s">
        <v>118</v>
      </c>
      <c r="AK23" s="28" t="s">
        <v>118</v>
      </c>
      <c r="AL23" s="28" t="s">
        <v>118</v>
      </c>
      <c r="AM23" s="28" t="s">
        <v>118</v>
      </c>
      <c r="AN23" s="28" t="s">
        <v>118</v>
      </c>
      <c r="AO23" s="28" t="s">
        <v>118</v>
      </c>
      <c r="AP23" s="28" t="s">
        <v>118</v>
      </c>
      <c r="AQ23" s="28" t="s">
        <v>118</v>
      </c>
      <c r="AR23" s="29" t="s">
        <v>118</v>
      </c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</row>
    <row r="24" spans="2:109" ht="9" customHeight="1">
      <c r="B24" s="30"/>
      <c r="C24" s="24" t="s">
        <v>32</v>
      </c>
      <c r="D24" s="9"/>
      <c r="E24" s="28" t="s">
        <v>118</v>
      </c>
      <c r="F24" s="28" t="s">
        <v>118</v>
      </c>
      <c r="G24" s="28" t="s">
        <v>118</v>
      </c>
      <c r="H24" s="28" t="s">
        <v>118</v>
      </c>
      <c r="I24" s="28" t="s">
        <v>118</v>
      </c>
      <c r="J24" s="28" t="s">
        <v>118</v>
      </c>
      <c r="K24" s="28" t="s">
        <v>118</v>
      </c>
      <c r="L24" s="28" t="s">
        <v>118</v>
      </c>
      <c r="M24" s="28" t="s">
        <v>118</v>
      </c>
      <c r="N24" s="28" t="s">
        <v>118</v>
      </c>
      <c r="O24" s="28" t="s">
        <v>118</v>
      </c>
      <c r="P24" s="28" t="s">
        <v>118</v>
      </c>
      <c r="Q24" s="28" t="s">
        <v>118</v>
      </c>
      <c r="R24" s="28" t="s">
        <v>118</v>
      </c>
      <c r="S24" s="28" t="s">
        <v>118</v>
      </c>
      <c r="T24" s="28" t="s">
        <v>118</v>
      </c>
      <c r="U24" s="28" t="s">
        <v>118</v>
      </c>
      <c r="V24" s="28" t="s">
        <v>118</v>
      </c>
      <c r="W24" s="28" t="s">
        <v>118</v>
      </c>
      <c r="X24" s="28" t="s">
        <v>118</v>
      </c>
      <c r="Y24" s="28" t="s">
        <v>118</v>
      </c>
      <c r="Z24" s="28" t="s">
        <v>118</v>
      </c>
      <c r="AA24" s="28" t="s">
        <v>118</v>
      </c>
      <c r="AB24" s="28" t="s">
        <v>118</v>
      </c>
      <c r="AC24" s="28" t="s">
        <v>118</v>
      </c>
      <c r="AD24" s="28" t="s">
        <v>118</v>
      </c>
      <c r="AE24" s="28" t="s">
        <v>118</v>
      </c>
      <c r="AF24" s="28" t="s">
        <v>118</v>
      </c>
      <c r="AG24" s="28" t="s">
        <v>118</v>
      </c>
      <c r="AH24" s="29" t="s">
        <v>118</v>
      </c>
      <c r="AI24" s="28" t="s">
        <v>118</v>
      </c>
      <c r="AJ24" s="28" t="s">
        <v>118</v>
      </c>
      <c r="AK24" s="28" t="s">
        <v>118</v>
      </c>
      <c r="AL24" s="28" t="s">
        <v>118</v>
      </c>
      <c r="AM24" s="28" t="s">
        <v>118</v>
      </c>
      <c r="AN24" s="28" t="s">
        <v>118</v>
      </c>
      <c r="AO24" s="28" t="s">
        <v>118</v>
      </c>
      <c r="AP24" s="28" t="s">
        <v>118</v>
      </c>
      <c r="AQ24" s="28" t="s">
        <v>118</v>
      </c>
      <c r="AR24" s="29" t="s">
        <v>118</v>
      </c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</row>
    <row r="25" spans="2:109" ht="9" customHeight="1">
      <c r="B25" s="30"/>
      <c r="C25" s="24" t="s">
        <v>33</v>
      </c>
      <c r="D25" s="9"/>
      <c r="E25" s="28" t="s">
        <v>118</v>
      </c>
      <c r="F25" s="28" t="s">
        <v>118</v>
      </c>
      <c r="G25" s="28" t="s">
        <v>118</v>
      </c>
      <c r="H25" s="28" t="s">
        <v>118</v>
      </c>
      <c r="I25" s="28" t="s">
        <v>118</v>
      </c>
      <c r="J25" s="28" t="s">
        <v>118</v>
      </c>
      <c r="K25" s="28" t="s">
        <v>118</v>
      </c>
      <c r="L25" s="28" t="s">
        <v>118</v>
      </c>
      <c r="M25" s="28" t="s">
        <v>118</v>
      </c>
      <c r="N25" s="28" t="s">
        <v>118</v>
      </c>
      <c r="O25" s="28" t="s">
        <v>118</v>
      </c>
      <c r="P25" s="28" t="s">
        <v>118</v>
      </c>
      <c r="Q25" s="28" t="s">
        <v>118</v>
      </c>
      <c r="R25" s="28" t="s">
        <v>118</v>
      </c>
      <c r="S25" s="28" t="s">
        <v>118</v>
      </c>
      <c r="T25" s="28" t="s">
        <v>118</v>
      </c>
      <c r="U25" s="28" t="s">
        <v>118</v>
      </c>
      <c r="V25" s="28" t="s">
        <v>118</v>
      </c>
      <c r="W25" s="28" t="s">
        <v>118</v>
      </c>
      <c r="X25" s="28" t="s">
        <v>118</v>
      </c>
      <c r="Y25" s="28" t="s">
        <v>118</v>
      </c>
      <c r="Z25" s="28" t="s">
        <v>118</v>
      </c>
      <c r="AA25" s="28" t="s">
        <v>118</v>
      </c>
      <c r="AB25" s="28" t="s">
        <v>118</v>
      </c>
      <c r="AC25" s="28" t="s">
        <v>118</v>
      </c>
      <c r="AD25" s="28" t="s">
        <v>118</v>
      </c>
      <c r="AE25" s="28" t="s">
        <v>118</v>
      </c>
      <c r="AF25" s="28" t="s">
        <v>118</v>
      </c>
      <c r="AG25" s="28" t="s">
        <v>118</v>
      </c>
      <c r="AH25" s="29" t="s">
        <v>118</v>
      </c>
      <c r="AI25" s="28" t="s">
        <v>118</v>
      </c>
      <c r="AJ25" s="28" t="s">
        <v>118</v>
      </c>
      <c r="AK25" s="28" t="s">
        <v>118</v>
      </c>
      <c r="AL25" s="28" t="s">
        <v>118</v>
      </c>
      <c r="AM25" s="28" t="s">
        <v>118</v>
      </c>
      <c r="AN25" s="28" t="s">
        <v>118</v>
      </c>
      <c r="AO25" s="28" t="s">
        <v>118</v>
      </c>
      <c r="AP25" s="28" t="s">
        <v>118</v>
      </c>
      <c r="AQ25" s="28" t="s">
        <v>118</v>
      </c>
      <c r="AR25" s="29" t="s">
        <v>118</v>
      </c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</row>
    <row r="26" spans="2:109" ht="9" customHeight="1">
      <c r="B26" s="30"/>
      <c r="C26" s="24" t="s">
        <v>34</v>
      </c>
      <c r="D26" s="9"/>
      <c r="E26" s="28" t="s">
        <v>118</v>
      </c>
      <c r="F26" s="28" t="s">
        <v>118</v>
      </c>
      <c r="G26" s="28" t="s">
        <v>118</v>
      </c>
      <c r="H26" s="28" t="s">
        <v>118</v>
      </c>
      <c r="I26" s="28" t="s">
        <v>118</v>
      </c>
      <c r="J26" s="28">
        <v>80016</v>
      </c>
      <c r="K26" s="28">
        <v>86389</v>
      </c>
      <c r="L26" s="28">
        <v>83595</v>
      </c>
      <c r="M26" s="28">
        <v>65414</v>
      </c>
      <c r="N26" s="29">
        <v>47156</v>
      </c>
      <c r="O26" s="28" t="s">
        <v>118</v>
      </c>
      <c r="P26" s="28" t="s">
        <v>118</v>
      </c>
      <c r="Q26" s="28" t="s">
        <v>118</v>
      </c>
      <c r="R26" s="28" t="s">
        <v>118</v>
      </c>
      <c r="S26" s="28" t="s">
        <v>118</v>
      </c>
      <c r="T26" s="28">
        <v>8000</v>
      </c>
      <c r="U26" s="28" t="s">
        <v>118</v>
      </c>
      <c r="V26" s="28" t="s">
        <v>118</v>
      </c>
      <c r="W26" s="28">
        <v>5016</v>
      </c>
      <c r="X26" s="29">
        <v>3807</v>
      </c>
      <c r="Y26" s="28" t="s">
        <v>118</v>
      </c>
      <c r="Z26" s="28" t="s">
        <v>118</v>
      </c>
      <c r="AA26" s="28" t="s">
        <v>118</v>
      </c>
      <c r="AB26" s="28" t="s">
        <v>118</v>
      </c>
      <c r="AC26" s="28" t="s">
        <v>118</v>
      </c>
      <c r="AD26" s="28">
        <v>3850</v>
      </c>
      <c r="AE26" s="28" t="s">
        <v>118</v>
      </c>
      <c r="AF26" s="28" t="s">
        <v>118</v>
      </c>
      <c r="AG26" s="28" t="s">
        <v>118</v>
      </c>
      <c r="AH26" s="29" t="s">
        <v>118</v>
      </c>
      <c r="AI26" s="28" t="s">
        <v>118</v>
      </c>
      <c r="AJ26" s="28" t="s">
        <v>118</v>
      </c>
      <c r="AK26" s="28" t="s">
        <v>118</v>
      </c>
      <c r="AL26" s="28" t="s">
        <v>118</v>
      </c>
      <c r="AM26" s="28" t="s">
        <v>118</v>
      </c>
      <c r="AN26" s="28" t="s">
        <v>118</v>
      </c>
      <c r="AO26" s="28" t="s">
        <v>118</v>
      </c>
      <c r="AP26" s="28" t="s">
        <v>118</v>
      </c>
      <c r="AQ26" s="28" t="s">
        <v>118</v>
      </c>
      <c r="AR26" s="29" t="s">
        <v>118</v>
      </c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</row>
    <row r="27" spans="2:109" ht="9" customHeight="1">
      <c r="B27" s="30"/>
      <c r="C27" s="90" t="s">
        <v>91</v>
      </c>
      <c r="D27" s="9"/>
      <c r="E27" s="87" t="s">
        <v>75</v>
      </c>
      <c r="F27" s="87" t="s">
        <v>75</v>
      </c>
      <c r="G27" s="87" t="s">
        <v>75</v>
      </c>
      <c r="H27" s="87" t="s">
        <v>118</v>
      </c>
      <c r="I27" s="87" t="s">
        <v>118</v>
      </c>
      <c r="J27" s="87">
        <v>35773</v>
      </c>
      <c r="K27" s="87">
        <v>24642</v>
      </c>
      <c r="L27" s="87">
        <v>19938</v>
      </c>
      <c r="M27" s="87">
        <v>36353</v>
      </c>
      <c r="N27" s="91">
        <v>22368</v>
      </c>
      <c r="O27" s="87" t="s">
        <v>123</v>
      </c>
      <c r="P27" s="87" t="s">
        <v>123</v>
      </c>
      <c r="Q27" s="87" t="s">
        <v>123</v>
      </c>
      <c r="R27" s="87" t="s">
        <v>118</v>
      </c>
      <c r="S27" s="87" t="s">
        <v>118</v>
      </c>
      <c r="T27" s="87">
        <v>53730</v>
      </c>
      <c r="U27" s="87">
        <v>6070</v>
      </c>
      <c r="V27" s="87">
        <v>3529</v>
      </c>
      <c r="W27" s="87">
        <v>3233</v>
      </c>
      <c r="X27" s="91">
        <v>12512</v>
      </c>
      <c r="Y27" s="87">
        <v>2892</v>
      </c>
      <c r="Z27" s="87">
        <v>6010</v>
      </c>
      <c r="AA27" s="87">
        <v>10718</v>
      </c>
      <c r="AB27" s="87">
        <v>16805</v>
      </c>
      <c r="AC27" s="91">
        <v>4471</v>
      </c>
      <c r="AD27" s="87">
        <v>108323</v>
      </c>
      <c r="AE27" s="87">
        <v>114157</v>
      </c>
      <c r="AF27" s="87">
        <v>121304</v>
      </c>
      <c r="AG27" s="87">
        <v>134546</v>
      </c>
      <c r="AH27" s="91">
        <v>138218</v>
      </c>
      <c r="AI27" s="87" t="s">
        <v>130</v>
      </c>
      <c r="AJ27" s="87" t="s">
        <v>130</v>
      </c>
      <c r="AK27" s="87" t="s">
        <v>130</v>
      </c>
      <c r="AL27" s="87" t="s">
        <v>118</v>
      </c>
      <c r="AM27" s="87" t="s">
        <v>118</v>
      </c>
      <c r="AN27" s="87" t="s">
        <v>118</v>
      </c>
      <c r="AO27" s="87" t="s">
        <v>118</v>
      </c>
      <c r="AP27" s="87" t="s">
        <v>118</v>
      </c>
      <c r="AQ27" s="87" t="s">
        <v>118</v>
      </c>
      <c r="AR27" s="91" t="s">
        <v>118</v>
      </c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</row>
    <row r="28" spans="2:109" ht="9" customHeight="1">
      <c r="B28" s="30"/>
      <c r="C28" s="90"/>
      <c r="D28" s="9"/>
      <c r="E28" s="87"/>
      <c r="F28" s="87"/>
      <c r="G28" s="87"/>
      <c r="H28" s="87"/>
      <c r="I28" s="87"/>
      <c r="J28" s="87"/>
      <c r="K28" s="87"/>
      <c r="L28" s="87"/>
      <c r="M28" s="87"/>
      <c r="N28" s="91"/>
      <c r="O28" s="87"/>
      <c r="P28" s="87"/>
      <c r="Q28" s="87"/>
      <c r="R28" s="87"/>
      <c r="S28" s="87"/>
      <c r="T28" s="87"/>
      <c r="U28" s="87"/>
      <c r="V28" s="87"/>
      <c r="W28" s="87"/>
      <c r="X28" s="91"/>
      <c r="Y28" s="87"/>
      <c r="Z28" s="87"/>
      <c r="AA28" s="87"/>
      <c r="AB28" s="87"/>
      <c r="AC28" s="91"/>
      <c r="AD28" s="87"/>
      <c r="AE28" s="87"/>
      <c r="AF28" s="87"/>
      <c r="AG28" s="87"/>
      <c r="AH28" s="91"/>
      <c r="AI28" s="87"/>
      <c r="AJ28" s="87"/>
      <c r="AK28" s="87"/>
      <c r="AL28" s="87"/>
      <c r="AM28" s="87"/>
      <c r="AN28" s="87"/>
      <c r="AO28" s="87"/>
      <c r="AP28" s="87"/>
      <c r="AQ28" s="87"/>
      <c r="AR28" s="91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</row>
    <row r="29" spans="2:109" ht="9" customHeight="1">
      <c r="B29" s="92" t="s">
        <v>35</v>
      </c>
      <c r="C29" s="92"/>
      <c r="D29" s="65"/>
      <c r="E29" s="66">
        <v>12418</v>
      </c>
      <c r="F29" s="66">
        <v>38645</v>
      </c>
      <c r="G29" s="66">
        <v>91498</v>
      </c>
      <c r="H29" s="66">
        <v>54581</v>
      </c>
      <c r="I29" s="63">
        <v>95447</v>
      </c>
      <c r="J29" s="66">
        <v>57548</v>
      </c>
      <c r="K29" s="66">
        <v>58413</v>
      </c>
      <c r="L29" s="66">
        <v>41794</v>
      </c>
      <c r="M29" s="66">
        <v>33224</v>
      </c>
      <c r="N29" s="63">
        <v>52239</v>
      </c>
      <c r="O29" s="66">
        <v>2849</v>
      </c>
      <c r="P29" s="66">
        <f>SUM(P30:P45)</f>
        <v>10738</v>
      </c>
      <c r="Q29" s="66">
        <f>SUM(Q30:Q45)</f>
        <v>95620</v>
      </c>
      <c r="R29" s="66">
        <f>SUM(R30:R45)</f>
        <v>181356</v>
      </c>
      <c r="S29" s="63">
        <v>326173</v>
      </c>
      <c r="T29" s="66">
        <v>31348</v>
      </c>
      <c r="U29" s="66">
        <f>SUM(U30:U45)</f>
        <v>36230</v>
      </c>
      <c r="V29" s="66">
        <f>SUM(V30:V45)</f>
        <v>33283</v>
      </c>
      <c r="W29" s="66">
        <f>SUM(W30:W45)</f>
        <v>29264</v>
      </c>
      <c r="X29" s="63">
        <v>28617</v>
      </c>
      <c r="Y29" s="66">
        <f>SUM(Y30:Y45)</f>
        <v>40810</v>
      </c>
      <c r="Z29" s="66">
        <f>SUM(Z30:Z45)</f>
        <v>71464</v>
      </c>
      <c r="AA29" s="66">
        <f>SUM(AA30:AA45)</f>
        <v>99369</v>
      </c>
      <c r="AB29" s="66">
        <f>SUM(AB30:AB45)</f>
        <v>169134</v>
      </c>
      <c r="AC29" s="63">
        <v>193272</v>
      </c>
      <c r="AD29" s="66">
        <f>SUM(AD30:AD45)</f>
        <v>186955</v>
      </c>
      <c r="AE29" s="66">
        <f>SUM(AE30:AE45)</f>
        <v>195455</v>
      </c>
      <c r="AF29" s="66">
        <f>SUM(AF30:AF45)</f>
        <v>242118</v>
      </c>
      <c r="AG29" s="66">
        <f>SUM(AG30:AG45)</f>
        <v>276828</v>
      </c>
      <c r="AH29" s="63">
        <v>295494</v>
      </c>
      <c r="AI29" s="66" t="s">
        <v>118</v>
      </c>
      <c r="AJ29" s="66" t="s">
        <v>118</v>
      </c>
      <c r="AK29" s="66" t="s">
        <v>118</v>
      </c>
      <c r="AL29" s="66" t="s">
        <v>118</v>
      </c>
      <c r="AM29" s="66" t="s">
        <v>118</v>
      </c>
      <c r="AN29" s="66" t="s">
        <v>118</v>
      </c>
      <c r="AO29" s="66" t="s">
        <v>118</v>
      </c>
      <c r="AP29" s="66" t="s">
        <v>118</v>
      </c>
      <c r="AQ29" s="66" t="s">
        <v>118</v>
      </c>
      <c r="AR29" s="63" t="s">
        <v>118</v>
      </c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</row>
    <row r="30" spans="2:109" ht="9" customHeight="1">
      <c r="B30" s="30"/>
      <c r="C30" s="32" t="s">
        <v>36</v>
      </c>
      <c r="D30" s="9"/>
      <c r="E30" s="28">
        <v>9897</v>
      </c>
      <c r="F30" s="28">
        <v>5308</v>
      </c>
      <c r="G30" s="28">
        <v>10913</v>
      </c>
      <c r="H30" s="28">
        <v>6036</v>
      </c>
      <c r="I30" s="29">
        <v>16253</v>
      </c>
      <c r="J30" s="28">
        <v>18450</v>
      </c>
      <c r="K30" s="28">
        <v>11601</v>
      </c>
      <c r="L30" s="28">
        <v>13321</v>
      </c>
      <c r="M30" s="28">
        <v>7613</v>
      </c>
      <c r="N30" s="29">
        <v>16081</v>
      </c>
      <c r="O30" s="28" t="s">
        <v>118</v>
      </c>
      <c r="P30" s="28" t="s">
        <v>118</v>
      </c>
      <c r="Q30" s="28" t="s">
        <v>118</v>
      </c>
      <c r="R30" s="28" t="s">
        <v>118</v>
      </c>
      <c r="S30" s="28" t="s">
        <v>118</v>
      </c>
      <c r="T30" s="28">
        <v>541</v>
      </c>
      <c r="U30" s="28">
        <v>1280</v>
      </c>
      <c r="V30" s="28" t="s">
        <v>118</v>
      </c>
      <c r="W30" s="28" t="s">
        <v>118</v>
      </c>
      <c r="X30" s="28" t="s">
        <v>118</v>
      </c>
      <c r="Y30" s="28" t="s">
        <v>118</v>
      </c>
      <c r="Z30" s="28" t="s">
        <v>118</v>
      </c>
      <c r="AA30" s="28" t="s">
        <v>118</v>
      </c>
      <c r="AB30" s="28" t="s">
        <v>118</v>
      </c>
      <c r="AC30" s="28" t="s">
        <v>118</v>
      </c>
      <c r="AD30" s="28">
        <v>86</v>
      </c>
      <c r="AE30" s="28">
        <v>59</v>
      </c>
      <c r="AF30" s="28" t="s">
        <v>118</v>
      </c>
      <c r="AG30" s="28" t="s">
        <v>118</v>
      </c>
      <c r="AH30" s="29">
        <v>158</v>
      </c>
      <c r="AI30" s="28" t="s">
        <v>118</v>
      </c>
      <c r="AJ30" s="28" t="s">
        <v>118</v>
      </c>
      <c r="AK30" s="28" t="s">
        <v>118</v>
      </c>
      <c r="AL30" s="28" t="s">
        <v>118</v>
      </c>
      <c r="AM30" s="28" t="s">
        <v>118</v>
      </c>
      <c r="AN30" s="28" t="s">
        <v>118</v>
      </c>
      <c r="AO30" s="28" t="s">
        <v>118</v>
      </c>
      <c r="AP30" s="28" t="s">
        <v>118</v>
      </c>
      <c r="AQ30" s="28" t="s">
        <v>118</v>
      </c>
      <c r="AR30" s="29" t="s">
        <v>118</v>
      </c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</row>
    <row r="31" spans="2:109" ht="9" customHeight="1">
      <c r="B31" s="30"/>
      <c r="C31" s="32" t="s">
        <v>86</v>
      </c>
      <c r="D31" s="9"/>
      <c r="E31" s="28" t="s">
        <v>118</v>
      </c>
      <c r="F31" s="28" t="s">
        <v>118</v>
      </c>
      <c r="G31" s="28" t="s">
        <v>118</v>
      </c>
      <c r="H31" s="28">
        <v>246</v>
      </c>
      <c r="I31" s="29" t="s">
        <v>75</v>
      </c>
      <c r="J31" s="28" t="s">
        <v>118</v>
      </c>
      <c r="K31" s="28" t="s">
        <v>118</v>
      </c>
      <c r="L31" s="28" t="s">
        <v>118</v>
      </c>
      <c r="M31" s="28" t="s">
        <v>118</v>
      </c>
      <c r="N31" s="29">
        <v>4639</v>
      </c>
      <c r="O31" s="28" t="s">
        <v>118</v>
      </c>
      <c r="P31" s="28" t="s">
        <v>118</v>
      </c>
      <c r="Q31" s="28" t="s">
        <v>118</v>
      </c>
      <c r="R31" s="28">
        <v>797</v>
      </c>
      <c r="S31" s="29">
        <v>480</v>
      </c>
      <c r="T31" s="28">
        <v>29921</v>
      </c>
      <c r="U31" s="28">
        <v>34950</v>
      </c>
      <c r="V31" s="28">
        <v>28587</v>
      </c>
      <c r="W31" s="28">
        <v>26019</v>
      </c>
      <c r="X31" s="29">
        <v>25317</v>
      </c>
      <c r="Y31" s="28">
        <v>6578</v>
      </c>
      <c r="Z31" s="28">
        <v>32027</v>
      </c>
      <c r="AA31" s="71">
        <v>27047</v>
      </c>
      <c r="AB31" s="28">
        <v>67972</v>
      </c>
      <c r="AC31" s="29">
        <v>69252</v>
      </c>
      <c r="AD31" s="28">
        <v>6292</v>
      </c>
      <c r="AE31" s="28">
        <v>22607</v>
      </c>
      <c r="AF31" s="28">
        <v>30433</v>
      </c>
      <c r="AG31" s="28">
        <v>16536</v>
      </c>
      <c r="AH31" s="29">
        <v>25689</v>
      </c>
      <c r="AI31" s="28" t="s">
        <v>118</v>
      </c>
      <c r="AJ31" s="28" t="s">
        <v>118</v>
      </c>
      <c r="AK31" s="28" t="s">
        <v>118</v>
      </c>
      <c r="AL31" s="28" t="s">
        <v>118</v>
      </c>
      <c r="AM31" s="28" t="s">
        <v>118</v>
      </c>
      <c r="AN31" s="28" t="s">
        <v>118</v>
      </c>
      <c r="AO31" s="28" t="s">
        <v>118</v>
      </c>
      <c r="AP31" s="28" t="s">
        <v>118</v>
      </c>
      <c r="AQ31" s="28" t="s">
        <v>118</v>
      </c>
      <c r="AR31" s="29" t="s">
        <v>118</v>
      </c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</row>
    <row r="32" spans="2:109" ht="9" customHeight="1">
      <c r="B32" s="30"/>
      <c r="C32" s="32" t="s">
        <v>37</v>
      </c>
      <c r="D32" s="9"/>
      <c r="E32" s="28" t="s">
        <v>118</v>
      </c>
      <c r="F32" s="28" t="s">
        <v>118</v>
      </c>
      <c r="G32" s="28" t="s">
        <v>118</v>
      </c>
      <c r="H32" s="28" t="s">
        <v>118</v>
      </c>
      <c r="I32" s="29">
        <v>5129</v>
      </c>
      <c r="J32" s="28">
        <v>39098</v>
      </c>
      <c r="K32" s="28">
        <v>46812</v>
      </c>
      <c r="L32" s="28">
        <v>28473</v>
      </c>
      <c r="M32" s="28">
        <v>25561</v>
      </c>
      <c r="N32" s="29">
        <v>30368</v>
      </c>
      <c r="O32" s="28" t="s">
        <v>118</v>
      </c>
      <c r="P32" s="28" t="s">
        <v>118</v>
      </c>
      <c r="Q32" s="28" t="s">
        <v>118</v>
      </c>
      <c r="R32" s="28" t="s">
        <v>118</v>
      </c>
      <c r="S32" s="28" t="s">
        <v>118</v>
      </c>
      <c r="T32" s="28">
        <v>886</v>
      </c>
      <c r="U32" s="28" t="s">
        <v>118</v>
      </c>
      <c r="V32" s="28">
        <v>4564</v>
      </c>
      <c r="W32" s="28">
        <v>3163</v>
      </c>
      <c r="X32" s="29">
        <v>2522</v>
      </c>
      <c r="Y32" s="28">
        <v>2603</v>
      </c>
      <c r="Z32" s="28">
        <v>40</v>
      </c>
      <c r="AA32" s="28">
        <v>857</v>
      </c>
      <c r="AB32" s="28">
        <v>3980</v>
      </c>
      <c r="AC32" s="29">
        <v>146</v>
      </c>
      <c r="AD32" s="28">
        <v>154673</v>
      </c>
      <c r="AE32" s="28">
        <v>133406</v>
      </c>
      <c r="AF32" s="28">
        <v>157678</v>
      </c>
      <c r="AG32" s="28">
        <v>196430</v>
      </c>
      <c r="AH32" s="29">
        <v>209218</v>
      </c>
      <c r="AI32" s="28" t="s">
        <v>118</v>
      </c>
      <c r="AJ32" s="28" t="s">
        <v>118</v>
      </c>
      <c r="AK32" s="28" t="s">
        <v>118</v>
      </c>
      <c r="AL32" s="28" t="s">
        <v>118</v>
      </c>
      <c r="AM32" s="28" t="s">
        <v>118</v>
      </c>
      <c r="AN32" s="28" t="s">
        <v>118</v>
      </c>
      <c r="AO32" s="28" t="s">
        <v>118</v>
      </c>
      <c r="AP32" s="28" t="s">
        <v>118</v>
      </c>
      <c r="AQ32" s="28" t="s">
        <v>118</v>
      </c>
      <c r="AR32" s="29" t="s">
        <v>118</v>
      </c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</row>
    <row r="33" spans="2:109" ht="9" customHeight="1">
      <c r="B33" s="30"/>
      <c r="C33" s="32" t="s">
        <v>38</v>
      </c>
      <c r="D33" s="9"/>
      <c r="E33" s="28">
        <v>125</v>
      </c>
      <c r="F33" s="28">
        <v>177</v>
      </c>
      <c r="G33" s="28">
        <v>128</v>
      </c>
      <c r="H33" s="28">
        <v>179</v>
      </c>
      <c r="I33" s="29">
        <v>182</v>
      </c>
      <c r="J33" s="28" t="s">
        <v>118</v>
      </c>
      <c r="K33" s="28" t="s">
        <v>118</v>
      </c>
      <c r="L33" s="28" t="s">
        <v>118</v>
      </c>
      <c r="M33" s="28" t="s">
        <v>118</v>
      </c>
      <c r="N33" s="28" t="s">
        <v>118</v>
      </c>
      <c r="O33" s="28" t="s">
        <v>118</v>
      </c>
      <c r="P33" s="28" t="s">
        <v>118</v>
      </c>
      <c r="Q33" s="28" t="s">
        <v>118</v>
      </c>
      <c r="R33" s="28" t="s">
        <v>118</v>
      </c>
      <c r="S33" s="29">
        <v>232</v>
      </c>
      <c r="T33" s="28" t="s">
        <v>118</v>
      </c>
      <c r="U33" s="28" t="s">
        <v>118</v>
      </c>
      <c r="V33" s="28">
        <v>132</v>
      </c>
      <c r="W33" s="28">
        <v>72</v>
      </c>
      <c r="X33" s="29" t="s">
        <v>75</v>
      </c>
      <c r="Y33" s="28">
        <v>14399</v>
      </c>
      <c r="Z33" s="28">
        <v>24009</v>
      </c>
      <c r="AA33" s="28">
        <v>32069</v>
      </c>
      <c r="AB33" s="28">
        <v>32378</v>
      </c>
      <c r="AC33" s="29">
        <v>32268</v>
      </c>
      <c r="AD33" s="28">
        <v>10182</v>
      </c>
      <c r="AE33" s="28">
        <v>12256</v>
      </c>
      <c r="AF33" s="28">
        <v>17744</v>
      </c>
      <c r="AG33" s="28">
        <v>10757</v>
      </c>
      <c r="AH33" s="29">
        <v>22043</v>
      </c>
      <c r="AI33" s="28" t="s">
        <v>118</v>
      </c>
      <c r="AJ33" s="28" t="s">
        <v>118</v>
      </c>
      <c r="AK33" s="28" t="s">
        <v>118</v>
      </c>
      <c r="AL33" s="28" t="s">
        <v>118</v>
      </c>
      <c r="AM33" s="28" t="s">
        <v>118</v>
      </c>
      <c r="AN33" s="28" t="s">
        <v>118</v>
      </c>
      <c r="AO33" s="28" t="s">
        <v>118</v>
      </c>
      <c r="AP33" s="28" t="s">
        <v>118</v>
      </c>
      <c r="AQ33" s="28" t="s">
        <v>118</v>
      </c>
      <c r="AR33" s="29" t="s">
        <v>118</v>
      </c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</row>
    <row r="34" spans="2:109" ht="9" customHeight="1">
      <c r="B34" s="30"/>
      <c r="C34" s="32" t="s">
        <v>87</v>
      </c>
      <c r="D34" s="9"/>
      <c r="E34" s="28" t="s">
        <v>118</v>
      </c>
      <c r="F34" s="28" t="s">
        <v>118</v>
      </c>
      <c r="G34" s="28" t="s">
        <v>118</v>
      </c>
      <c r="H34" s="28" t="s">
        <v>118</v>
      </c>
      <c r="I34" s="29" t="s">
        <v>75</v>
      </c>
      <c r="J34" s="28" t="s">
        <v>118</v>
      </c>
      <c r="K34" s="28" t="s">
        <v>118</v>
      </c>
      <c r="L34" s="28" t="s">
        <v>118</v>
      </c>
      <c r="M34" s="28" t="s">
        <v>118</v>
      </c>
      <c r="N34" s="28" t="s">
        <v>118</v>
      </c>
      <c r="O34" s="28" t="s">
        <v>118</v>
      </c>
      <c r="P34" s="28" t="s">
        <v>118</v>
      </c>
      <c r="Q34" s="28" t="s">
        <v>118</v>
      </c>
      <c r="R34" s="28" t="s">
        <v>118</v>
      </c>
      <c r="S34" s="28" t="s">
        <v>118</v>
      </c>
      <c r="T34" s="28" t="s">
        <v>118</v>
      </c>
      <c r="U34" s="28" t="s">
        <v>118</v>
      </c>
      <c r="V34" s="28" t="s">
        <v>118</v>
      </c>
      <c r="W34" s="28" t="s">
        <v>118</v>
      </c>
      <c r="X34" s="29" t="s">
        <v>75</v>
      </c>
      <c r="Y34" s="28" t="s">
        <v>118</v>
      </c>
      <c r="Z34" s="28" t="s">
        <v>118</v>
      </c>
      <c r="AA34" s="28" t="s">
        <v>118</v>
      </c>
      <c r="AB34" s="28" t="s">
        <v>118</v>
      </c>
      <c r="AC34" s="28" t="s">
        <v>118</v>
      </c>
      <c r="AD34" s="28" t="s">
        <v>118</v>
      </c>
      <c r="AE34" s="28" t="s">
        <v>118</v>
      </c>
      <c r="AF34" s="28" t="s">
        <v>118</v>
      </c>
      <c r="AG34" s="28" t="s">
        <v>118</v>
      </c>
      <c r="AH34" s="29" t="s">
        <v>118</v>
      </c>
      <c r="AI34" s="28" t="s">
        <v>118</v>
      </c>
      <c r="AJ34" s="28" t="s">
        <v>118</v>
      </c>
      <c r="AK34" s="28" t="s">
        <v>118</v>
      </c>
      <c r="AL34" s="28" t="s">
        <v>118</v>
      </c>
      <c r="AM34" s="28" t="s">
        <v>118</v>
      </c>
      <c r="AN34" s="28" t="s">
        <v>118</v>
      </c>
      <c r="AO34" s="28" t="s">
        <v>118</v>
      </c>
      <c r="AP34" s="28" t="s">
        <v>118</v>
      </c>
      <c r="AQ34" s="28" t="s">
        <v>118</v>
      </c>
      <c r="AR34" s="29" t="s">
        <v>118</v>
      </c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</row>
    <row r="35" spans="2:109" ht="9" customHeight="1">
      <c r="B35" s="30"/>
      <c r="C35" s="32" t="s">
        <v>88</v>
      </c>
      <c r="D35" s="9"/>
      <c r="E35" s="28">
        <v>2396</v>
      </c>
      <c r="F35" s="28">
        <v>33145</v>
      </c>
      <c r="G35" s="28">
        <v>80430</v>
      </c>
      <c r="H35" s="28">
        <v>48120</v>
      </c>
      <c r="I35" s="29">
        <v>73883</v>
      </c>
      <c r="J35" s="28" t="s">
        <v>118</v>
      </c>
      <c r="K35" s="28" t="s">
        <v>118</v>
      </c>
      <c r="L35" s="28" t="s">
        <v>118</v>
      </c>
      <c r="M35" s="28">
        <v>50</v>
      </c>
      <c r="N35" s="29">
        <v>160</v>
      </c>
      <c r="O35" s="28">
        <v>1877</v>
      </c>
      <c r="P35" s="28">
        <v>10367</v>
      </c>
      <c r="Q35" s="28">
        <v>95570</v>
      </c>
      <c r="R35" s="28">
        <v>180500</v>
      </c>
      <c r="S35" s="29">
        <v>325020</v>
      </c>
      <c r="T35" s="28" t="s">
        <v>118</v>
      </c>
      <c r="U35" s="28" t="s">
        <v>118</v>
      </c>
      <c r="V35" s="28" t="s">
        <v>118</v>
      </c>
      <c r="W35" s="28">
        <v>10</v>
      </c>
      <c r="X35" s="29">
        <v>20</v>
      </c>
      <c r="Y35" s="28">
        <v>18</v>
      </c>
      <c r="Z35" s="28">
        <v>194</v>
      </c>
      <c r="AA35" s="28">
        <v>11884</v>
      </c>
      <c r="AB35" s="28">
        <v>42120</v>
      </c>
      <c r="AC35" s="29">
        <v>51930</v>
      </c>
      <c r="AD35" s="28" t="s">
        <v>118</v>
      </c>
      <c r="AE35" s="28" t="s">
        <v>118</v>
      </c>
      <c r="AF35" s="28" t="s">
        <v>118</v>
      </c>
      <c r="AG35" s="28" t="s">
        <v>118</v>
      </c>
      <c r="AH35" s="29" t="s">
        <v>118</v>
      </c>
      <c r="AI35" s="28" t="s">
        <v>118</v>
      </c>
      <c r="AJ35" s="28" t="s">
        <v>118</v>
      </c>
      <c r="AK35" s="28" t="s">
        <v>118</v>
      </c>
      <c r="AL35" s="28" t="s">
        <v>118</v>
      </c>
      <c r="AM35" s="28" t="s">
        <v>118</v>
      </c>
      <c r="AN35" s="28" t="s">
        <v>118</v>
      </c>
      <c r="AO35" s="28" t="s">
        <v>118</v>
      </c>
      <c r="AP35" s="28" t="s">
        <v>118</v>
      </c>
      <c r="AQ35" s="28" t="s">
        <v>118</v>
      </c>
      <c r="AR35" s="29" t="s">
        <v>118</v>
      </c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</row>
    <row r="36" spans="2:109" ht="9" customHeight="1">
      <c r="B36" s="30"/>
      <c r="C36" s="68" t="s">
        <v>92</v>
      </c>
      <c r="D36" s="65"/>
      <c r="E36" s="66" t="s">
        <v>118</v>
      </c>
      <c r="F36" s="66" t="s">
        <v>118</v>
      </c>
      <c r="G36" s="66" t="s">
        <v>118</v>
      </c>
      <c r="H36" s="66" t="s">
        <v>118</v>
      </c>
      <c r="I36" s="63" t="s">
        <v>75</v>
      </c>
      <c r="J36" s="66" t="s">
        <v>118</v>
      </c>
      <c r="K36" s="66" t="s">
        <v>118</v>
      </c>
      <c r="L36" s="66" t="s">
        <v>118</v>
      </c>
      <c r="M36" s="66" t="s">
        <v>118</v>
      </c>
      <c r="N36" s="66" t="s">
        <v>118</v>
      </c>
      <c r="O36" s="66" t="s">
        <v>118</v>
      </c>
      <c r="P36" s="66" t="s">
        <v>118</v>
      </c>
      <c r="Q36" s="66" t="s">
        <v>118</v>
      </c>
      <c r="R36" s="66" t="s">
        <v>118</v>
      </c>
      <c r="S36" s="66" t="s">
        <v>118</v>
      </c>
      <c r="T36" s="66" t="s">
        <v>118</v>
      </c>
      <c r="U36" s="66" t="s">
        <v>118</v>
      </c>
      <c r="V36" s="66" t="s">
        <v>118</v>
      </c>
      <c r="W36" s="66" t="s">
        <v>118</v>
      </c>
      <c r="X36" s="66" t="s">
        <v>118</v>
      </c>
      <c r="Y36" s="66" t="s">
        <v>118</v>
      </c>
      <c r="Z36" s="66" t="s">
        <v>118</v>
      </c>
      <c r="AA36" s="66" t="s">
        <v>118</v>
      </c>
      <c r="AB36" s="66" t="s">
        <v>118</v>
      </c>
      <c r="AC36" s="66" t="s">
        <v>118</v>
      </c>
      <c r="AD36" s="66" t="s">
        <v>118</v>
      </c>
      <c r="AE36" s="66" t="s">
        <v>118</v>
      </c>
      <c r="AF36" s="66" t="s">
        <v>118</v>
      </c>
      <c r="AG36" s="66" t="s">
        <v>118</v>
      </c>
      <c r="AH36" s="63" t="s">
        <v>118</v>
      </c>
      <c r="AI36" s="66" t="s">
        <v>118</v>
      </c>
      <c r="AJ36" s="66" t="s">
        <v>118</v>
      </c>
      <c r="AK36" s="66" t="s">
        <v>118</v>
      </c>
      <c r="AL36" s="66" t="s">
        <v>118</v>
      </c>
      <c r="AM36" s="66" t="s">
        <v>118</v>
      </c>
      <c r="AN36" s="66" t="s">
        <v>118</v>
      </c>
      <c r="AO36" s="66" t="s">
        <v>118</v>
      </c>
      <c r="AP36" s="66" t="s">
        <v>118</v>
      </c>
      <c r="AQ36" s="66" t="s">
        <v>118</v>
      </c>
      <c r="AR36" s="63" t="s">
        <v>118</v>
      </c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</row>
    <row r="37" spans="2:109" ht="9" customHeight="1">
      <c r="B37" s="30"/>
      <c r="C37" s="72" t="s">
        <v>119</v>
      </c>
      <c r="D37" s="9"/>
      <c r="E37" s="28" t="s">
        <v>118</v>
      </c>
      <c r="F37" s="28" t="s">
        <v>118</v>
      </c>
      <c r="G37" s="28" t="s">
        <v>118</v>
      </c>
      <c r="H37" s="28" t="s">
        <v>118</v>
      </c>
      <c r="I37" s="63" t="s">
        <v>75</v>
      </c>
      <c r="J37" s="28" t="s">
        <v>118</v>
      </c>
      <c r="K37" s="28" t="s">
        <v>118</v>
      </c>
      <c r="L37" s="28" t="s">
        <v>118</v>
      </c>
      <c r="M37" s="28" t="s">
        <v>118</v>
      </c>
      <c r="N37" s="28" t="s">
        <v>118</v>
      </c>
      <c r="O37" s="28" t="s">
        <v>118</v>
      </c>
      <c r="P37" s="28" t="s">
        <v>118</v>
      </c>
      <c r="Q37" s="28" t="s">
        <v>118</v>
      </c>
      <c r="R37" s="28" t="s">
        <v>118</v>
      </c>
      <c r="S37" s="29">
        <v>3</v>
      </c>
      <c r="T37" s="28" t="s">
        <v>118</v>
      </c>
      <c r="U37" s="28" t="s">
        <v>118</v>
      </c>
      <c r="V37" s="28" t="s">
        <v>118</v>
      </c>
      <c r="W37" s="28" t="s">
        <v>118</v>
      </c>
      <c r="X37" s="28" t="s">
        <v>118</v>
      </c>
      <c r="Y37" s="28" t="s">
        <v>118</v>
      </c>
      <c r="Z37" s="28">
        <v>43</v>
      </c>
      <c r="AA37" s="28" t="s">
        <v>118</v>
      </c>
      <c r="AB37" s="28" t="s">
        <v>118</v>
      </c>
      <c r="AC37" s="29">
        <v>18</v>
      </c>
      <c r="AD37" s="28" t="s">
        <v>118</v>
      </c>
      <c r="AE37" s="28" t="s">
        <v>118</v>
      </c>
      <c r="AF37" s="28" t="s">
        <v>118</v>
      </c>
      <c r="AG37" s="28" t="s">
        <v>118</v>
      </c>
      <c r="AH37" s="29" t="s">
        <v>118</v>
      </c>
      <c r="AI37" s="28" t="s">
        <v>118</v>
      </c>
      <c r="AJ37" s="28" t="s">
        <v>118</v>
      </c>
      <c r="AK37" s="28" t="s">
        <v>118</v>
      </c>
      <c r="AL37" s="28" t="s">
        <v>118</v>
      </c>
      <c r="AM37" s="28" t="s">
        <v>118</v>
      </c>
      <c r="AN37" s="28" t="s">
        <v>118</v>
      </c>
      <c r="AO37" s="28" t="s">
        <v>118</v>
      </c>
      <c r="AP37" s="28" t="s">
        <v>118</v>
      </c>
      <c r="AQ37" s="28" t="s">
        <v>118</v>
      </c>
      <c r="AR37" s="29" t="s">
        <v>118</v>
      </c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</row>
    <row r="38" spans="2:109" ht="9" customHeight="1">
      <c r="B38" s="30"/>
      <c r="C38" s="32" t="s">
        <v>93</v>
      </c>
      <c r="D38" s="9"/>
      <c r="E38" s="28" t="s">
        <v>118</v>
      </c>
      <c r="F38" s="28" t="s">
        <v>118</v>
      </c>
      <c r="G38" s="28" t="s">
        <v>118</v>
      </c>
      <c r="H38" s="28" t="s">
        <v>118</v>
      </c>
      <c r="I38" s="63" t="s">
        <v>75</v>
      </c>
      <c r="J38" s="28" t="s">
        <v>118</v>
      </c>
      <c r="K38" s="28" t="s">
        <v>118</v>
      </c>
      <c r="L38" s="28" t="s">
        <v>118</v>
      </c>
      <c r="M38" s="28" t="s">
        <v>118</v>
      </c>
      <c r="N38" s="28" t="s">
        <v>118</v>
      </c>
      <c r="O38" s="28" t="s">
        <v>118</v>
      </c>
      <c r="P38" s="28">
        <v>5</v>
      </c>
      <c r="Q38" s="28" t="s">
        <v>118</v>
      </c>
      <c r="R38" s="28" t="s">
        <v>118</v>
      </c>
      <c r="S38" s="28" t="s">
        <v>118</v>
      </c>
      <c r="T38" s="28" t="s">
        <v>118</v>
      </c>
      <c r="U38" s="28" t="s">
        <v>118</v>
      </c>
      <c r="V38" s="28" t="s">
        <v>118</v>
      </c>
      <c r="W38" s="28" t="s">
        <v>118</v>
      </c>
      <c r="X38" s="28" t="s">
        <v>118</v>
      </c>
      <c r="Y38" s="28" t="s">
        <v>118</v>
      </c>
      <c r="Z38" s="28" t="s">
        <v>118</v>
      </c>
      <c r="AA38" s="28" t="s">
        <v>118</v>
      </c>
      <c r="AB38" s="28" t="s">
        <v>118</v>
      </c>
      <c r="AC38" s="28" t="s">
        <v>118</v>
      </c>
      <c r="AD38" s="28" t="s">
        <v>118</v>
      </c>
      <c r="AE38" s="28" t="s">
        <v>118</v>
      </c>
      <c r="AF38" s="28" t="s">
        <v>118</v>
      </c>
      <c r="AG38" s="28" t="s">
        <v>118</v>
      </c>
      <c r="AH38" s="29" t="s">
        <v>118</v>
      </c>
      <c r="AI38" s="28" t="s">
        <v>118</v>
      </c>
      <c r="AJ38" s="28" t="s">
        <v>118</v>
      </c>
      <c r="AK38" s="28" t="s">
        <v>118</v>
      </c>
      <c r="AL38" s="28" t="s">
        <v>118</v>
      </c>
      <c r="AM38" s="28" t="s">
        <v>118</v>
      </c>
      <c r="AN38" s="28" t="s">
        <v>118</v>
      </c>
      <c r="AO38" s="28" t="s">
        <v>118</v>
      </c>
      <c r="AP38" s="28" t="s">
        <v>118</v>
      </c>
      <c r="AQ38" s="28" t="s">
        <v>118</v>
      </c>
      <c r="AR38" s="29" t="s">
        <v>118</v>
      </c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</row>
    <row r="39" spans="2:109" ht="9" customHeight="1">
      <c r="B39" s="30"/>
      <c r="C39" s="32" t="s">
        <v>94</v>
      </c>
      <c r="D39" s="9"/>
      <c r="E39" s="28" t="s">
        <v>118</v>
      </c>
      <c r="F39" s="28">
        <v>15</v>
      </c>
      <c r="G39" s="28" t="s">
        <v>118</v>
      </c>
      <c r="H39" s="28" t="s">
        <v>118</v>
      </c>
      <c r="I39" s="63" t="s">
        <v>75</v>
      </c>
      <c r="J39" s="28" t="s">
        <v>118</v>
      </c>
      <c r="K39" s="28" t="s">
        <v>118</v>
      </c>
      <c r="L39" s="28" t="s">
        <v>118</v>
      </c>
      <c r="M39" s="28" t="s">
        <v>118</v>
      </c>
      <c r="N39" s="28" t="s">
        <v>118</v>
      </c>
      <c r="O39" s="28">
        <v>14</v>
      </c>
      <c r="P39" s="28" t="s">
        <v>118</v>
      </c>
      <c r="Q39" s="28" t="s">
        <v>118</v>
      </c>
      <c r="R39" s="28" t="s">
        <v>118</v>
      </c>
      <c r="S39" s="29">
        <v>2</v>
      </c>
      <c r="T39" s="28" t="s">
        <v>118</v>
      </c>
      <c r="U39" s="28" t="s">
        <v>118</v>
      </c>
      <c r="V39" s="28" t="s">
        <v>118</v>
      </c>
      <c r="W39" s="28" t="s">
        <v>118</v>
      </c>
      <c r="X39" s="28" t="s">
        <v>118</v>
      </c>
      <c r="Y39" s="28">
        <v>1547</v>
      </c>
      <c r="Z39" s="28">
        <v>3642</v>
      </c>
      <c r="AA39" s="28">
        <v>14596</v>
      </c>
      <c r="AB39" s="28">
        <v>6562</v>
      </c>
      <c r="AC39" s="29">
        <v>16881</v>
      </c>
      <c r="AD39" s="28">
        <v>51</v>
      </c>
      <c r="AE39" s="28" t="s">
        <v>118</v>
      </c>
      <c r="AF39" s="28" t="s">
        <v>118</v>
      </c>
      <c r="AG39" s="28" t="s">
        <v>118</v>
      </c>
      <c r="AH39" s="29" t="s">
        <v>118</v>
      </c>
      <c r="AI39" s="28" t="s">
        <v>118</v>
      </c>
      <c r="AJ39" s="28" t="s">
        <v>118</v>
      </c>
      <c r="AK39" s="28" t="s">
        <v>118</v>
      </c>
      <c r="AL39" s="28" t="s">
        <v>118</v>
      </c>
      <c r="AM39" s="28" t="s">
        <v>118</v>
      </c>
      <c r="AN39" s="28" t="s">
        <v>118</v>
      </c>
      <c r="AO39" s="28" t="s">
        <v>118</v>
      </c>
      <c r="AP39" s="28" t="s">
        <v>118</v>
      </c>
      <c r="AQ39" s="28" t="s">
        <v>118</v>
      </c>
      <c r="AR39" s="29" t="s">
        <v>118</v>
      </c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</row>
    <row r="40" spans="2:109" ht="9" customHeight="1">
      <c r="B40" s="30"/>
      <c r="C40" s="72" t="s">
        <v>95</v>
      </c>
      <c r="D40" s="9"/>
      <c r="E40" s="28" t="s">
        <v>118</v>
      </c>
      <c r="F40" s="28" t="s">
        <v>118</v>
      </c>
      <c r="G40" s="28" t="s">
        <v>118</v>
      </c>
      <c r="H40" s="28" t="s">
        <v>118</v>
      </c>
      <c r="I40" s="63" t="s">
        <v>75</v>
      </c>
      <c r="J40" s="28" t="s">
        <v>118</v>
      </c>
      <c r="K40" s="28" t="s">
        <v>118</v>
      </c>
      <c r="L40" s="28" t="s">
        <v>118</v>
      </c>
      <c r="M40" s="28" t="s">
        <v>118</v>
      </c>
      <c r="N40" s="28" t="s">
        <v>118</v>
      </c>
      <c r="O40" s="28">
        <v>17</v>
      </c>
      <c r="P40" s="28" t="s">
        <v>118</v>
      </c>
      <c r="Q40" s="28" t="s">
        <v>118</v>
      </c>
      <c r="R40" s="28">
        <v>2</v>
      </c>
      <c r="S40" s="29">
        <v>44</v>
      </c>
      <c r="T40" s="28" t="s">
        <v>118</v>
      </c>
      <c r="U40" s="28" t="s">
        <v>118</v>
      </c>
      <c r="V40" s="28" t="s">
        <v>118</v>
      </c>
      <c r="W40" s="28" t="s">
        <v>118</v>
      </c>
      <c r="X40" s="28" t="s">
        <v>118</v>
      </c>
      <c r="Y40" s="28">
        <v>602</v>
      </c>
      <c r="Z40" s="28" t="s">
        <v>118</v>
      </c>
      <c r="AA40" s="28">
        <v>1243</v>
      </c>
      <c r="AB40" s="28">
        <v>31</v>
      </c>
      <c r="AC40" s="29">
        <v>1379</v>
      </c>
      <c r="AD40" s="28">
        <v>189</v>
      </c>
      <c r="AE40" s="28" t="s">
        <v>118</v>
      </c>
      <c r="AF40" s="28" t="s">
        <v>118</v>
      </c>
      <c r="AG40" s="28" t="s">
        <v>118</v>
      </c>
      <c r="AH40" s="29" t="s">
        <v>118</v>
      </c>
      <c r="AI40" s="28" t="s">
        <v>118</v>
      </c>
      <c r="AJ40" s="28" t="s">
        <v>118</v>
      </c>
      <c r="AK40" s="28" t="s">
        <v>118</v>
      </c>
      <c r="AL40" s="28" t="s">
        <v>118</v>
      </c>
      <c r="AM40" s="28" t="s">
        <v>118</v>
      </c>
      <c r="AN40" s="28" t="s">
        <v>118</v>
      </c>
      <c r="AO40" s="28" t="s">
        <v>118</v>
      </c>
      <c r="AP40" s="28" t="s">
        <v>118</v>
      </c>
      <c r="AQ40" s="28" t="s">
        <v>118</v>
      </c>
      <c r="AR40" s="29" t="s">
        <v>118</v>
      </c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</row>
    <row r="41" spans="2:109" ht="9" customHeight="1">
      <c r="B41" s="30"/>
      <c r="C41" s="32" t="s">
        <v>96</v>
      </c>
      <c r="D41" s="9"/>
      <c r="E41" s="28" t="s">
        <v>118</v>
      </c>
      <c r="F41" s="28" t="s">
        <v>118</v>
      </c>
      <c r="G41" s="28">
        <v>27</v>
      </c>
      <c r="H41" s="28" t="s">
        <v>118</v>
      </c>
      <c r="I41" s="63" t="s">
        <v>75</v>
      </c>
      <c r="J41" s="28" t="s">
        <v>118</v>
      </c>
      <c r="K41" s="28" t="s">
        <v>118</v>
      </c>
      <c r="L41" s="28" t="s">
        <v>118</v>
      </c>
      <c r="M41" s="28" t="s">
        <v>118</v>
      </c>
      <c r="N41" s="28" t="s">
        <v>118</v>
      </c>
      <c r="O41" s="28">
        <v>939</v>
      </c>
      <c r="P41" s="28">
        <v>366</v>
      </c>
      <c r="Q41" s="28">
        <v>50</v>
      </c>
      <c r="R41" s="28">
        <v>57</v>
      </c>
      <c r="S41" s="29">
        <v>369</v>
      </c>
      <c r="T41" s="28" t="s">
        <v>118</v>
      </c>
      <c r="U41" s="28" t="s">
        <v>118</v>
      </c>
      <c r="V41" s="28" t="s">
        <v>118</v>
      </c>
      <c r="W41" s="28" t="s">
        <v>118</v>
      </c>
      <c r="X41" s="29">
        <v>758</v>
      </c>
      <c r="Y41" s="28">
        <v>2455</v>
      </c>
      <c r="Z41" s="28">
        <v>3235</v>
      </c>
      <c r="AA41" s="28">
        <v>3798</v>
      </c>
      <c r="AB41" s="28">
        <v>4415</v>
      </c>
      <c r="AC41" s="29">
        <v>3257</v>
      </c>
      <c r="AD41" s="28">
        <v>3856</v>
      </c>
      <c r="AE41" s="28">
        <v>3911</v>
      </c>
      <c r="AF41" s="28">
        <v>2351</v>
      </c>
      <c r="AG41" s="28">
        <v>8229</v>
      </c>
      <c r="AH41" s="29">
        <v>5170</v>
      </c>
      <c r="AI41" s="28" t="s">
        <v>118</v>
      </c>
      <c r="AJ41" s="28" t="s">
        <v>118</v>
      </c>
      <c r="AK41" s="28" t="s">
        <v>118</v>
      </c>
      <c r="AL41" s="28" t="s">
        <v>118</v>
      </c>
      <c r="AM41" s="28" t="s">
        <v>118</v>
      </c>
      <c r="AN41" s="28" t="s">
        <v>118</v>
      </c>
      <c r="AO41" s="28" t="s">
        <v>118</v>
      </c>
      <c r="AP41" s="28" t="s">
        <v>118</v>
      </c>
      <c r="AQ41" s="28" t="s">
        <v>118</v>
      </c>
      <c r="AR41" s="29" t="s">
        <v>118</v>
      </c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</row>
    <row r="42" spans="2:109" ht="9" customHeight="1">
      <c r="B42" s="30"/>
      <c r="C42" s="32" t="s">
        <v>97</v>
      </c>
      <c r="D42" s="9"/>
      <c r="E42" s="28" t="s">
        <v>118</v>
      </c>
      <c r="F42" s="28" t="s">
        <v>118</v>
      </c>
      <c r="G42" s="28" t="s">
        <v>118</v>
      </c>
      <c r="H42" s="28" t="s">
        <v>118</v>
      </c>
      <c r="I42" s="63" t="s">
        <v>75</v>
      </c>
      <c r="J42" s="28" t="s">
        <v>118</v>
      </c>
      <c r="K42" s="28" t="s">
        <v>118</v>
      </c>
      <c r="L42" s="28" t="s">
        <v>118</v>
      </c>
      <c r="M42" s="28" t="s">
        <v>118</v>
      </c>
      <c r="N42" s="29">
        <v>991</v>
      </c>
      <c r="O42" s="28">
        <v>2</v>
      </c>
      <c r="P42" s="28" t="s">
        <v>118</v>
      </c>
      <c r="Q42" s="28" t="s">
        <v>118</v>
      </c>
      <c r="R42" s="28" t="s">
        <v>118</v>
      </c>
      <c r="S42" s="29">
        <v>22</v>
      </c>
      <c r="T42" s="28" t="s">
        <v>118</v>
      </c>
      <c r="U42" s="28" t="s">
        <v>118</v>
      </c>
      <c r="V42" s="28" t="s">
        <v>118</v>
      </c>
      <c r="W42" s="28" t="s">
        <v>118</v>
      </c>
      <c r="X42" s="28" t="s">
        <v>118</v>
      </c>
      <c r="Y42" s="28" t="s">
        <v>118</v>
      </c>
      <c r="Z42" s="28" t="s">
        <v>118</v>
      </c>
      <c r="AA42" s="28" t="s">
        <v>118</v>
      </c>
      <c r="AB42" s="28" t="s">
        <v>118</v>
      </c>
      <c r="AC42" s="28" t="s">
        <v>118</v>
      </c>
      <c r="AD42" s="28">
        <v>9988</v>
      </c>
      <c r="AE42" s="28">
        <v>19101</v>
      </c>
      <c r="AF42" s="28">
        <v>30253</v>
      </c>
      <c r="AG42" s="28">
        <v>41378</v>
      </c>
      <c r="AH42" s="29">
        <v>23919</v>
      </c>
      <c r="AI42" s="28" t="s">
        <v>118</v>
      </c>
      <c r="AJ42" s="28" t="s">
        <v>118</v>
      </c>
      <c r="AK42" s="28" t="s">
        <v>118</v>
      </c>
      <c r="AL42" s="28" t="s">
        <v>118</v>
      </c>
      <c r="AM42" s="28" t="s">
        <v>118</v>
      </c>
      <c r="AN42" s="28" t="s">
        <v>118</v>
      </c>
      <c r="AO42" s="28" t="s">
        <v>118</v>
      </c>
      <c r="AP42" s="28" t="s">
        <v>118</v>
      </c>
      <c r="AQ42" s="28" t="s">
        <v>118</v>
      </c>
      <c r="AR42" s="29" t="s">
        <v>118</v>
      </c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</row>
    <row r="43" spans="2:109" ht="9" customHeight="1">
      <c r="B43" s="30"/>
      <c r="C43" s="72" t="s">
        <v>98</v>
      </c>
      <c r="D43" s="9"/>
      <c r="E43" s="28" t="s">
        <v>118</v>
      </c>
      <c r="F43" s="28" t="s">
        <v>118</v>
      </c>
      <c r="G43" s="28" t="s">
        <v>118</v>
      </c>
      <c r="H43" s="28" t="s">
        <v>118</v>
      </c>
      <c r="I43" s="63" t="s">
        <v>75</v>
      </c>
      <c r="J43" s="28" t="s">
        <v>118</v>
      </c>
      <c r="K43" s="28" t="s">
        <v>118</v>
      </c>
      <c r="L43" s="28" t="s">
        <v>118</v>
      </c>
      <c r="M43" s="28" t="s">
        <v>118</v>
      </c>
      <c r="N43" s="28" t="s">
        <v>118</v>
      </c>
      <c r="O43" s="28" t="s">
        <v>118</v>
      </c>
      <c r="P43" s="28" t="s">
        <v>118</v>
      </c>
      <c r="Q43" s="28" t="s">
        <v>118</v>
      </c>
      <c r="R43" s="28" t="s">
        <v>118</v>
      </c>
      <c r="S43" s="29">
        <v>1</v>
      </c>
      <c r="T43" s="28" t="s">
        <v>118</v>
      </c>
      <c r="U43" s="28" t="s">
        <v>118</v>
      </c>
      <c r="V43" s="28" t="s">
        <v>118</v>
      </c>
      <c r="W43" s="28" t="s">
        <v>118</v>
      </c>
      <c r="X43" s="28" t="s">
        <v>118</v>
      </c>
      <c r="Y43" s="28" t="s">
        <v>118</v>
      </c>
      <c r="Z43" s="28" t="s">
        <v>118</v>
      </c>
      <c r="AA43" s="28" t="s">
        <v>118</v>
      </c>
      <c r="AB43" s="28" t="s">
        <v>118</v>
      </c>
      <c r="AC43" s="28" t="s">
        <v>118</v>
      </c>
      <c r="AD43" s="28">
        <v>1638</v>
      </c>
      <c r="AE43" s="28" t="s">
        <v>118</v>
      </c>
      <c r="AF43" s="28" t="s">
        <v>118</v>
      </c>
      <c r="AG43" s="28" t="s">
        <v>118</v>
      </c>
      <c r="AH43" s="29" t="s">
        <v>118</v>
      </c>
      <c r="AI43" s="28" t="s">
        <v>118</v>
      </c>
      <c r="AJ43" s="28" t="s">
        <v>118</v>
      </c>
      <c r="AK43" s="28" t="s">
        <v>118</v>
      </c>
      <c r="AL43" s="28" t="s">
        <v>118</v>
      </c>
      <c r="AM43" s="28" t="s">
        <v>118</v>
      </c>
      <c r="AN43" s="28" t="s">
        <v>118</v>
      </c>
      <c r="AO43" s="28" t="s">
        <v>118</v>
      </c>
      <c r="AP43" s="28" t="s">
        <v>118</v>
      </c>
      <c r="AQ43" s="28" t="s">
        <v>118</v>
      </c>
      <c r="AR43" s="29" t="s">
        <v>118</v>
      </c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</row>
    <row r="44" spans="2:109" ht="9" customHeight="1">
      <c r="B44" s="30"/>
      <c r="C44" s="32" t="s">
        <v>99</v>
      </c>
      <c r="D44" s="9"/>
      <c r="E44" s="28" t="s">
        <v>118</v>
      </c>
      <c r="F44" s="28" t="s">
        <v>118</v>
      </c>
      <c r="G44" s="28" t="s">
        <v>118</v>
      </c>
      <c r="H44" s="28" t="s">
        <v>118</v>
      </c>
      <c r="I44" s="63" t="s">
        <v>75</v>
      </c>
      <c r="J44" s="28" t="s">
        <v>118</v>
      </c>
      <c r="K44" s="28" t="s">
        <v>118</v>
      </c>
      <c r="L44" s="28" t="s">
        <v>118</v>
      </c>
      <c r="M44" s="28" t="s">
        <v>118</v>
      </c>
      <c r="N44" s="28" t="s">
        <v>118</v>
      </c>
      <c r="O44" s="28" t="s">
        <v>118</v>
      </c>
      <c r="P44" s="28" t="s">
        <v>118</v>
      </c>
      <c r="Q44" s="28" t="s">
        <v>118</v>
      </c>
      <c r="R44" s="28" t="s">
        <v>118</v>
      </c>
      <c r="S44" s="28" t="s">
        <v>118</v>
      </c>
      <c r="T44" s="28" t="s">
        <v>118</v>
      </c>
      <c r="U44" s="28" t="s">
        <v>118</v>
      </c>
      <c r="V44" s="28" t="s">
        <v>118</v>
      </c>
      <c r="W44" s="28" t="s">
        <v>118</v>
      </c>
      <c r="X44" s="28" t="s">
        <v>118</v>
      </c>
      <c r="Y44" s="28">
        <v>716</v>
      </c>
      <c r="Z44" s="28">
        <v>1016</v>
      </c>
      <c r="AA44" s="28">
        <v>818</v>
      </c>
      <c r="AB44" s="28">
        <v>441</v>
      </c>
      <c r="AC44" s="29">
        <v>43</v>
      </c>
      <c r="AD44" s="28" t="s">
        <v>118</v>
      </c>
      <c r="AE44" s="28" t="s">
        <v>118</v>
      </c>
      <c r="AF44" s="28" t="s">
        <v>118</v>
      </c>
      <c r="AG44" s="28" t="s">
        <v>118</v>
      </c>
      <c r="AH44" s="29" t="s">
        <v>118</v>
      </c>
      <c r="AI44" s="28" t="s">
        <v>118</v>
      </c>
      <c r="AJ44" s="28" t="s">
        <v>118</v>
      </c>
      <c r="AK44" s="28" t="s">
        <v>118</v>
      </c>
      <c r="AL44" s="28" t="s">
        <v>118</v>
      </c>
      <c r="AM44" s="28" t="s">
        <v>118</v>
      </c>
      <c r="AN44" s="28" t="s">
        <v>118</v>
      </c>
      <c r="AO44" s="28" t="s">
        <v>118</v>
      </c>
      <c r="AP44" s="28" t="s">
        <v>118</v>
      </c>
      <c r="AQ44" s="28" t="s">
        <v>118</v>
      </c>
      <c r="AR44" s="29" t="s">
        <v>118</v>
      </c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</row>
    <row r="45" spans="2:109" ht="9" customHeight="1">
      <c r="B45" s="30"/>
      <c r="C45" s="33" t="s">
        <v>39</v>
      </c>
      <c r="D45" s="9"/>
      <c r="E45" s="28" t="s">
        <v>118</v>
      </c>
      <c r="F45" s="28" t="s">
        <v>118</v>
      </c>
      <c r="G45" s="28" t="s">
        <v>118</v>
      </c>
      <c r="H45" s="28" t="s">
        <v>118</v>
      </c>
      <c r="I45" s="63" t="s">
        <v>75</v>
      </c>
      <c r="J45" s="28" t="s">
        <v>118</v>
      </c>
      <c r="K45" s="28" t="s">
        <v>118</v>
      </c>
      <c r="L45" s="28" t="s">
        <v>118</v>
      </c>
      <c r="M45" s="28" t="s">
        <v>118</v>
      </c>
      <c r="N45" s="28" t="s">
        <v>118</v>
      </c>
      <c r="O45" s="28" t="s">
        <v>118</v>
      </c>
      <c r="P45" s="28" t="s">
        <v>118</v>
      </c>
      <c r="Q45" s="28" t="s">
        <v>118</v>
      </c>
      <c r="R45" s="28" t="s">
        <v>118</v>
      </c>
      <c r="S45" s="28" t="s">
        <v>118</v>
      </c>
      <c r="T45" s="28" t="s">
        <v>118</v>
      </c>
      <c r="U45" s="28" t="s">
        <v>118</v>
      </c>
      <c r="V45" s="28" t="s">
        <v>118</v>
      </c>
      <c r="W45" s="28" t="s">
        <v>118</v>
      </c>
      <c r="X45" s="28" t="s">
        <v>118</v>
      </c>
      <c r="Y45" s="28">
        <v>11892</v>
      </c>
      <c r="Z45" s="28">
        <v>7258</v>
      </c>
      <c r="AA45" s="28">
        <v>7057</v>
      </c>
      <c r="AB45" s="28">
        <v>11235</v>
      </c>
      <c r="AC45" s="29">
        <v>18098</v>
      </c>
      <c r="AD45" s="28" t="s">
        <v>118</v>
      </c>
      <c r="AE45" s="28">
        <v>4115</v>
      </c>
      <c r="AF45" s="28">
        <v>3659</v>
      </c>
      <c r="AG45" s="28">
        <v>3498</v>
      </c>
      <c r="AH45" s="29">
        <v>9297</v>
      </c>
      <c r="AI45" s="28" t="s">
        <v>118</v>
      </c>
      <c r="AJ45" s="28" t="s">
        <v>118</v>
      </c>
      <c r="AK45" s="28" t="s">
        <v>118</v>
      </c>
      <c r="AL45" s="28" t="s">
        <v>118</v>
      </c>
      <c r="AM45" s="28" t="s">
        <v>118</v>
      </c>
      <c r="AN45" s="28" t="s">
        <v>118</v>
      </c>
      <c r="AO45" s="28" t="s">
        <v>118</v>
      </c>
      <c r="AP45" s="28" t="s">
        <v>118</v>
      </c>
      <c r="AQ45" s="28" t="s">
        <v>118</v>
      </c>
      <c r="AR45" s="29" t="s">
        <v>118</v>
      </c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</row>
    <row r="46" spans="2:109" ht="9" customHeight="1">
      <c r="B46" s="89" t="s">
        <v>40</v>
      </c>
      <c r="C46" s="89"/>
      <c r="D46" s="65"/>
      <c r="E46" s="66">
        <v>4722</v>
      </c>
      <c r="F46" s="66">
        <v>3484</v>
      </c>
      <c r="G46" s="66">
        <v>2099</v>
      </c>
      <c r="H46" s="66">
        <v>2267</v>
      </c>
      <c r="I46" s="63">
        <v>768</v>
      </c>
      <c r="J46" s="66">
        <v>1013027</v>
      </c>
      <c r="K46" s="66">
        <v>984615</v>
      </c>
      <c r="L46" s="66">
        <v>888596</v>
      </c>
      <c r="M46" s="66">
        <v>893922</v>
      </c>
      <c r="N46" s="63">
        <v>952950</v>
      </c>
      <c r="O46" s="66">
        <v>868129</v>
      </c>
      <c r="P46" s="66">
        <f>SUM(P47:P63)</f>
        <v>941409</v>
      </c>
      <c r="Q46" s="66">
        <f>SUM(Q47:Q63)</f>
        <v>1027888</v>
      </c>
      <c r="R46" s="66">
        <f>SUM(R47:R63)</f>
        <v>1420846</v>
      </c>
      <c r="S46" s="63">
        <v>1297852</v>
      </c>
      <c r="T46" s="66">
        <v>491369</v>
      </c>
      <c r="U46" s="66">
        <f>SUM(U47:U63)</f>
        <v>382511</v>
      </c>
      <c r="V46" s="66">
        <f>SUM(V47:V63)</f>
        <v>386052</v>
      </c>
      <c r="W46" s="66">
        <f>SUM(W47:W63)</f>
        <v>445524</v>
      </c>
      <c r="X46" s="63">
        <v>428416</v>
      </c>
      <c r="Y46" s="66">
        <f>SUM(Y47:Y63)</f>
        <v>93208</v>
      </c>
      <c r="Z46" s="66">
        <f>SUM(Z47:Z63)</f>
        <v>91547</v>
      </c>
      <c r="AA46" s="66">
        <f>SUM(AA47:AA63)</f>
        <v>91748</v>
      </c>
      <c r="AB46" s="66">
        <f>SUM(AB47:AB63)</f>
        <v>83778</v>
      </c>
      <c r="AC46" s="63">
        <v>117463</v>
      </c>
      <c r="AD46" s="66">
        <f>SUM(AD47:AD63)</f>
        <v>565157</v>
      </c>
      <c r="AE46" s="66">
        <f>SUM(AE47:AE63)</f>
        <v>557754</v>
      </c>
      <c r="AF46" s="66">
        <f>SUM(AF47:AF63)</f>
        <v>561373</v>
      </c>
      <c r="AG46" s="66">
        <f>SUM(AG47:AG63)</f>
        <v>656435</v>
      </c>
      <c r="AH46" s="63">
        <v>601513</v>
      </c>
      <c r="AI46" s="66" t="s">
        <v>118</v>
      </c>
      <c r="AJ46" s="66" t="s">
        <v>118</v>
      </c>
      <c r="AK46" s="66" t="s">
        <v>118</v>
      </c>
      <c r="AL46" s="66" t="s">
        <v>118</v>
      </c>
      <c r="AM46" s="66" t="s">
        <v>118</v>
      </c>
      <c r="AN46" s="66" t="s">
        <v>118</v>
      </c>
      <c r="AO46" s="66" t="s">
        <v>118</v>
      </c>
      <c r="AP46" s="66" t="s">
        <v>118</v>
      </c>
      <c r="AQ46" s="66" t="s">
        <v>118</v>
      </c>
      <c r="AR46" s="63" t="s">
        <v>118</v>
      </c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</row>
    <row r="47" spans="2:109" ht="9" customHeight="1">
      <c r="B47" s="30"/>
      <c r="C47" s="32" t="s">
        <v>41</v>
      </c>
      <c r="D47" s="9"/>
      <c r="E47" s="28" t="s">
        <v>118</v>
      </c>
      <c r="F47" s="28" t="s">
        <v>118</v>
      </c>
      <c r="G47" s="28" t="s">
        <v>118</v>
      </c>
      <c r="H47" s="28" t="s">
        <v>118</v>
      </c>
      <c r="I47" s="28" t="s">
        <v>118</v>
      </c>
      <c r="J47" s="28" t="s">
        <v>118</v>
      </c>
      <c r="K47" s="28" t="s">
        <v>118</v>
      </c>
      <c r="L47" s="28" t="s">
        <v>118</v>
      </c>
      <c r="M47" s="28" t="s">
        <v>118</v>
      </c>
      <c r="N47" s="28" t="s">
        <v>118</v>
      </c>
      <c r="O47" s="28" t="s">
        <v>118</v>
      </c>
      <c r="P47" s="28" t="s">
        <v>118</v>
      </c>
      <c r="Q47" s="28" t="s">
        <v>118</v>
      </c>
      <c r="R47" s="28" t="s">
        <v>118</v>
      </c>
      <c r="S47" s="29" t="s">
        <v>75</v>
      </c>
      <c r="T47" s="28" t="s">
        <v>118</v>
      </c>
      <c r="U47" s="28" t="s">
        <v>118</v>
      </c>
      <c r="V47" s="28" t="s">
        <v>118</v>
      </c>
      <c r="W47" s="28" t="s">
        <v>118</v>
      </c>
      <c r="X47" s="28" t="s">
        <v>118</v>
      </c>
      <c r="Y47" s="28" t="s">
        <v>118</v>
      </c>
      <c r="Z47" s="28" t="s">
        <v>118</v>
      </c>
      <c r="AA47" s="28" t="s">
        <v>118</v>
      </c>
      <c r="AB47" s="28" t="s">
        <v>118</v>
      </c>
      <c r="AC47" s="28" t="s">
        <v>118</v>
      </c>
      <c r="AD47" s="28" t="s">
        <v>118</v>
      </c>
      <c r="AE47" s="28" t="s">
        <v>118</v>
      </c>
      <c r="AF47" s="28" t="s">
        <v>118</v>
      </c>
      <c r="AG47" s="28" t="s">
        <v>118</v>
      </c>
      <c r="AH47" s="29" t="s">
        <v>118</v>
      </c>
      <c r="AI47" s="28" t="s">
        <v>118</v>
      </c>
      <c r="AJ47" s="28" t="s">
        <v>118</v>
      </c>
      <c r="AK47" s="28" t="s">
        <v>118</v>
      </c>
      <c r="AL47" s="28" t="s">
        <v>118</v>
      </c>
      <c r="AM47" s="28" t="s">
        <v>118</v>
      </c>
      <c r="AN47" s="28" t="s">
        <v>118</v>
      </c>
      <c r="AO47" s="28" t="s">
        <v>118</v>
      </c>
      <c r="AP47" s="28" t="s">
        <v>118</v>
      </c>
      <c r="AQ47" s="28" t="s">
        <v>118</v>
      </c>
      <c r="AR47" s="29" t="s">
        <v>118</v>
      </c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</row>
    <row r="48" spans="2:109" ht="9" customHeight="1">
      <c r="B48" s="30"/>
      <c r="C48" s="32" t="s">
        <v>42</v>
      </c>
      <c r="D48" s="9"/>
      <c r="E48" s="28" t="s">
        <v>118</v>
      </c>
      <c r="F48" s="28" t="s">
        <v>118</v>
      </c>
      <c r="G48" s="28" t="s">
        <v>118</v>
      </c>
      <c r="H48" s="28" t="s">
        <v>118</v>
      </c>
      <c r="I48" s="28" t="s">
        <v>118</v>
      </c>
      <c r="J48" s="28" t="s">
        <v>118</v>
      </c>
      <c r="K48" s="28" t="s">
        <v>118</v>
      </c>
      <c r="L48" s="28" t="s">
        <v>118</v>
      </c>
      <c r="M48" s="28" t="s">
        <v>118</v>
      </c>
      <c r="N48" s="28" t="s">
        <v>118</v>
      </c>
      <c r="O48" s="28">
        <v>267</v>
      </c>
      <c r="P48" s="28">
        <v>546</v>
      </c>
      <c r="Q48" s="28">
        <v>236</v>
      </c>
      <c r="R48" s="28">
        <v>155</v>
      </c>
      <c r="S48" s="29" t="s">
        <v>75</v>
      </c>
      <c r="T48" s="28">
        <v>28176</v>
      </c>
      <c r="U48" s="28">
        <v>6764</v>
      </c>
      <c r="V48" s="28">
        <v>19521</v>
      </c>
      <c r="W48" s="28">
        <v>18924</v>
      </c>
      <c r="X48" s="29">
        <v>23321</v>
      </c>
      <c r="Y48" s="28" t="s">
        <v>118</v>
      </c>
      <c r="Z48" s="28" t="s">
        <v>118</v>
      </c>
      <c r="AA48" s="28" t="s">
        <v>118</v>
      </c>
      <c r="AB48" s="28" t="s">
        <v>118</v>
      </c>
      <c r="AC48" s="28" t="s">
        <v>118</v>
      </c>
      <c r="AD48" s="28">
        <v>243660</v>
      </c>
      <c r="AE48" s="28">
        <v>202217</v>
      </c>
      <c r="AF48" s="28">
        <v>207987</v>
      </c>
      <c r="AG48" s="28">
        <v>195680</v>
      </c>
      <c r="AH48" s="29">
        <v>172814</v>
      </c>
      <c r="AI48" s="28" t="s">
        <v>118</v>
      </c>
      <c r="AJ48" s="28" t="s">
        <v>118</v>
      </c>
      <c r="AK48" s="28" t="s">
        <v>118</v>
      </c>
      <c r="AL48" s="28" t="s">
        <v>118</v>
      </c>
      <c r="AM48" s="28" t="s">
        <v>118</v>
      </c>
      <c r="AN48" s="28" t="s">
        <v>118</v>
      </c>
      <c r="AO48" s="28" t="s">
        <v>118</v>
      </c>
      <c r="AP48" s="28" t="s">
        <v>118</v>
      </c>
      <c r="AQ48" s="28" t="s">
        <v>118</v>
      </c>
      <c r="AR48" s="29" t="s">
        <v>118</v>
      </c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</row>
    <row r="49" spans="2:109" ht="9" customHeight="1">
      <c r="B49" s="30"/>
      <c r="C49" s="32" t="s">
        <v>43</v>
      </c>
      <c r="D49" s="9"/>
      <c r="E49" s="28" t="s">
        <v>118</v>
      </c>
      <c r="F49" s="28" t="s">
        <v>118</v>
      </c>
      <c r="G49" s="28" t="s">
        <v>118</v>
      </c>
      <c r="H49" s="28" t="s">
        <v>118</v>
      </c>
      <c r="I49" s="28" t="s">
        <v>118</v>
      </c>
      <c r="J49" s="28" t="s">
        <v>118</v>
      </c>
      <c r="K49" s="28" t="s">
        <v>118</v>
      </c>
      <c r="L49" s="28" t="s">
        <v>118</v>
      </c>
      <c r="M49" s="28" t="s">
        <v>118</v>
      </c>
      <c r="N49" s="28" t="s">
        <v>118</v>
      </c>
      <c r="O49" s="28" t="s">
        <v>118</v>
      </c>
      <c r="P49" s="28" t="s">
        <v>118</v>
      </c>
      <c r="Q49" s="28" t="s">
        <v>118</v>
      </c>
      <c r="R49" s="28" t="s">
        <v>118</v>
      </c>
      <c r="S49" s="29" t="s">
        <v>75</v>
      </c>
      <c r="T49" s="28" t="s">
        <v>118</v>
      </c>
      <c r="U49" s="28" t="s">
        <v>118</v>
      </c>
      <c r="V49" s="28" t="s">
        <v>118</v>
      </c>
      <c r="W49" s="28" t="s">
        <v>118</v>
      </c>
      <c r="X49" s="28" t="s">
        <v>118</v>
      </c>
      <c r="Y49" s="28" t="s">
        <v>118</v>
      </c>
      <c r="Z49" s="28" t="s">
        <v>118</v>
      </c>
      <c r="AA49" s="28" t="s">
        <v>118</v>
      </c>
      <c r="AB49" s="28" t="s">
        <v>118</v>
      </c>
      <c r="AC49" s="28" t="s">
        <v>118</v>
      </c>
      <c r="AD49" s="28">
        <v>7849</v>
      </c>
      <c r="AE49" s="28">
        <v>5142</v>
      </c>
      <c r="AF49" s="28">
        <v>4588</v>
      </c>
      <c r="AG49" s="28">
        <v>7159</v>
      </c>
      <c r="AH49" s="29">
        <v>2538</v>
      </c>
      <c r="AI49" s="28" t="s">
        <v>118</v>
      </c>
      <c r="AJ49" s="28" t="s">
        <v>118</v>
      </c>
      <c r="AK49" s="28" t="s">
        <v>118</v>
      </c>
      <c r="AL49" s="28" t="s">
        <v>118</v>
      </c>
      <c r="AM49" s="28" t="s">
        <v>118</v>
      </c>
      <c r="AN49" s="28" t="s">
        <v>118</v>
      </c>
      <c r="AO49" s="28" t="s">
        <v>118</v>
      </c>
      <c r="AP49" s="28" t="s">
        <v>118</v>
      </c>
      <c r="AQ49" s="28" t="s">
        <v>118</v>
      </c>
      <c r="AR49" s="29" t="s">
        <v>118</v>
      </c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</row>
    <row r="50" spans="2:109" ht="9" customHeight="1">
      <c r="B50" s="30"/>
      <c r="C50" s="33" t="s">
        <v>103</v>
      </c>
      <c r="D50" s="9"/>
      <c r="E50" s="28" t="s">
        <v>118</v>
      </c>
      <c r="F50" s="28" t="s">
        <v>118</v>
      </c>
      <c r="G50" s="28" t="s">
        <v>118</v>
      </c>
      <c r="H50" s="28" t="s">
        <v>118</v>
      </c>
      <c r="I50" s="28" t="s">
        <v>118</v>
      </c>
      <c r="J50" s="28" t="s">
        <v>118</v>
      </c>
      <c r="K50" s="28">
        <v>41</v>
      </c>
      <c r="L50" s="28" t="s">
        <v>118</v>
      </c>
      <c r="M50" s="28" t="s">
        <v>118</v>
      </c>
      <c r="N50" s="28" t="s">
        <v>118</v>
      </c>
      <c r="O50" s="28">
        <v>300</v>
      </c>
      <c r="P50" s="28" t="s">
        <v>118</v>
      </c>
      <c r="Q50" s="28" t="s">
        <v>118</v>
      </c>
      <c r="R50" s="28" t="s">
        <v>118</v>
      </c>
      <c r="S50" s="29" t="s">
        <v>75</v>
      </c>
      <c r="T50" s="28">
        <v>692</v>
      </c>
      <c r="U50" s="28" t="s">
        <v>118</v>
      </c>
      <c r="V50" s="28" t="s">
        <v>118</v>
      </c>
      <c r="W50" s="28">
        <v>10</v>
      </c>
      <c r="X50" s="28" t="s">
        <v>118</v>
      </c>
      <c r="Y50" s="28" t="s">
        <v>118</v>
      </c>
      <c r="Z50" s="28" t="s">
        <v>118</v>
      </c>
      <c r="AA50" s="28">
        <v>43</v>
      </c>
      <c r="AB50" s="28">
        <v>90</v>
      </c>
      <c r="AC50" s="29">
        <v>93</v>
      </c>
      <c r="AD50" s="28" t="s">
        <v>118</v>
      </c>
      <c r="AE50" s="28" t="s">
        <v>118</v>
      </c>
      <c r="AF50" s="28" t="s">
        <v>118</v>
      </c>
      <c r="AG50" s="28" t="s">
        <v>118</v>
      </c>
      <c r="AH50" s="29" t="s">
        <v>118</v>
      </c>
      <c r="AI50" s="28" t="s">
        <v>118</v>
      </c>
      <c r="AJ50" s="28" t="s">
        <v>118</v>
      </c>
      <c r="AK50" s="28" t="s">
        <v>118</v>
      </c>
      <c r="AL50" s="28" t="s">
        <v>118</v>
      </c>
      <c r="AM50" s="28" t="s">
        <v>118</v>
      </c>
      <c r="AN50" s="28" t="s">
        <v>118</v>
      </c>
      <c r="AO50" s="28" t="s">
        <v>118</v>
      </c>
      <c r="AP50" s="28" t="s">
        <v>118</v>
      </c>
      <c r="AQ50" s="28" t="s">
        <v>118</v>
      </c>
      <c r="AR50" s="29" t="s">
        <v>118</v>
      </c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</row>
    <row r="51" spans="2:109" ht="9" customHeight="1">
      <c r="B51" s="30"/>
      <c r="C51" s="32" t="s">
        <v>44</v>
      </c>
      <c r="D51" s="9"/>
      <c r="E51" s="28">
        <v>3206</v>
      </c>
      <c r="F51" s="28" t="s">
        <v>118</v>
      </c>
      <c r="G51" s="28" t="s">
        <v>118</v>
      </c>
      <c r="H51" s="28" t="s">
        <v>118</v>
      </c>
      <c r="I51" s="29">
        <v>65</v>
      </c>
      <c r="J51" s="28">
        <v>177914</v>
      </c>
      <c r="K51" s="28">
        <v>173445</v>
      </c>
      <c r="L51" s="28">
        <v>159440</v>
      </c>
      <c r="M51" s="28">
        <v>165063</v>
      </c>
      <c r="N51" s="29">
        <v>162319</v>
      </c>
      <c r="O51" s="28">
        <v>555346</v>
      </c>
      <c r="P51" s="28">
        <v>700927</v>
      </c>
      <c r="Q51" s="28">
        <v>758100</v>
      </c>
      <c r="R51" s="28">
        <v>975254</v>
      </c>
      <c r="S51" s="29">
        <v>889097</v>
      </c>
      <c r="T51" s="28">
        <v>98212</v>
      </c>
      <c r="U51" s="28">
        <v>56726</v>
      </c>
      <c r="V51" s="28">
        <v>50287</v>
      </c>
      <c r="W51" s="28">
        <v>92167</v>
      </c>
      <c r="X51" s="29">
        <v>61352</v>
      </c>
      <c r="Y51" s="28" t="s">
        <v>118</v>
      </c>
      <c r="Z51" s="28" t="s">
        <v>118</v>
      </c>
      <c r="AA51" s="28" t="s">
        <v>118</v>
      </c>
      <c r="AB51" s="28" t="s">
        <v>118</v>
      </c>
      <c r="AC51" s="28" t="s">
        <v>118</v>
      </c>
      <c r="AD51" s="28" t="s">
        <v>118</v>
      </c>
      <c r="AE51" s="28">
        <v>9003</v>
      </c>
      <c r="AF51" s="28">
        <v>6300</v>
      </c>
      <c r="AG51" s="28">
        <v>9011</v>
      </c>
      <c r="AH51" s="29" t="s">
        <v>118</v>
      </c>
      <c r="AI51" s="28" t="s">
        <v>118</v>
      </c>
      <c r="AJ51" s="28" t="s">
        <v>118</v>
      </c>
      <c r="AK51" s="28" t="s">
        <v>118</v>
      </c>
      <c r="AL51" s="28" t="s">
        <v>118</v>
      </c>
      <c r="AM51" s="28" t="s">
        <v>118</v>
      </c>
      <c r="AN51" s="28" t="s">
        <v>118</v>
      </c>
      <c r="AO51" s="28" t="s">
        <v>118</v>
      </c>
      <c r="AP51" s="28" t="s">
        <v>118</v>
      </c>
      <c r="AQ51" s="28" t="s">
        <v>118</v>
      </c>
      <c r="AR51" s="29" t="s">
        <v>118</v>
      </c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</row>
    <row r="52" spans="2:109" ht="9" customHeight="1">
      <c r="B52" s="30"/>
      <c r="C52" s="24" t="s">
        <v>45</v>
      </c>
      <c r="D52" s="9"/>
      <c r="E52" s="28">
        <v>171</v>
      </c>
      <c r="F52" s="28" t="s">
        <v>118</v>
      </c>
      <c r="G52" s="28" t="s">
        <v>118</v>
      </c>
      <c r="H52" s="28" t="s">
        <v>118</v>
      </c>
      <c r="I52" s="28" t="s">
        <v>118</v>
      </c>
      <c r="J52" s="28">
        <v>716658</v>
      </c>
      <c r="K52" s="28">
        <v>683460</v>
      </c>
      <c r="L52" s="28">
        <v>620373</v>
      </c>
      <c r="M52" s="28">
        <v>652738</v>
      </c>
      <c r="N52" s="29">
        <v>717601</v>
      </c>
      <c r="O52" s="28">
        <v>302068</v>
      </c>
      <c r="P52" s="28">
        <v>224197</v>
      </c>
      <c r="Q52" s="28">
        <v>258441</v>
      </c>
      <c r="R52" s="28">
        <v>435359</v>
      </c>
      <c r="S52" s="29">
        <v>402434</v>
      </c>
      <c r="T52" s="28">
        <v>110700</v>
      </c>
      <c r="U52" s="28">
        <v>90659</v>
      </c>
      <c r="V52" s="28">
        <v>88357</v>
      </c>
      <c r="W52" s="28">
        <v>94187</v>
      </c>
      <c r="X52" s="29">
        <v>115357</v>
      </c>
      <c r="Y52" s="28" t="s">
        <v>118</v>
      </c>
      <c r="Z52" s="28" t="s">
        <v>118</v>
      </c>
      <c r="AA52" s="28" t="s">
        <v>118</v>
      </c>
      <c r="AB52" s="28" t="s">
        <v>118</v>
      </c>
      <c r="AC52" s="28" t="s">
        <v>118</v>
      </c>
      <c r="AD52" s="28" t="s">
        <v>118</v>
      </c>
      <c r="AE52" s="28" t="s">
        <v>118</v>
      </c>
      <c r="AF52" s="28">
        <v>12722</v>
      </c>
      <c r="AG52" s="28" t="s">
        <v>118</v>
      </c>
      <c r="AH52" s="29" t="s">
        <v>118</v>
      </c>
      <c r="AI52" s="28" t="s">
        <v>118</v>
      </c>
      <c r="AJ52" s="28" t="s">
        <v>118</v>
      </c>
      <c r="AK52" s="28" t="s">
        <v>118</v>
      </c>
      <c r="AL52" s="28" t="s">
        <v>118</v>
      </c>
      <c r="AM52" s="28" t="s">
        <v>118</v>
      </c>
      <c r="AN52" s="28" t="s">
        <v>118</v>
      </c>
      <c r="AO52" s="28" t="s">
        <v>118</v>
      </c>
      <c r="AP52" s="28" t="s">
        <v>118</v>
      </c>
      <c r="AQ52" s="28" t="s">
        <v>118</v>
      </c>
      <c r="AR52" s="29" t="s">
        <v>118</v>
      </c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</row>
    <row r="53" spans="2:109" ht="9" customHeight="1">
      <c r="B53" s="30"/>
      <c r="C53" s="24" t="s">
        <v>100</v>
      </c>
      <c r="D53" s="9"/>
      <c r="E53" s="28" t="s">
        <v>118</v>
      </c>
      <c r="F53" s="28" t="s">
        <v>118</v>
      </c>
      <c r="G53" s="28" t="s">
        <v>118</v>
      </c>
      <c r="H53" s="28" t="s">
        <v>118</v>
      </c>
      <c r="I53" s="28" t="s">
        <v>118</v>
      </c>
      <c r="J53" s="28" t="s">
        <v>118</v>
      </c>
      <c r="K53" s="28" t="s">
        <v>118</v>
      </c>
      <c r="L53" s="28" t="s">
        <v>118</v>
      </c>
      <c r="M53" s="28" t="s">
        <v>118</v>
      </c>
      <c r="N53" s="28" t="s">
        <v>118</v>
      </c>
      <c r="O53" s="28" t="s">
        <v>118</v>
      </c>
      <c r="P53" s="28" t="s">
        <v>118</v>
      </c>
      <c r="Q53" s="28" t="s">
        <v>118</v>
      </c>
      <c r="R53" s="28" t="s">
        <v>118</v>
      </c>
      <c r="S53" s="29" t="s">
        <v>75</v>
      </c>
      <c r="T53" s="28" t="s">
        <v>118</v>
      </c>
      <c r="U53" s="28" t="s">
        <v>118</v>
      </c>
      <c r="V53" s="28" t="s">
        <v>118</v>
      </c>
      <c r="W53" s="28" t="s">
        <v>118</v>
      </c>
      <c r="X53" s="28" t="s">
        <v>118</v>
      </c>
      <c r="Y53" s="28" t="s">
        <v>118</v>
      </c>
      <c r="Z53" s="28" t="s">
        <v>118</v>
      </c>
      <c r="AA53" s="28" t="s">
        <v>118</v>
      </c>
      <c r="AB53" s="28" t="s">
        <v>118</v>
      </c>
      <c r="AC53" s="28" t="s">
        <v>118</v>
      </c>
      <c r="AD53" s="28" t="s">
        <v>118</v>
      </c>
      <c r="AE53" s="28" t="s">
        <v>118</v>
      </c>
      <c r="AF53" s="28" t="s">
        <v>118</v>
      </c>
      <c r="AG53" s="28" t="s">
        <v>118</v>
      </c>
      <c r="AH53" s="29" t="s">
        <v>118</v>
      </c>
      <c r="AI53" s="28" t="s">
        <v>118</v>
      </c>
      <c r="AJ53" s="28" t="s">
        <v>118</v>
      </c>
      <c r="AK53" s="28" t="s">
        <v>118</v>
      </c>
      <c r="AL53" s="28" t="s">
        <v>118</v>
      </c>
      <c r="AM53" s="28" t="s">
        <v>118</v>
      </c>
      <c r="AN53" s="28" t="s">
        <v>118</v>
      </c>
      <c r="AO53" s="28" t="s">
        <v>118</v>
      </c>
      <c r="AP53" s="28" t="s">
        <v>118</v>
      </c>
      <c r="AQ53" s="28" t="s">
        <v>118</v>
      </c>
      <c r="AR53" s="29" t="s">
        <v>118</v>
      </c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</row>
    <row r="54" spans="2:109" ht="9" customHeight="1">
      <c r="B54" s="30"/>
      <c r="C54" s="24" t="s">
        <v>101</v>
      </c>
      <c r="D54" s="9"/>
      <c r="E54" s="28" t="s">
        <v>118</v>
      </c>
      <c r="F54" s="28" t="s">
        <v>118</v>
      </c>
      <c r="G54" s="28" t="s">
        <v>118</v>
      </c>
      <c r="H54" s="28" t="s">
        <v>118</v>
      </c>
      <c r="I54" s="28" t="s">
        <v>118</v>
      </c>
      <c r="J54" s="28" t="s">
        <v>118</v>
      </c>
      <c r="K54" s="28" t="s">
        <v>118</v>
      </c>
      <c r="L54" s="28" t="s">
        <v>118</v>
      </c>
      <c r="M54" s="28" t="s">
        <v>118</v>
      </c>
      <c r="N54" s="28" t="s">
        <v>118</v>
      </c>
      <c r="O54" s="28" t="s">
        <v>118</v>
      </c>
      <c r="P54" s="28" t="s">
        <v>118</v>
      </c>
      <c r="Q54" s="28" t="s">
        <v>118</v>
      </c>
      <c r="R54" s="28" t="s">
        <v>118</v>
      </c>
      <c r="S54" s="29" t="s">
        <v>75</v>
      </c>
      <c r="T54" s="28">
        <v>50215</v>
      </c>
      <c r="U54" s="28">
        <v>42315</v>
      </c>
      <c r="V54" s="28">
        <v>36735</v>
      </c>
      <c r="W54" s="28">
        <v>38270</v>
      </c>
      <c r="X54" s="29">
        <v>36920</v>
      </c>
      <c r="Y54" s="28" t="s">
        <v>118</v>
      </c>
      <c r="Z54" s="28" t="s">
        <v>118</v>
      </c>
      <c r="AA54" s="28" t="s">
        <v>118</v>
      </c>
      <c r="AB54" s="28" t="s">
        <v>118</v>
      </c>
      <c r="AC54" s="28" t="s">
        <v>118</v>
      </c>
      <c r="AD54" s="28" t="s">
        <v>118</v>
      </c>
      <c r="AE54" s="28" t="s">
        <v>118</v>
      </c>
      <c r="AF54" s="28" t="s">
        <v>118</v>
      </c>
      <c r="AG54" s="28" t="s">
        <v>118</v>
      </c>
      <c r="AH54" s="29" t="s">
        <v>118</v>
      </c>
      <c r="AI54" s="28" t="s">
        <v>118</v>
      </c>
      <c r="AJ54" s="28" t="s">
        <v>118</v>
      </c>
      <c r="AK54" s="28" t="s">
        <v>118</v>
      </c>
      <c r="AL54" s="28" t="s">
        <v>118</v>
      </c>
      <c r="AM54" s="28" t="s">
        <v>118</v>
      </c>
      <c r="AN54" s="28" t="s">
        <v>118</v>
      </c>
      <c r="AO54" s="28" t="s">
        <v>118</v>
      </c>
      <c r="AP54" s="28" t="s">
        <v>118</v>
      </c>
      <c r="AQ54" s="28" t="s">
        <v>118</v>
      </c>
      <c r="AR54" s="29" t="s">
        <v>118</v>
      </c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</row>
    <row r="55" spans="2:109" ht="9" customHeight="1">
      <c r="B55" s="30"/>
      <c r="C55" s="72" t="s">
        <v>102</v>
      </c>
      <c r="D55" s="9"/>
      <c r="E55" s="28" t="s">
        <v>118</v>
      </c>
      <c r="F55" s="28" t="s">
        <v>118</v>
      </c>
      <c r="G55" s="28" t="s">
        <v>118</v>
      </c>
      <c r="H55" s="28">
        <v>1572</v>
      </c>
      <c r="I55" s="28" t="s">
        <v>118</v>
      </c>
      <c r="J55" s="28">
        <v>3100</v>
      </c>
      <c r="K55" s="28">
        <v>7747</v>
      </c>
      <c r="L55" s="28">
        <v>3394</v>
      </c>
      <c r="M55" s="28" t="s">
        <v>118</v>
      </c>
      <c r="N55" s="29">
        <v>500</v>
      </c>
      <c r="O55" s="28" t="s">
        <v>118</v>
      </c>
      <c r="P55" s="28">
        <v>976</v>
      </c>
      <c r="Q55" s="28">
        <v>84</v>
      </c>
      <c r="R55" s="28" t="s">
        <v>118</v>
      </c>
      <c r="S55" s="29" t="s">
        <v>75</v>
      </c>
      <c r="T55" s="28">
        <v>39000</v>
      </c>
      <c r="U55" s="28">
        <v>29570</v>
      </c>
      <c r="V55" s="28">
        <v>33729</v>
      </c>
      <c r="W55" s="28">
        <v>26486</v>
      </c>
      <c r="X55" s="29">
        <v>22200</v>
      </c>
      <c r="Y55" s="28">
        <v>2633</v>
      </c>
      <c r="Z55" s="28">
        <v>8552</v>
      </c>
      <c r="AA55" s="28">
        <v>5839</v>
      </c>
      <c r="AB55" s="28">
        <v>9103</v>
      </c>
      <c r="AC55" s="29">
        <v>6785</v>
      </c>
      <c r="AD55" s="28">
        <v>210678</v>
      </c>
      <c r="AE55" s="28">
        <v>234080</v>
      </c>
      <c r="AF55" s="28">
        <v>226849</v>
      </c>
      <c r="AG55" s="28">
        <v>300418</v>
      </c>
      <c r="AH55" s="29">
        <v>258602</v>
      </c>
      <c r="AI55" s="28" t="s">
        <v>118</v>
      </c>
      <c r="AJ55" s="28" t="s">
        <v>118</v>
      </c>
      <c r="AK55" s="28" t="s">
        <v>118</v>
      </c>
      <c r="AL55" s="28" t="s">
        <v>118</v>
      </c>
      <c r="AM55" s="28" t="s">
        <v>118</v>
      </c>
      <c r="AN55" s="28" t="s">
        <v>118</v>
      </c>
      <c r="AO55" s="28" t="s">
        <v>118</v>
      </c>
      <c r="AP55" s="28" t="s">
        <v>118</v>
      </c>
      <c r="AQ55" s="28" t="s">
        <v>118</v>
      </c>
      <c r="AR55" s="29" t="s">
        <v>118</v>
      </c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</row>
    <row r="56" spans="2:109" ht="9" customHeight="1">
      <c r="B56" s="30"/>
      <c r="C56" s="24" t="s">
        <v>68</v>
      </c>
      <c r="D56" s="9"/>
      <c r="E56" s="28" t="s">
        <v>118</v>
      </c>
      <c r="F56" s="28">
        <v>2703</v>
      </c>
      <c r="G56" s="28">
        <v>850</v>
      </c>
      <c r="H56" s="28" t="s">
        <v>118</v>
      </c>
      <c r="I56" s="28" t="s">
        <v>118</v>
      </c>
      <c r="J56" s="28">
        <v>23562</v>
      </c>
      <c r="K56" s="28">
        <v>10287</v>
      </c>
      <c r="L56" s="28">
        <v>2400</v>
      </c>
      <c r="M56" s="28">
        <v>6844</v>
      </c>
      <c r="N56" s="29">
        <v>18893</v>
      </c>
      <c r="O56" s="28">
        <v>1438</v>
      </c>
      <c r="P56" s="28" t="s">
        <v>118</v>
      </c>
      <c r="Q56" s="28">
        <v>1511</v>
      </c>
      <c r="R56" s="28">
        <v>2583</v>
      </c>
      <c r="S56" s="29">
        <v>1199</v>
      </c>
      <c r="T56" s="28">
        <v>66186</v>
      </c>
      <c r="U56" s="28">
        <v>61563</v>
      </c>
      <c r="V56" s="28">
        <v>59757</v>
      </c>
      <c r="W56" s="28">
        <v>73065</v>
      </c>
      <c r="X56" s="29">
        <v>69689</v>
      </c>
      <c r="Y56" s="28" t="s">
        <v>118</v>
      </c>
      <c r="Z56" s="28" t="s">
        <v>118</v>
      </c>
      <c r="AA56" s="28" t="s">
        <v>118</v>
      </c>
      <c r="AB56" s="28" t="s">
        <v>118</v>
      </c>
      <c r="AC56" s="28" t="s">
        <v>118</v>
      </c>
      <c r="AD56" s="28" t="s">
        <v>118</v>
      </c>
      <c r="AE56" s="28" t="s">
        <v>118</v>
      </c>
      <c r="AF56" s="28" t="s">
        <v>118</v>
      </c>
      <c r="AG56" s="28" t="s">
        <v>118</v>
      </c>
      <c r="AH56" s="29" t="s">
        <v>118</v>
      </c>
      <c r="AI56" s="28" t="s">
        <v>118</v>
      </c>
      <c r="AJ56" s="28" t="s">
        <v>118</v>
      </c>
      <c r="AK56" s="28" t="s">
        <v>118</v>
      </c>
      <c r="AL56" s="28" t="s">
        <v>118</v>
      </c>
      <c r="AM56" s="28" t="s">
        <v>118</v>
      </c>
      <c r="AN56" s="28" t="s">
        <v>118</v>
      </c>
      <c r="AO56" s="28" t="s">
        <v>118</v>
      </c>
      <c r="AP56" s="28" t="s">
        <v>118</v>
      </c>
      <c r="AQ56" s="28" t="s">
        <v>118</v>
      </c>
      <c r="AR56" s="29" t="s">
        <v>118</v>
      </c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</row>
    <row r="57" spans="2:109" ht="9" customHeight="1">
      <c r="B57" s="30"/>
      <c r="C57" s="90" t="s">
        <v>104</v>
      </c>
      <c r="D57" s="9"/>
      <c r="E57" s="87" t="s">
        <v>118</v>
      </c>
      <c r="F57" s="87" t="s">
        <v>118</v>
      </c>
      <c r="G57" s="87" t="s">
        <v>118</v>
      </c>
      <c r="H57" s="87" t="s">
        <v>118</v>
      </c>
      <c r="I57" s="87" t="s">
        <v>118</v>
      </c>
      <c r="J57" s="87" t="s">
        <v>123</v>
      </c>
      <c r="K57" s="87" t="s">
        <v>123</v>
      </c>
      <c r="L57" s="87" t="s">
        <v>123</v>
      </c>
      <c r="M57" s="87" t="s">
        <v>118</v>
      </c>
      <c r="N57" s="91" t="s">
        <v>75</v>
      </c>
      <c r="O57" s="87">
        <v>1444</v>
      </c>
      <c r="P57" s="87" t="s">
        <v>123</v>
      </c>
      <c r="Q57" s="87" t="s">
        <v>123</v>
      </c>
      <c r="R57" s="87" t="s">
        <v>118</v>
      </c>
      <c r="S57" s="91" t="s">
        <v>75</v>
      </c>
      <c r="T57" s="87">
        <v>11342</v>
      </c>
      <c r="U57" s="87">
        <v>9761</v>
      </c>
      <c r="V57" s="87">
        <v>10066</v>
      </c>
      <c r="W57" s="87">
        <v>4935</v>
      </c>
      <c r="X57" s="91" t="s">
        <v>75</v>
      </c>
      <c r="Y57" s="87" t="s">
        <v>129</v>
      </c>
      <c r="Z57" s="87" t="s">
        <v>129</v>
      </c>
      <c r="AA57" s="87" t="s">
        <v>129</v>
      </c>
      <c r="AB57" s="87" t="s">
        <v>118</v>
      </c>
      <c r="AC57" s="87" t="s">
        <v>118</v>
      </c>
      <c r="AD57" s="87">
        <v>104</v>
      </c>
      <c r="AE57" s="87">
        <v>296</v>
      </c>
      <c r="AF57" s="87">
        <v>54</v>
      </c>
      <c r="AG57" s="87">
        <v>24</v>
      </c>
      <c r="AH57" s="91">
        <v>442</v>
      </c>
      <c r="AI57" s="87" t="s">
        <v>130</v>
      </c>
      <c r="AJ57" s="87" t="s">
        <v>130</v>
      </c>
      <c r="AK57" s="87" t="s">
        <v>130</v>
      </c>
      <c r="AL57" s="87" t="s">
        <v>118</v>
      </c>
      <c r="AM57" s="87" t="s">
        <v>118</v>
      </c>
      <c r="AN57" s="87" t="s">
        <v>118</v>
      </c>
      <c r="AO57" s="87" t="s">
        <v>118</v>
      </c>
      <c r="AP57" s="87" t="s">
        <v>118</v>
      </c>
      <c r="AQ57" s="87" t="s">
        <v>118</v>
      </c>
      <c r="AR57" s="91" t="s">
        <v>118</v>
      </c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</row>
    <row r="58" spans="2:109" ht="9" customHeight="1">
      <c r="B58" s="30"/>
      <c r="C58" s="90"/>
      <c r="D58" s="9"/>
      <c r="E58" s="87"/>
      <c r="F58" s="87"/>
      <c r="G58" s="87"/>
      <c r="H58" s="87"/>
      <c r="I58" s="87"/>
      <c r="J58" s="87"/>
      <c r="K58" s="87"/>
      <c r="L58" s="87"/>
      <c r="M58" s="87"/>
      <c r="N58" s="91"/>
      <c r="O58" s="87"/>
      <c r="P58" s="87"/>
      <c r="Q58" s="87"/>
      <c r="R58" s="87"/>
      <c r="S58" s="91"/>
      <c r="T58" s="87"/>
      <c r="U58" s="87"/>
      <c r="V58" s="87"/>
      <c r="W58" s="87"/>
      <c r="X58" s="91"/>
      <c r="Y58" s="87"/>
      <c r="Z58" s="87"/>
      <c r="AA58" s="87"/>
      <c r="AB58" s="87"/>
      <c r="AC58" s="87"/>
      <c r="AD58" s="87"/>
      <c r="AE58" s="87"/>
      <c r="AF58" s="87"/>
      <c r="AG58" s="87"/>
      <c r="AH58" s="91"/>
      <c r="AI58" s="87"/>
      <c r="AJ58" s="87"/>
      <c r="AK58" s="87"/>
      <c r="AL58" s="87"/>
      <c r="AM58" s="87"/>
      <c r="AN58" s="87"/>
      <c r="AO58" s="87"/>
      <c r="AP58" s="87"/>
      <c r="AQ58" s="87"/>
      <c r="AR58" s="91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</row>
    <row r="59" spans="2:109" ht="9" customHeight="1">
      <c r="B59" s="30"/>
      <c r="C59" s="24" t="s">
        <v>46</v>
      </c>
      <c r="D59" s="9"/>
      <c r="E59" s="28" t="s">
        <v>118</v>
      </c>
      <c r="F59" s="28" t="s">
        <v>118</v>
      </c>
      <c r="G59" s="28" t="s">
        <v>118</v>
      </c>
      <c r="H59" s="28" t="s">
        <v>118</v>
      </c>
      <c r="I59" s="28" t="s">
        <v>118</v>
      </c>
      <c r="J59" s="28">
        <v>51519</v>
      </c>
      <c r="K59" s="28">
        <v>60254</v>
      </c>
      <c r="L59" s="28">
        <v>56061</v>
      </c>
      <c r="M59" s="28">
        <v>50457</v>
      </c>
      <c r="N59" s="29">
        <v>48151</v>
      </c>
      <c r="O59" s="28">
        <v>2178</v>
      </c>
      <c r="P59" s="28">
        <v>8035</v>
      </c>
      <c r="Q59" s="28">
        <v>8516</v>
      </c>
      <c r="R59" s="28">
        <v>5375</v>
      </c>
      <c r="S59" s="29">
        <v>4264</v>
      </c>
      <c r="T59" s="28" t="s">
        <v>118</v>
      </c>
      <c r="U59" s="28" t="s">
        <v>118</v>
      </c>
      <c r="V59" s="28" t="s">
        <v>118</v>
      </c>
      <c r="W59" s="28">
        <v>1076</v>
      </c>
      <c r="X59" s="29">
        <v>219</v>
      </c>
      <c r="Y59" s="28">
        <v>49055</v>
      </c>
      <c r="Z59" s="28">
        <v>32099</v>
      </c>
      <c r="AA59" s="28">
        <v>40239</v>
      </c>
      <c r="AB59" s="28">
        <v>44689</v>
      </c>
      <c r="AC59" s="29">
        <v>50434</v>
      </c>
      <c r="AD59" s="28">
        <v>61997</v>
      </c>
      <c r="AE59" s="28">
        <v>69218</v>
      </c>
      <c r="AF59" s="28">
        <v>54795</v>
      </c>
      <c r="AG59" s="28">
        <v>62574</v>
      </c>
      <c r="AH59" s="29">
        <v>33634</v>
      </c>
      <c r="AI59" s="28" t="s">
        <v>118</v>
      </c>
      <c r="AJ59" s="28" t="s">
        <v>118</v>
      </c>
      <c r="AK59" s="28" t="s">
        <v>118</v>
      </c>
      <c r="AL59" s="28" t="s">
        <v>118</v>
      </c>
      <c r="AM59" s="28" t="s">
        <v>118</v>
      </c>
      <c r="AN59" s="28" t="s">
        <v>118</v>
      </c>
      <c r="AO59" s="28" t="s">
        <v>118</v>
      </c>
      <c r="AP59" s="28" t="s">
        <v>118</v>
      </c>
      <c r="AQ59" s="28" t="s">
        <v>118</v>
      </c>
      <c r="AR59" s="29" t="s">
        <v>118</v>
      </c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</row>
    <row r="60" spans="2:109" ht="9" customHeight="1">
      <c r="B60" s="30"/>
      <c r="C60" s="24" t="s">
        <v>47</v>
      </c>
      <c r="D60" s="9"/>
      <c r="E60" s="28">
        <v>1200</v>
      </c>
      <c r="F60" s="28">
        <v>600</v>
      </c>
      <c r="G60" s="28">
        <v>1100</v>
      </c>
      <c r="H60" s="28">
        <v>600</v>
      </c>
      <c r="I60" s="29">
        <v>600</v>
      </c>
      <c r="J60" s="28">
        <v>40274</v>
      </c>
      <c r="K60" s="28">
        <v>49381</v>
      </c>
      <c r="L60" s="28">
        <v>46928</v>
      </c>
      <c r="M60" s="28">
        <v>18820</v>
      </c>
      <c r="N60" s="29">
        <v>5486</v>
      </c>
      <c r="O60" s="28">
        <v>5088</v>
      </c>
      <c r="P60" s="28">
        <v>6728</v>
      </c>
      <c r="Q60" s="28">
        <v>1000</v>
      </c>
      <c r="R60" s="28">
        <v>1700</v>
      </c>
      <c r="S60" s="29">
        <v>858</v>
      </c>
      <c r="T60" s="28">
        <v>28966</v>
      </c>
      <c r="U60" s="28">
        <v>26743</v>
      </c>
      <c r="V60" s="28">
        <v>31999</v>
      </c>
      <c r="W60" s="28">
        <v>31844</v>
      </c>
      <c r="X60" s="29">
        <v>32518</v>
      </c>
      <c r="Y60" s="28" t="s">
        <v>118</v>
      </c>
      <c r="Z60" s="28" t="s">
        <v>118</v>
      </c>
      <c r="AA60" s="28" t="s">
        <v>118</v>
      </c>
      <c r="AB60" s="28" t="s">
        <v>118</v>
      </c>
      <c r="AC60" s="28" t="s">
        <v>118</v>
      </c>
      <c r="AD60" s="28">
        <v>10954</v>
      </c>
      <c r="AE60" s="28">
        <v>9803</v>
      </c>
      <c r="AF60" s="28">
        <v>14928</v>
      </c>
      <c r="AG60" s="28">
        <v>13999</v>
      </c>
      <c r="AH60" s="29">
        <v>9353</v>
      </c>
      <c r="AI60" s="28" t="s">
        <v>118</v>
      </c>
      <c r="AJ60" s="28" t="s">
        <v>118</v>
      </c>
      <c r="AK60" s="28" t="s">
        <v>118</v>
      </c>
      <c r="AL60" s="28" t="s">
        <v>118</v>
      </c>
      <c r="AM60" s="28" t="s">
        <v>118</v>
      </c>
      <c r="AN60" s="28" t="s">
        <v>118</v>
      </c>
      <c r="AO60" s="28" t="s">
        <v>118</v>
      </c>
      <c r="AP60" s="28" t="s">
        <v>118</v>
      </c>
      <c r="AQ60" s="28" t="s">
        <v>118</v>
      </c>
      <c r="AR60" s="29" t="s">
        <v>118</v>
      </c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</row>
    <row r="61" spans="2:109" ht="9" customHeight="1">
      <c r="B61" s="30"/>
      <c r="C61" s="93" t="s">
        <v>48</v>
      </c>
      <c r="D61" s="9"/>
      <c r="E61" s="87">
        <v>145</v>
      </c>
      <c r="F61" s="87">
        <v>181</v>
      </c>
      <c r="G61" s="87">
        <v>149</v>
      </c>
      <c r="H61" s="87">
        <v>95</v>
      </c>
      <c r="I61" s="91">
        <v>103</v>
      </c>
      <c r="J61" s="87" t="s">
        <v>123</v>
      </c>
      <c r="K61" s="87" t="s">
        <v>123</v>
      </c>
      <c r="L61" s="87" t="s">
        <v>123</v>
      </c>
      <c r="M61" s="87" t="s">
        <v>118</v>
      </c>
      <c r="N61" s="91" t="s">
        <v>75</v>
      </c>
      <c r="O61" s="87" t="s">
        <v>118</v>
      </c>
      <c r="P61" s="87" t="s">
        <v>118</v>
      </c>
      <c r="Q61" s="87" t="s">
        <v>118</v>
      </c>
      <c r="R61" s="87">
        <v>420</v>
      </c>
      <c r="S61" s="91" t="s">
        <v>75</v>
      </c>
      <c r="T61" s="87">
        <v>57880</v>
      </c>
      <c r="U61" s="87">
        <v>58410</v>
      </c>
      <c r="V61" s="87">
        <v>55601</v>
      </c>
      <c r="W61" s="87">
        <v>64560</v>
      </c>
      <c r="X61" s="91">
        <v>66840</v>
      </c>
      <c r="Y61" s="87">
        <v>41520</v>
      </c>
      <c r="Z61" s="87">
        <v>50896</v>
      </c>
      <c r="AA61" s="87">
        <v>45627</v>
      </c>
      <c r="AB61" s="87">
        <v>29896</v>
      </c>
      <c r="AC61" s="91">
        <v>60151</v>
      </c>
      <c r="AD61" s="87">
        <v>29915</v>
      </c>
      <c r="AE61" s="87">
        <v>27995</v>
      </c>
      <c r="AF61" s="87">
        <v>33150</v>
      </c>
      <c r="AG61" s="87">
        <v>67570</v>
      </c>
      <c r="AH61" s="91">
        <v>124130</v>
      </c>
      <c r="AI61" s="87" t="s">
        <v>75</v>
      </c>
      <c r="AJ61" s="87" t="s">
        <v>75</v>
      </c>
      <c r="AK61" s="87" t="s">
        <v>75</v>
      </c>
      <c r="AL61" s="87" t="s">
        <v>118</v>
      </c>
      <c r="AM61" s="87" t="s">
        <v>118</v>
      </c>
      <c r="AN61" s="87" t="s">
        <v>118</v>
      </c>
      <c r="AO61" s="87" t="s">
        <v>118</v>
      </c>
      <c r="AP61" s="87" t="s">
        <v>118</v>
      </c>
      <c r="AQ61" s="87" t="s">
        <v>118</v>
      </c>
      <c r="AR61" s="91" t="s">
        <v>118</v>
      </c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</row>
    <row r="62" spans="2:109" ht="9" customHeight="1">
      <c r="B62" s="30"/>
      <c r="C62" s="93"/>
      <c r="D62" s="9"/>
      <c r="E62" s="87"/>
      <c r="F62" s="87"/>
      <c r="G62" s="87"/>
      <c r="H62" s="87"/>
      <c r="I62" s="91"/>
      <c r="J62" s="87"/>
      <c r="K62" s="87"/>
      <c r="L62" s="87"/>
      <c r="M62" s="87"/>
      <c r="N62" s="91"/>
      <c r="O62" s="87"/>
      <c r="P62" s="87"/>
      <c r="Q62" s="87"/>
      <c r="R62" s="87"/>
      <c r="S62" s="91"/>
      <c r="T62" s="87"/>
      <c r="U62" s="87"/>
      <c r="V62" s="87"/>
      <c r="W62" s="87"/>
      <c r="X62" s="91"/>
      <c r="Y62" s="87"/>
      <c r="Z62" s="87"/>
      <c r="AA62" s="87"/>
      <c r="AB62" s="87"/>
      <c r="AC62" s="91"/>
      <c r="AD62" s="87"/>
      <c r="AE62" s="87"/>
      <c r="AF62" s="87"/>
      <c r="AG62" s="87"/>
      <c r="AH62" s="91"/>
      <c r="AI62" s="87"/>
      <c r="AJ62" s="87"/>
      <c r="AK62" s="87"/>
      <c r="AL62" s="87"/>
      <c r="AM62" s="87"/>
      <c r="AN62" s="87"/>
      <c r="AO62" s="87"/>
      <c r="AP62" s="87"/>
      <c r="AQ62" s="87"/>
      <c r="AR62" s="91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</row>
    <row r="63" spans="2:109" ht="9" customHeight="1">
      <c r="B63" s="30"/>
      <c r="C63" s="93"/>
      <c r="D63" s="9"/>
      <c r="E63" s="87"/>
      <c r="F63" s="87"/>
      <c r="G63" s="87"/>
      <c r="H63" s="87"/>
      <c r="I63" s="91"/>
      <c r="J63" s="87"/>
      <c r="K63" s="87"/>
      <c r="L63" s="87"/>
      <c r="M63" s="87"/>
      <c r="N63" s="91"/>
      <c r="O63" s="87"/>
      <c r="P63" s="87"/>
      <c r="Q63" s="87"/>
      <c r="R63" s="87"/>
      <c r="S63" s="91"/>
      <c r="T63" s="87"/>
      <c r="U63" s="87"/>
      <c r="V63" s="87"/>
      <c r="W63" s="87"/>
      <c r="X63" s="91"/>
      <c r="Y63" s="87"/>
      <c r="Z63" s="87"/>
      <c r="AA63" s="87"/>
      <c r="AB63" s="87"/>
      <c r="AC63" s="91"/>
      <c r="AD63" s="87"/>
      <c r="AE63" s="87"/>
      <c r="AF63" s="87"/>
      <c r="AG63" s="87"/>
      <c r="AH63" s="91"/>
      <c r="AI63" s="87"/>
      <c r="AJ63" s="87"/>
      <c r="AK63" s="87"/>
      <c r="AL63" s="87"/>
      <c r="AM63" s="87"/>
      <c r="AN63" s="87"/>
      <c r="AO63" s="87"/>
      <c r="AP63" s="87"/>
      <c r="AQ63" s="87"/>
      <c r="AR63" s="91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</row>
    <row r="64" spans="2:109" ht="9" customHeight="1">
      <c r="B64" s="89" t="s">
        <v>49</v>
      </c>
      <c r="C64" s="89"/>
      <c r="D64" s="65"/>
      <c r="E64" s="66">
        <v>9831</v>
      </c>
      <c r="F64" s="66">
        <v>8277</v>
      </c>
      <c r="G64" s="66">
        <v>6961</v>
      </c>
      <c r="H64" s="66">
        <v>42435</v>
      </c>
      <c r="I64" s="63">
        <v>41599</v>
      </c>
      <c r="J64" s="66">
        <v>11093</v>
      </c>
      <c r="K64" s="66">
        <v>12977</v>
      </c>
      <c r="L64" s="66">
        <v>11714</v>
      </c>
      <c r="M64" s="66">
        <v>9257</v>
      </c>
      <c r="N64" s="63">
        <v>12095</v>
      </c>
      <c r="O64" s="66">
        <v>4750</v>
      </c>
      <c r="P64" s="66">
        <f>SUM(P65:P76)</f>
        <v>5838</v>
      </c>
      <c r="Q64" s="66">
        <f>SUM(Q65:Q76)</f>
        <v>6928</v>
      </c>
      <c r="R64" s="66">
        <f>SUM(R65:R76)</f>
        <v>10752</v>
      </c>
      <c r="S64" s="63">
        <v>12487</v>
      </c>
      <c r="T64" s="66">
        <v>6</v>
      </c>
      <c r="U64" s="66">
        <f>SUM(U65:U76)</f>
        <v>0</v>
      </c>
      <c r="V64" s="66">
        <f>SUM(V65:V76)</f>
        <v>0</v>
      </c>
      <c r="W64" s="66">
        <f>SUM(W65:W76)</f>
        <v>2014</v>
      </c>
      <c r="X64" s="63">
        <v>6000</v>
      </c>
      <c r="Y64" s="66">
        <f>SUM(Y65:Y76)</f>
        <v>53875</v>
      </c>
      <c r="Z64" s="66">
        <f>SUM(Z65:Z76)</f>
        <v>45462</v>
      </c>
      <c r="AA64" s="66">
        <f>SUM(AA65:AA76)</f>
        <v>45667</v>
      </c>
      <c r="AB64" s="66">
        <f>SUM(AB65:AB76)</f>
        <v>56685</v>
      </c>
      <c r="AC64" s="63">
        <v>63529</v>
      </c>
      <c r="AD64" s="66">
        <f>SUM(AD65:AD76)</f>
        <v>17905</v>
      </c>
      <c r="AE64" s="66">
        <f>SUM(AE65:AE76)</f>
        <v>14085</v>
      </c>
      <c r="AF64" s="66">
        <f>SUM(AF65:AF76)</f>
        <v>5638</v>
      </c>
      <c r="AG64" s="66">
        <f>SUM(AG65:AG76)</f>
        <v>14140</v>
      </c>
      <c r="AH64" s="63" t="s">
        <v>133</v>
      </c>
      <c r="AI64" s="66" t="s">
        <v>118</v>
      </c>
      <c r="AJ64" s="66" t="s">
        <v>118</v>
      </c>
      <c r="AK64" s="66" t="s">
        <v>118</v>
      </c>
      <c r="AL64" s="66" t="s">
        <v>118</v>
      </c>
      <c r="AM64" s="66" t="s">
        <v>118</v>
      </c>
      <c r="AN64" s="66" t="s">
        <v>118</v>
      </c>
      <c r="AO64" s="66" t="s">
        <v>118</v>
      </c>
      <c r="AP64" s="66" t="s">
        <v>118</v>
      </c>
      <c r="AQ64" s="66" t="s">
        <v>118</v>
      </c>
      <c r="AR64" s="63" t="s">
        <v>118</v>
      </c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</row>
    <row r="65" spans="2:109" ht="9" customHeight="1">
      <c r="B65" s="24"/>
      <c r="C65" s="31" t="s">
        <v>51</v>
      </c>
      <c r="D65" s="9"/>
      <c r="E65" s="28">
        <v>2384</v>
      </c>
      <c r="F65" s="28">
        <v>1048</v>
      </c>
      <c r="G65" s="28" t="s">
        <v>118</v>
      </c>
      <c r="H65" s="28">
        <v>1903</v>
      </c>
      <c r="I65" s="29" t="s">
        <v>75</v>
      </c>
      <c r="J65" s="28">
        <v>10503</v>
      </c>
      <c r="K65" s="28">
        <v>9280</v>
      </c>
      <c r="L65" s="28">
        <v>8080</v>
      </c>
      <c r="M65" s="28">
        <v>6360</v>
      </c>
      <c r="N65" s="29">
        <v>8081</v>
      </c>
      <c r="O65" s="28">
        <v>4</v>
      </c>
      <c r="P65" s="28" t="s">
        <v>118</v>
      </c>
      <c r="Q65" s="28" t="s">
        <v>118</v>
      </c>
      <c r="R65" s="28" t="s">
        <v>118</v>
      </c>
      <c r="S65" s="29" t="s">
        <v>75</v>
      </c>
      <c r="T65" s="28" t="s">
        <v>118</v>
      </c>
      <c r="U65" s="28" t="s">
        <v>118</v>
      </c>
      <c r="V65" s="28" t="s">
        <v>118</v>
      </c>
      <c r="W65" s="28" t="s">
        <v>118</v>
      </c>
      <c r="X65" s="28" t="s">
        <v>118</v>
      </c>
      <c r="Y65" s="28">
        <v>2418</v>
      </c>
      <c r="Z65" s="28">
        <v>1974</v>
      </c>
      <c r="AA65" s="28">
        <v>4078</v>
      </c>
      <c r="AB65" s="28">
        <v>7105</v>
      </c>
      <c r="AC65" s="29">
        <v>10484</v>
      </c>
      <c r="AD65" s="28">
        <v>7493</v>
      </c>
      <c r="AE65" s="28">
        <v>7168</v>
      </c>
      <c r="AF65" s="28">
        <v>2170</v>
      </c>
      <c r="AG65" s="28">
        <v>6264</v>
      </c>
      <c r="AH65" s="29" t="s">
        <v>134</v>
      </c>
      <c r="AI65" s="28" t="s">
        <v>118</v>
      </c>
      <c r="AJ65" s="28" t="s">
        <v>118</v>
      </c>
      <c r="AK65" s="28" t="s">
        <v>118</v>
      </c>
      <c r="AL65" s="28" t="s">
        <v>118</v>
      </c>
      <c r="AM65" s="28" t="s">
        <v>118</v>
      </c>
      <c r="AN65" s="28" t="s">
        <v>118</v>
      </c>
      <c r="AO65" s="28" t="s">
        <v>118</v>
      </c>
      <c r="AP65" s="28" t="s">
        <v>118</v>
      </c>
      <c r="AQ65" s="28" t="s">
        <v>118</v>
      </c>
      <c r="AR65" s="29" t="s">
        <v>118</v>
      </c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</row>
    <row r="66" spans="2:109" ht="9" customHeight="1">
      <c r="B66" s="24"/>
      <c r="C66" s="93" t="s">
        <v>52</v>
      </c>
      <c r="D66" s="9"/>
      <c r="E66" s="87" t="s">
        <v>118</v>
      </c>
      <c r="F66" s="87" t="s">
        <v>118</v>
      </c>
      <c r="G66" s="87" t="s">
        <v>118</v>
      </c>
      <c r="H66" s="87" t="s">
        <v>118</v>
      </c>
      <c r="I66" s="87" t="s">
        <v>118</v>
      </c>
      <c r="J66" s="87" t="s">
        <v>123</v>
      </c>
      <c r="K66" s="87" t="s">
        <v>123</v>
      </c>
      <c r="L66" s="87" t="s">
        <v>123</v>
      </c>
      <c r="M66" s="87" t="s">
        <v>118</v>
      </c>
      <c r="N66" s="87" t="s">
        <v>118</v>
      </c>
      <c r="O66" s="87" t="s">
        <v>123</v>
      </c>
      <c r="P66" s="87" t="s">
        <v>123</v>
      </c>
      <c r="Q66" s="87" t="s">
        <v>123</v>
      </c>
      <c r="R66" s="87" t="s">
        <v>118</v>
      </c>
      <c r="S66" s="87" t="s">
        <v>118</v>
      </c>
      <c r="T66" s="87" t="s">
        <v>125</v>
      </c>
      <c r="U66" s="87" t="s">
        <v>125</v>
      </c>
      <c r="V66" s="87" t="s">
        <v>125</v>
      </c>
      <c r="W66" s="87" t="s">
        <v>118</v>
      </c>
      <c r="X66" s="87" t="s">
        <v>118</v>
      </c>
      <c r="Y66" s="87">
        <v>18059</v>
      </c>
      <c r="Z66" s="87">
        <v>27457</v>
      </c>
      <c r="AA66" s="87">
        <v>28077</v>
      </c>
      <c r="AB66" s="87">
        <v>36008</v>
      </c>
      <c r="AC66" s="91">
        <v>15919</v>
      </c>
      <c r="AD66" s="87">
        <v>1164</v>
      </c>
      <c r="AE66" s="87">
        <v>1388</v>
      </c>
      <c r="AF66" s="87">
        <v>2896</v>
      </c>
      <c r="AG66" s="87">
        <v>7572</v>
      </c>
      <c r="AH66" s="91">
        <v>697</v>
      </c>
      <c r="AI66" s="87" t="s">
        <v>75</v>
      </c>
      <c r="AJ66" s="87" t="s">
        <v>75</v>
      </c>
      <c r="AK66" s="87" t="s">
        <v>75</v>
      </c>
      <c r="AL66" s="87" t="s">
        <v>118</v>
      </c>
      <c r="AM66" s="87" t="s">
        <v>118</v>
      </c>
      <c r="AN66" s="87" t="s">
        <v>118</v>
      </c>
      <c r="AO66" s="87" t="s">
        <v>118</v>
      </c>
      <c r="AP66" s="87" t="s">
        <v>118</v>
      </c>
      <c r="AQ66" s="87" t="s">
        <v>118</v>
      </c>
      <c r="AR66" s="91" t="s">
        <v>118</v>
      </c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</row>
    <row r="67" spans="2:109" ht="9" customHeight="1">
      <c r="B67" s="24"/>
      <c r="C67" s="93"/>
      <c r="D67" s="9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91"/>
      <c r="AD67" s="87"/>
      <c r="AE67" s="87"/>
      <c r="AF67" s="87"/>
      <c r="AG67" s="87"/>
      <c r="AH67" s="91"/>
      <c r="AI67" s="87"/>
      <c r="AJ67" s="87"/>
      <c r="AK67" s="87"/>
      <c r="AL67" s="87"/>
      <c r="AM67" s="87"/>
      <c r="AN67" s="87"/>
      <c r="AO67" s="87"/>
      <c r="AP67" s="87"/>
      <c r="AQ67" s="87"/>
      <c r="AR67" s="91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</row>
    <row r="68" spans="2:109" ht="9" customHeight="1">
      <c r="B68" s="24"/>
      <c r="C68" s="93" t="s">
        <v>53</v>
      </c>
      <c r="D68" s="9"/>
      <c r="E68" s="87" t="s">
        <v>118</v>
      </c>
      <c r="F68" s="87" t="s">
        <v>118</v>
      </c>
      <c r="G68" s="87" t="s">
        <v>118</v>
      </c>
      <c r="H68" s="87" t="s">
        <v>118</v>
      </c>
      <c r="I68" s="87" t="s">
        <v>118</v>
      </c>
      <c r="J68" s="87" t="s">
        <v>123</v>
      </c>
      <c r="K68" s="87" t="s">
        <v>123</v>
      </c>
      <c r="L68" s="87" t="s">
        <v>123</v>
      </c>
      <c r="M68" s="87" t="s">
        <v>118</v>
      </c>
      <c r="N68" s="87" t="s">
        <v>118</v>
      </c>
      <c r="O68" s="87" t="s">
        <v>123</v>
      </c>
      <c r="P68" s="87" t="s">
        <v>123</v>
      </c>
      <c r="Q68" s="87" t="s">
        <v>123</v>
      </c>
      <c r="R68" s="87" t="s">
        <v>118</v>
      </c>
      <c r="S68" s="87" t="s">
        <v>118</v>
      </c>
      <c r="T68" s="87" t="s">
        <v>125</v>
      </c>
      <c r="U68" s="87" t="s">
        <v>125</v>
      </c>
      <c r="V68" s="87" t="s">
        <v>125</v>
      </c>
      <c r="W68" s="87" t="s">
        <v>118</v>
      </c>
      <c r="X68" s="87" t="s">
        <v>118</v>
      </c>
      <c r="Y68" s="87">
        <v>13654</v>
      </c>
      <c r="Z68" s="87">
        <v>5563</v>
      </c>
      <c r="AA68" s="87">
        <v>1735</v>
      </c>
      <c r="AB68" s="87">
        <v>774</v>
      </c>
      <c r="AC68" s="91">
        <v>176</v>
      </c>
      <c r="AD68" s="87">
        <v>5618</v>
      </c>
      <c r="AE68" s="87">
        <v>4759</v>
      </c>
      <c r="AF68" s="87">
        <v>572</v>
      </c>
      <c r="AG68" s="87">
        <v>304</v>
      </c>
      <c r="AH68" s="91">
        <v>53</v>
      </c>
      <c r="AI68" s="87" t="s">
        <v>75</v>
      </c>
      <c r="AJ68" s="87" t="s">
        <v>75</v>
      </c>
      <c r="AK68" s="87" t="s">
        <v>75</v>
      </c>
      <c r="AL68" s="87" t="s">
        <v>118</v>
      </c>
      <c r="AM68" s="87" t="s">
        <v>118</v>
      </c>
      <c r="AN68" s="87" t="s">
        <v>118</v>
      </c>
      <c r="AO68" s="87" t="s">
        <v>118</v>
      </c>
      <c r="AP68" s="87" t="s">
        <v>118</v>
      </c>
      <c r="AQ68" s="87" t="s">
        <v>118</v>
      </c>
      <c r="AR68" s="91" t="s">
        <v>118</v>
      </c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</row>
    <row r="69" spans="2:109" ht="9" customHeight="1">
      <c r="B69" s="24"/>
      <c r="C69" s="93"/>
      <c r="D69" s="9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91"/>
      <c r="AD69" s="87"/>
      <c r="AE69" s="87"/>
      <c r="AF69" s="87"/>
      <c r="AG69" s="87"/>
      <c r="AH69" s="91"/>
      <c r="AI69" s="87"/>
      <c r="AJ69" s="87"/>
      <c r="AK69" s="87"/>
      <c r="AL69" s="87"/>
      <c r="AM69" s="87"/>
      <c r="AN69" s="87"/>
      <c r="AO69" s="87"/>
      <c r="AP69" s="87"/>
      <c r="AQ69" s="87"/>
      <c r="AR69" s="91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</row>
    <row r="70" spans="2:109" ht="9" customHeight="1">
      <c r="B70" s="24"/>
      <c r="C70" s="24" t="s">
        <v>50</v>
      </c>
      <c r="D70" s="9"/>
      <c r="E70" s="28" t="s">
        <v>118</v>
      </c>
      <c r="F70" s="28" t="s">
        <v>118</v>
      </c>
      <c r="G70" s="28" t="s">
        <v>118</v>
      </c>
      <c r="H70" s="28" t="s">
        <v>118</v>
      </c>
      <c r="I70" s="28" t="s">
        <v>118</v>
      </c>
      <c r="J70" s="28" t="s">
        <v>118</v>
      </c>
      <c r="K70" s="28" t="s">
        <v>118</v>
      </c>
      <c r="L70" s="28" t="s">
        <v>118</v>
      </c>
      <c r="M70" s="28" t="s">
        <v>118</v>
      </c>
      <c r="N70" s="28" t="s">
        <v>118</v>
      </c>
      <c r="O70" s="28" t="s">
        <v>118</v>
      </c>
      <c r="P70" s="28" t="s">
        <v>118</v>
      </c>
      <c r="Q70" s="28" t="s">
        <v>118</v>
      </c>
      <c r="R70" s="28" t="s">
        <v>118</v>
      </c>
      <c r="S70" s="28" t="s">
        <v>118</v>
      </c>
      <c r="T70" s="28" t="s">
        <v>118</v>
      </c>
      <c r="U70" s="28" t="s">
        <v>118</v>
      </c>
      <c r="V70" s="28" t="s">
        <v>118</v>
      </c>
      <c r="W70" s="28" t="s">
        <v>118</v>
      </c>
      <c r="X70" s="28" t="s">
        <v>118</v>
      </c>
      <c r="Y70" s="28" t="s">
        <v>118</v>
      </c>
      <c r="Z70" s="28" t="s">
        <v>118</v>
      </c>
      <c r="AA70" s="28" t="s">
        <v>118</v>
      </c>
      <c r="AB70" s="28" t="s">
        <v>118</v>
      </c>
      <c r="AC70" s="28" t="s">
        <v>118</v>
      </c>
      <c r="AD70" s="28" t="s">
        <v>118</v>
      </c>
      <c r="AE70" s="28" t="s">
        <v>118</v>
      </c>
      <c r="AF70" s="28" t="s">
        <v>118</v>
      </c>
      <c r="AG70" s="28" t="s">
        <v>118</v>
      </c>
      <c r="AH70" s="29" t="s">
        <v>120</v>
      </c>
      <c r="AI70" s="28" t="s">
        <v>118</v>
      </c>
      <c r="AJ70" s="28" t="s">
        <v>118</v>
      </c>
      <c r="AK70" s="28" t="s">
        <v>118</v>
      </c>
      <c r="AL70" s="28" t="s">
        <v>118</v>
      </c>
      <c r="AM70" s="28" t="s">
        <v>118</v>
      </c>
      <c r="AN70" s="28" t="s">
        <v>118</v>
      </c>
      <c r="AO70" s="28" t="s">
        <v>118</v>
      </c>
      <c r="AP70" s="28" t="s">
        <v>118</v>
      </c>
      <c r="AQ70" s="28" t="s">
        <v>118</v>
      </c>
      <c r="AR70" s="29" t="s">
        <v>118</v>
      </c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</row>
    <row r="71" spans="2:109" ht="9" customHeight="1">
      <c r="B71" s="24"/>
      <c r="C71" s="33" t="s">
        <v>105</v>
      </c>
      <c r="D71" s="9"/>
      <c r="E71" s="28" t="s">
        <v>118</v>
      </c>
      <c r="F71" s="28" t="s">
        <v>118</v>
      </c>
      <c r="G71" s="28" t="s">
        <v>118</v>
      </c>
      <c r="H71" s="28" t="s">
        <v>118</v>
      </c>
      <c r="I71" s="28" t="s">
        <v>118</v>
      </c>
      <c r="J71" s="28">
        <v>590</v>
      </c>
      <c r="K71" s="28">
        <v>3697</v>
      </c>
      <c r="L71" s="28">
        <v>3634</v>
      </c>
      <c r="M71" s="28">
        <v>2897</v>
      </c>
      <c r="N71" s="29">
        <v>4013</v>
      </c>
      <c r="O71" s="28" t="s">
        <v>118</v>
      </c>
      <c r="P71" s="28" t="s">
        <v>118</v>
      </c>
      <c r="Q71" s="28" t="s">
        <v>118</v>
      </c>
      <c r="R71" s="28" t="s">
        <v>118</v>
      </c>
      <c r="S71" s="28" t="s">
        <v>118</v>
      </c>
      <c r="T71" s="28" t="s">
        <v>118</v>
      </c>
      <c r="U71" s="28" t="s">
        <v>118</v>
      </c>
      <c r="V71" s="28" t="s">
        <v>118</v>
      </c>
      <c r="W71" s="28" t="s">
        <v>118</v>
      </c>
      <c r="X71" s="28" t="s">
        <v>118</v>
      </c>
      <c r="Y71" s="28" t="s">
        <v>118</v>
      </c>
      <c r="Z71" s="28" t="s">
        <v>118</v>
      </c>
      <c r="AA71" s="28" t="s">
        <v>118</v>
      </c>
      <c r="AB71" s="28" t="s">
        <v>118</v>
      </c>
      <c r="AC71" s="28" t="s">
        <v>118</v>
      </c>
      <c r="AD71" s="28">
        <v>3630</v>
      </c>
      <c r="AE71" s="28">
        <v>770</v>
      </c>
      <c r="AF71" s="28" t="s">
        <v>118</v>
      </c>
      <c r="AG71" s="28" t="s">
        <v>118</v>
      </c>
      <c r="AH71" s="29" t="s">
        <v>120</v>
      </c>
      <c r="AI71" s="28" t="s">
        <v>118</v>
      </c>
      <c r="AJ71" s="28" t="s">
        <v>118</v>
      </c>
      <c r="AK71" s="28" t="s">
        <v>118</v>
      </c>
      <c r="AL71" s="28" t="s">
        <v>118</v>
      </c>
      <c r="AM71" s="28" t="s">
        <v>118</v>
      </c>
      <c r="AN71" s="28" t="s">
        <v>118</v>
      </c>
      <c r="AO71" s="28" t="s">
        <v>118</v>
      </c>
      <c r="AP71" s="28" t="s">
        <v>118</v>
      </c>
      <c r="AQ71" s="28" t="s">
        <v>118</v>
      </c>
      <c r="AR71" s="29" t="s">
        <v>118</v>
      </c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</row>
    <row r="72" spans="2:109" ht="9" customHeight="1">
      <c r="B72" s="24"/>
      <c r="C72" s="33" t="s">
        <v>106</v>
      </c>
      <c r="D72" s="9"/>
      <c r="E72" s="28">
        <v>193</v>
      </c>
      <c r="F72" s="28">
        <v>147</v>
      </c>
      <c r="G72" s="28">
        <v>130</v>
      </c>
      <c r="H72" s="28">
        <v>288</v>
      </c>
      <c r="I72" s="29">
        <v>220</v>
      </c>
      <c r="J72" s="28" t="s">
        <v>118</v>
      </c>
      <c r="K72" s="28" t="s">
        <v>118</v>
      </c>
      <c r="L72" s="28" t="s">
        <v>118</v>
      </c>
      <c r="M72" s="28" t="s">
        <v>118</v>
      </c>
      <c r="N72" s="29">
        <v>1</v>
      </c>
      <c r="O72" s="28" t="s">
        <v>118</v>
      </c>
      <c r="P72" s="28" t="s">
        <v>118</v>
      </c>
      <c r="Q72" s="28" t="s">
        <v>118</v>
      </c>
      <c r="R72" s="28" t="s">
        <v>118</v>
      </c>
      <c r="S72" s="28" t="s">
        <v>118</v>
      </c>
      <c r="T72" s="28" t="s">
        <v>118</v>
      </c>
      <c r="U72" s="28" t="s">
        <v>118</v>
      </c>
      <c r="V72" s="28" t="s">
        <v>118</v>
      </c>
      <c r="W72" s="28" t="s">
        <v>118</v>
      </c>
      <c r="X72" s="28" t="s">
        <v>118</v>
      </c>
      <c r="Y72" s="28" t="s">
        <v>118</v>
      </c>
      <c r="Z72" s="28" t="s">
        <v>118</v>
      </c>
      <c r="AA72" s="28" t="s">
        <v>118</v>
      </c>
      <c r="AB72" s="28" t="s">
        <v>118</v>
      </c>
      <c r="AC72" s="28" t="s">
        <v>118</v>
      </c>
      <c r="AD72" s="28" t="s">
        <v>118</v>
      </c>
      <c r="AE72" s="28" t="s">
        <v>118</v>
      </c>
      <c r="AF72" s="28" t="s">
        <v>118</v>
      </c>
      <c r="AG72" s="28" t="s">
        <v>118</v>
      </c>
      <c r="AH72" s="29" t="s">
        <v>120</v>
      </c>
      <c r="AI72" s="28" t="s">
        <v>118</v>
      </c>
      <c r="AJ72" s="28" t="s">
        <v>118</v>
      </c>
      <c r="AK72" s="28" t="s">
        <v>118</v>
      </c>
      <c r="AL72" s="28" t="s">
        <v>118</v>
      </c>
      <c r="AM72" s="28" t="s">
        <v>118</v>
      </c>
      <c r="AN72" s="28" t="s">
        <v>118</v>
      </c>
      <c r="AO72" s="28" t="s">
        <v>118</v>
      </c>
      <c r="AP72" s="28" t="s">
        <v>118</v>
      </c>
      <c r="AQ72" s="28" t="s">
        <v>118</v>
      </c>
      <c r="AR72" s="29" t="s">
        <v>118</v>
      </c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</row>
    <row r="73" spans="2:109" ht="9" customHeight="1">
      <c r="B73" s="24"/>
      <c r="C73" s="33" t="s">
        <v>107</v>
      </c>
      <c r="D73" s="9"/>
      <c r="E73" s="28">
        <v>7243</v>
      </c>
      <c r="F73" s="28">
        <v>7070</v>
      </c>
      <c r="G73" s="28">
        <v>6819</v>
      </c>
      <c r="H73" s="28">
        <v>40211</v>
      </c>
      <c r="I73" s="29">
        <v>41356</v>
      </c>
      <c r="J73" s="28" t="s">
        <v>118</v>
      </c>
      <c r="K73" s="28" t="s">
        <v>118</v>
      </c>
      <c r="L73" s="28" t="s">
        <v>118</v>
      </c>
      <c r="M73" s="28" t="s">
        <v>118</v>
      </c>
      <c r="N73" s="28" t="s">
        <v>118</v>
      </c>
      <c r="O73" s="28">
        <v>4746</v>
      </c>
      <c r="P73" s="28">
        <v>5838</v>
      </c>
      <c r="Q73" s="28">
        <v>6928</v>
      </c>
      <c r="R73" s="28">
        <v>10752</v>
      </c>
      <c r="S73" s="29">
        <v>12487</v>
      </c>
      <c r="T73" s="28">
        <v>6</v>
      </c>
      <c r="U73" s="28" t="s">
        <v>118</v>
      </c>
      <c r="V73" s="28" t="s">
        <v>118</v>
      </c>
      <c r="W73" s="28" t="s">
        <v>118</v>
      </c>
      <c r="X73" s="29">
        <v>6000</v>
      </c>
      <c r="Y73" s="28">
        <v>19744</v>
      </c>
      <c r="Z73" s="28">
        <v>10468</v>
      </c>
      <c r="AA73" s="28">
        <v>11777</v>
      </c>
      <c r="AB73" s="28">
        <v>12798</v>
      </c>
      <c r="AC73" s="29">
        <v>36950</v>
      </c>
      <c r="AD73" s="28" t="s">
        <v>118</v>
      </c>
      <c r="AE73" s="28" t="s">
        <v>118</v>
      </c>
      <c r="AF73" s="28" t="s">
        <v>118</v>
      </c>
      <c r="AG73" s="28" t="s">
        <v>118</v>
      </c>
      <c r="AH73" s="29" t="s">
        <v>120</v>
      </c>
      <c r="AI73" s="28" t="s">
        <v>118</v>
      </c>
      <c r="AJ73" s="28" t="s">
        <v>118</v>
      </c>
      <c r="AK73" s="28" t="s">
        <v>118</v>
      </c>
      <c r="AL73" s="28" t="s">
        <v>118</v>
      </c>
      <c r="AM73" s="28" t="s">
        <v>118</v>
      </c>
      <c r="AN73" s="28" t="s">
        <v>118</v>
      </c>
      <c r="AO73" s="28" t="s">
        <v>118</v>
      </c>
      <c r="AP73" s="28" t="s">
        <v>118</v>
      </c>
      <c r="AQ73" s="28" t="s">
        <v>118</v>
      </c>
      <c r="AR73" s="29" t="s">
        <v>118</v>
      </c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</row>
    <row r="74" spans="2:109" ht="9" customHeight="1">
      <c r="B74" s="24"/>
      <c r="C74" s="33" t="s">
        <v>108</v>
      </c>
      <c r="D74" s="9"/>
      <c r="E74" s="28" t="s">
        <v>118</v>
      </c>
      <c r="F74" s="28" t="s">
        <v>118</v>
      </c>
      <c r="G74" s="28" t="s">
        <v>118</v>
      </c>
      <c r="H74" s="28" t="s">
        <v>118</v>
      </c>
      <c r="I74" s="28" t="s">
        <v>118</v>
      </c>
      <c r="J74" s="28" t="s">
        <v>118</v>
      </c>
      <c r="K74" s="28" t="s">
        <v>118</v>
      </c>
      <c r="L74" s="28" t="s">
        <v>118</v>
      </c>
      <c r="M74" s="28" t="s">
        <v>118</v>
      </c>
      <c r="N74" s="28" t="s">
        <v>118</v>
      </c>
      <c r="O74" s="28" t="s">
        <v>118</v>
      </c>
      <c r="P74" s="28" t="s">
        <v>118</v>
      </c>
      <c r="Q74" s="28" t="s">
        <v>118</v>
      </c>
      <c r="R74" s="28" t="s">
        <v>118</v>
      </c>
      <c r="S74" s="28" t="s">
        <v>118</v>
      </c>
      <c r="T74" s="28" t="s">
        <v>118</v>
      </c>
      <c r="U74" s="28" t="s">
        <v>118</v>
      </c>
      <c r="V74" s="28" t="s">
        <v>118</v>
      </c>
      <c r="W74" s="28" t="s">
        <v>118</v>
      </c>
      <c r="X74" s="28" t="s">
        <v>118</v>
      </c>
      <c r="Y74" s="28" t="s">
        <v>118</v>
      </c>
      <c r="Z74" s="28" t="s">
        <v>118</v>
      </c>
      <c r="AA74" s="28" t="s">
        <v>118</v>
      </c>
      <c r="AB74" s="28" t="s">
        <v>118</v>
      </c>
      <c r="AC74" s="28" t="s">
        <v>118</v>
      </c>
      <c r="AD74" s="28" t="s">
        <v>118</v>
      </c>
      <c r="AE74" s="28" t="s">
        <v>118</v>
      </c>
      <c r="AF74" s="28" t="s">
        <v>118</v>
      </c>
      <c r="AG74" s="28" t="s">
        <v>118</v>
      </c>
      <c r="AH74" s="29" t="s">
        <v>120</v>
      </c>
      <c r="AI74" s="28" t="s">
        <v>118</v>
      </c>
      <c r="AJ74" s="28" t="s">
        <v>118</v>
      </c>
      <c r="AK74" s="28" t="s">
        <v>118</v>
      </c>
      <c r="AL74" s="28" t="s">
        <v>118</v>
      </c>
      <c r="AM74" s="28" t="s">
        <v>118</v>
      </c>
      <c r="AN74" s="28" t="s">
        <v>118</v>
      </c>
      <c r="AO74" s="28" t="s">
        <v>118</v>
      </c>
      <c r="AP74" s="28" t="s">
        <v>118</v>
      </c>
      <c r="AQ74" s="28" t="s">
        <v>118</v>
      </c>
      <c r="AR74" s="29" t="s">
        <v>118</v>
      </c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</row>
    <row r="75" spans="2:109" ht="9" customHeight="1">
      <c r="B75" s="24"/>
      <c r="C75" s="93" t="s">
        <v>54</v>
      </c>
      <c r="D75" s="9"/>
      <c r="E75" s="87">
        <v>11</v>
      </c>
      <c r="F75" s="87">
        <v>12</v>
      </c>
      <c r="G75" s="87">
        <v>12</v>
      </c>
      <c r="H75" s="87">
        <v>33</v>
      </c>
      <c r="I75" s="91">
        <v>23</v>
      </c>
      <c r="J75" s="87" t="s">
        <v>123</v>
      </c>
      <c r="K75" s="87" t="s">
        <v>123</v>
      </c>
      <c r="L75" s="87" t="s">
        <v>123</v>
      </c>
      <c r="M75" s="87" t="s">
        <v>118</v>
      </c>
      <c r="N75" s="87" t="s">
        <v>118</v>
      </c>
      <c r="O75" s="87" t="s">
        <v>123</v>
      </c>
      <c r="P75" s="87" t="s">
        <v>123</v>
      </c>
      <c r="Q75" s="87" t="s">
        <v>123</v>
      </c>
      <c r="R75" s="87" t="s">
        <v>118</v>
      </c>
      <c r="S75" s="87" t="s">
        <v>118</v>
      </c>
      <c r="T75" s="87" t="s">
        <v>118</v>
      </c>
      <c r="U75" s="87" t="s">
        <v>118</v>
      </c>
      <c r="V75" s="87" t="s">
        <v>118</v>
      </c>
      <c r="W75" s="87">
        <v>2014</v>
      </c>
      <c r="X75" s="91" t="s">
        <v>75</v>
      </c>
      <c r="Y75" s="87" t="s">
        <v>128</v>
      </c>
      <c r="Z75" s="87" t="s">
        <v>128</v>
      </c>
      <c r="AA75" s="87" t="s">
        <v>128</v>
      </c>
      <c r="AB75" s="87" t="s">
        <v>118</v>
      </c>
      <c r="AC75" s="87" t="s">
        <v>118</v>
      </c>
      <c r="AD75" s="87" t="s">
        <v>130</v>
      </c>
      <c r="AE75" s="87" t="s">
        <v>130</v>
      </c>
      <c r="AF75" s="87" t="s">
        <v>130</v>
      </c>
      <c r="AG75" s="87" t="s">
        <v>118</v>
      </c>
      <c r="AH75" s="91" t="s">
        <v>118</v>
      </c>
      <c r="AI75" s="87" t="s">
        <v>131</v>
      </c>
      <c r="AJ75" s="87" t="s">
        <v>131</v>
      </c>
      <c r="AK75" s="87" t="s">
        <v>131</v>
      </c>
      <c r="AL75" s="87" t="s">
        <v>118</v>
      </c>
      <c r="AM75" s="87" t="s">
        <v>118</v>
      </c>
      <c r="AN75" s="87" t="s">
        <v>118</v>
      </c>
      <c r="AO75" s="87" t="s">
        <v>118</v>
      </c>
      <c r="AP75" s="87" t="s">
        <v>118</v>
      </c>
      <c r="AQ75" s="87" t="s">
        <v>118</v>
      </c>
      <c r="AR75" s="91" t="s">
        <v>118</v>
      </c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</row>
    <row r="76" spans="2:109" ht="9" customHeight="1">
      <c r="B76" s="24"/>
      <c r="C76" s="93"/>
      <c r="D76" s="9"/>
      <c r="E76" s="87"/>
      <c r="F76" s="87"/>
      <c r="G76" s="87"/>
      <c r="H76" s="87"/>
      <c r="I76" s="91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91"/>
      <c r="Y76" s="87"/>
      <c r="Z76" s="87"/>
      <c r="AA76" s="87"/>
      <c r="AB76" s="87"/>
      <c r="AC76" s="87"/>
      <c r="AD76" s="87"/>
      <c r="AE76" s="87"/>
      <c r="AF76" s="87"/>
      <c r="AG76" s="87"/>
      <c r="AH76" s="91"/>
      <c r="AI76" s="87"/>
      <c r="AJ76" s="87"/>
      <c r="AK76" s="87"/>
      <c r="AL76" s="87"/>
      <c r="AM76" s="87"/>
      <c r="AN76" s="87"/>
      <c r="AO76" s="87"/>
      <c r="AP76" s="87"/>
      <c r="AQ76" s="87"/>
      <c r="AR76" s="91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</row>
    <row r="77" spans="2:109" ht="9" customHeight="1">
      <c r="B77" s="89" t="s">
        <v>55</v>
      </c>
      <c r="C77" s="89"/>
      <c r="D77" s="65"/>
      <c r="E77" s="66">
        <v>62</v>
      </c>
      <c r="F77" s="66">
        <v>98</v>
      </c>
      <c r="G77" s="66">
        <v>82</v>
      </c>
      <c r="H77" s="66">
        <v>2109</v>
      </c>
      <c r="I77" s="63">
        <v>504</v>
      </c>
      <c r="J77" s="66" t="s">
        <v>118</v>
      </c>
      <c r="K77" s="66">
        <v>11678</v>
      </c>
      <c r="L77" s="66">
        <v>43</v>
      </c>
      <c r="M77" s="66">
        <v>16</v>
      </c>
      <c r="N77" s="63">
        <v>2</v>
      </c>
      <c r="O77" s="66">
        <v>502</v>
      </c>
      <c r="P77" s="66">
        <f>SUM(P78:P86)</f>
        <v>0</v>
      </c>
      <c r="Q77" s="66">
        <f>SUM(Q78:Q86)</f>
        <v>0</v>
      </c>
      <c r="R77" s="66">
        <f>SUM(R78:R86)</f>
        <v>0</v>
      </c>
      <c r="S77" s="63">
        <v>0</v>
      </c>
      <c r="T77" s="66">
        <v>20</v>
      </c>
      <c r="U77" s="66">
        <f>SUM(U78:U86)</f>
        <v>35</v>
      </c>
      <c r="V77" s="66">
        <f>SUM(V78:V86)</f>
        <v>0</v>
      </c>
      <c r="W77" s="66">
        <f>SUM(W78:W86)</f>
        <v>0</v>
      </c>
      <c r="X77" s="63">
        <v>1</v>
      </c>
      <c r="Y77" s="66">
        <f>SUM(Y78:Y86)</f>
        <v>7432</v>
      </c>
      <c r="Z77" s="66">
        <f>SUM(Z78:Z86)</f>
        <v>7368</v>
      </c>
      <c r="AA77" s="66">
        <f>SUM(AA78:AA86)</f>
        <v>10049</v>
      </c>
      <c r="AB77" s="66">
        <f>SUM(AB78:AB86)</f>
        <v>20738</v>
      </c>
      <c r="AC77" s="63">
        <v>23525</v>
      </c>
      <c r="AD77" s="66">
        <f>SUM(AD78:AD86)</f>
        <v>107746</v>
      </c>
      <c r="AE77" s="66">
        <f>SUM(AE78:AE86)</f>
        <v>90807</v>
      </c>
      <c r="AF77" s="66">
        <f>SUM(AF78:AF86)</f>
        <v>118376</v>
      </c>
      <c r="AG77" s="66">
        <f>SUM(AG78:AG86)</f>
        <v>130573</v>
      </c>
      <c r="AH77" s="29" t="s">
        <v>135</v>
      </c>
      <c r="AI77" s="66" t="s">
        <v>118</v>
      </c>
      <c r="AJ77" s="66" t="s">
        <v>118</v>
      </c>
      <c r="AK77" s="66" t="s">
        <v>118</v>
      </c>
      <c r="AL77" s="66" t="s">
        <v>118</v>
      </c>
      <c r="AM77" s="66" t="s">
        <v>118</v>
      </c>
      <c r="AN77" s="66" t="s">
        <v>118</v>
      </c>
      <c r="AO77" s="66" t="s">
        <v>118</v>
      </c>
      <c r="AP77" s="66" t="s">
        <v>118</v>
      </c>
      <c r="AQ77" s="66" t="s">
        <v>118</v>
      </c>
      <c r="AR77" s="63" t="s">
        <v>118</v>
      </c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</row>
    <row r="78" spans="2:109" ht="9" customHeight="1">
      <c r="B78" s="24"/>
      <c r="C78" s="24" t="s">
        <v>56</v>
      </c>
      <c r="D78" s="9"/>
      <c r="E78" s="28" t="s">
        <v>118</v>
      </c>
      <c r="F78" s="28" t="s">
        <v>118</v>
      </c>
      <c r="G78" s="28" t="s">
        <v>118</v>
      </c>
      <c r="H78" s="28" t="s">
        <v>118</v>
      </c>
      <c r="I78" s="28" t="s">
        <v>118</v>
      </c>
      <c r="J78" s="28" t="s">
        <v>118</v>
      </c>
      <c r="K78" s="28" t="s">
        <v>118</v>
      </c>
      <c r="L78" s="28" t="s">
        <v>118</v>
      </c>
      <c r="M78" s="28" t="s">
        <v>118</v>
      </c>
      <c r="N78" s="28" t="s">
        <v>118</v>
      </c>
      <c r="O78" s="28" t="s">
        <v>118</v>
      </c>
      <c r="P78" s="28" t="s">
        <v>118</v>
      </c>
      <c r="Q78" s="28" t="s">
        <v>118</v>
      </c>
      <c r="R78" s="28" t="s">
        <v>118</v>
      </c>
      <c r="S78" s="28" t="s">
        <v>118</v>
      </c>
      <c r="T78" s="28" t="s">
        <v>118</v>
      </c>
      <c r="U78" s="28" t="s">
        <v>118</v>
      </c>
      <c r="V78" s="28" t="s">
        <v>118</v>
      </c>
      <c r="W78" s="28" t="s">
        <v>118</v>
      </c>
      <c r="X78" s="28" t="s">
        <v>118</v>
      </c>
      <c r="Y78" s="28" t="s">
        <v>118</v>
      </c>
      <c r="Z78" s="28">
        <v>16</v>
      </c>
      <c r="AA78" s="28" t="s">
        <v>118</v>
      </c>
      <c r="AB78" s="28" t="s">
        <v>118</v>
      </c>
      <c r="AC78" s="28" t="s">
        <v>118</v>
      </c>
      <c r="AD78" s="28" t="s">
        <v>118</v>
      </c>
      <c r="AE78" s="28" t="s">
        <v>118</v>
      </c>
      <c r="AF78" s="28" t="s">
        <v>118</v>
      </c>
      <c r="AG78" s="28" t="s">
        <v>118</v>
      </c>
      <c r="AH78" s="29">
        <v>57</v>
      </c>
      <c r="AI78" s="28" t="s">
        <v>118</v>
      </c>
      <c r="AJ78" s="28" t="s">
        <v>118</v>
      </c>
      <c r="AK78" s="28" t="s">
        <v>118</v>
      </c>
      <c r="AL78" s="28" t="s">
        <v>118</v>
      </c>
      <c r="AM78" s="28" t="s">
        <v>118</v>
      </c>
      <c r="AN78" s="28" t="s">
        <v>118</v>
      </c>
      <c r="AO78" s="28" t="s">
        <v>118</v>
      </c>
      <c r="AP78" s="28" t="s">
        <v>118</v>
      </c>
      <c r="AQ78" s="28" t="s">
        <v>118</v>
      </c>
      <c r="AR78" s="29" t="s">
        <v>118</v>
      </c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</row>
    <row r="79" spans="2:109" ht="9" customHeight="1">
      <c r="B79" s="24"/>
      <c r="C79" s="72" t="s">
        <v>110</v>
      </c>
      <c r="D79" s="9"/>
      <c r="E79" s="28" t="s">
        <v>118</v>
      </c>
      <c r="F79" s="28" t="s">
        <v>118</v>
      </c>
      <c r="G79" s="28" t="s">
        <v>118</v>
      </c>
      <c r="H79" s="28" t="s">
        <v>118</v>
      </c>
      <c r="I79" s="28" t="s">
        <v>118</v>
      </c>
      <c r="J79" s="28" t="s">
        <v>118</v>
      </c>
      <c r="K79" s="28" t="s">
        <v>118</v>
      </c>
      <c r="L79" s="28" t="s">
        <v>118</v>
      </c>
      <c r="M79" s="28" t="s">
        <v>118</v>
      </c>
      <c r="N79" s="28" t="s">
        <v>118</v>
      </c>
      <c r="O79" s="28" t="s">
        <v>118</v>
      </c>
      <c r="P79" s="28" t="s">
        <v>118</v>
      </c>
      <c r="Q79" s="28" t="s">
        <v>118</v>
      </c>
      <c r="R79" s="28" t="s">
        <v>118</v>
      </c>
      <c r="S79" s="28" t="s">
        <v>118</v>
      </c>
      <c r="T79" s="28" t="s">
        <v>118</v>
      </c>
      <c r="U79" s="28" t="s">
        <v>118</v>
      </c>
      <c r="V79" s="28" t="s">
        <v>118</v>
      </c>
      <c r="W79" s="28" t="s">
        <v>118</v>
      </c>
      <c r="X79" s="28" t="s">
        <v>118</v>
      </c>
      <c r="Y79" s="28">
        <v>25</v>
      </c>
      <c r="Z79" s="28">
        <v>387</v>
      </c>
      <c r="AA79" s="28">
        <v>45</v>
      </c>
      <c r="AB79" s="28">
        <v>255</v>
      </c>
      <c r="AC79" s="29">
        <v>202</v>
      </c>
      <c r="AD79" s="28">
        <v>6703</v>
      </c>
      <c r="AE79" s="28">
        <v>16785</v>
      </c>
      <c r="AF79" s="28">
        <v>25801</v>
      </c>
      <c r="AG79" s="28">
        <v>22421</v>
      </c>
      <c r="AH79" s="29" t="s">
        <v>136</v>
      </c>
      <c r="AI79" s="28" t="s">
        <v>118</v>
      </c>
      <c r="AJ79" s="28" t="s">
        <v>118</v>
      </c>
      <c r="AK79" s="28" t="s">
        <v>118</v>
      </c>
      <c r="AL79" s="28" t="s">
        <v>118</v>
      </c>
      <c r="AM79" s="28" t="s">
        <v>118</v>
      </c>
      <c r="AN79" s="28" t="s">
        <v>118</v>
      </c>
      <c r="AO79" s="28" t="s">
        <v>118</v>
      </c>
      <c r="AP79" s="28" t="s">
        <v>118</v>
      </c>
      <c r="AQ79" s="28" t="s">
        <v>118</v>
      </c>
      <c r="AR79" s="29" t="s">
        <v>118</v>
      </c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</row>
    <row r="80" spans="2:109" ht="9" customHeight="1">
      <c r="B80" s="24"/>
      <c r="C80" s="72" t="s">
        <v>111</v>
      </c>
      <c r="D80" s="9"/>
      <c r="E80" s="28" t="s">
        <v>118</v>
      </c>
      <c r="F80" s="28" t="s">
        <v>118</v>
      </c>
      <c r="G80" s="28" t="s">
        <v>118</v>
      </c>
      <c r="H80" s="28" t="s">
        <v>118</v>
      </c>
      <c r="I80" s="28" t="s">
        <v>118</v>
      </c>
      <c r="J80" s="28" t="s">
        <v>118</v>
      </c>
      <c r="K80" s="28" t="s">
        <v>118</v>
      </c>
      <c r="L80" s="28" t="s">
        <v>118</v>
      </c>
      <c r="M80" s="28" t="s">
        <v>118</v>
      </c>
      <c r="N80" s="28" t="s">
        <v>118</v>
      </c>
      <c r="O80" s="28">
        <v>2</v>
      </c>
      <c r="P80" s="28" t="s">
        <v>118</v>
      </c>
      <c r="Q80" s="28" t="s">
        <v>118</v>
      </c>
      <c r="R80" s="28" t="s">
        <v>118</v>
      </c>
      <c r="S80" s="28" t="s">
        <v>118</v>
      </c>
      <c r="T80" s="28" t="s">
        <v>118</v>
      </c>
      <c r="U80" s="28" t="s">
        <v>118</v>
      </c>
      <c r="V80" s="28" t="s">
        <v>118</v>
      </c>
      <c r="W80" s="28" t="s">
        <v>118</v>
      </c>
      <c r="X80" s="28" t="s">
        <v>118</v>
      </c>
      <c r="Y80" s="28" t="s">
        <v>118</v>
      </c>
      <c r="Z80" s="28" t="s">
        <v>118</v>
      </c>
      <c r="AA80" s="28" t="s">
        <v>118</v>
      </c>
      <c r="AB80" s="28" t="s">
        <v>118</v>
      </c>
      <c r="AC80" s="29" t="s">
        <v>75</v>
      </c>
      <c r="AD80" s="28">
        <v>2384</v>
      </c>
      <c r="AE80" s="28">
        <v>110</v>
      </c>
      <c r="AF80" s="28">
        <v>219</v>
      </c>
      <c r="AG80" s="28">
        <v>668</v>
      </c>
      <c r="AH80" s="29">
        <v>542</v>
      </c>
      <c r="AI80" s="28" t="s">
        <v>118</v>
      </c>
      <c r="AJ80" s="28" t="s">
        <v>118</v>
      </c>
      <c r="AK80" s="28" t="s">
        <v>118</v>
      </c>
      <c r="AL80" s="28" t="s">
        <v>118</v>
      </c>
      <c r="AM80" s="28" t="s">
        <v>118</v>
      </c>
      <c r="AN80" s="28" t="s">
        <v>118</v>
      </c>
      <c r="AO80" s="28" t="s">
        <v>118</v>
      </c>
      <c r="AP80" s="28" t="s">
        <v>118</v>
      </c>
      <c r="AQ80" s="28" t="s">
        <v>118</v>
      </c>
      <c r="AR80" s="29" t="s">
        <v>118</v>
      </c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</row>
    <row r="81" spans="2:109" ht="9" customHeight="1">
      <c r="B81" s="24"/>
      <c r="C81" s="24" t="s">
        <v>112</v>
      </c>
      <c r="D81" s="9"/>
      <c r="E81" s="28" t="s">
        <v>118</v>
      </c>
      <c r="F81" s="28" t="s">
        <v>118</v>
      </c>
      <c r="G81" s="28" t="s">
        <v>118</v>
      </c>
      <c r="H81" s="28" t="s">
        <v>118</v>
      </c>
      <c r="I81" s="28" t="s">
        <v>118</v>
      </c>
      <c r="J81" s="28" t="s">
        <v>118</v>
      </c>
      <c r="K81" s="28" t="s">
        <v>118</v>
      </c>
      <c r="L81" s="28" t="s">
        <v>118</v>
      </c>
      <c r="M81" s="28" t="s">
        <v>118</v>
      </c>
      <c r="N81" s="28" t="s">
        <v>118</v>
      </c>
      <c r="O81" s="28" t="s">
        <v>118</v>
      </c>
      <c r="P81" s="28" t="s">
        <v>118</v>
      </c>
      <c r="Q81" s="28" t="s">
        <v>118</v>
      </c>
      <c r="R81" s="28" t="s">
        <v>118</v>
      </c>
      <c r="S81" s="28" t="s">
        <v>118</v>
      </c>
      <c r="T81" s="28" t="s">
        <v>118</v>
      </c>
      <c r="U81" s="28" t="s">
        <v>118</v>
      </c>
      <c r="V81" s="28" t="s">
        <v>118</v>
      </c>
      <c r="W81" s="28" t="s">
        <v>118</v>
      </c>
      <c r="X81" s="28" t="s">
        <v>118</v>
      </c>
      <c r="Y81" s="28">
        <v>1092</v>
      </c>
      <c r="Z81" s="28">
        <v>915</v>
      </c>
      <c r="AA81" s="28">
        <v>835</v>
      </c>
      <c r="AB81" s="28">
        <v>611</v>
      </c>
      <c r="AC81" s="29">
        <v>1718</v>
      </c>
      <c r="AD81" s="28">
        <v>5739</v>
      </c>
      <c r="AE81" s="28">
        <v>6374</v>
      </c>
      <c r="AF81" s="28">
        <v>8469</v>
      </c>
      <c r="AG81" s="28">
        <v>14739</v>
      </c>
      <c r="AH81" s="29" t="s">
        <v>137</v>
      </c>
      <c r="AI81" s="28" t="s">
        <v>118</v>
      </c>
      <c r="AJ81" s="28" t="s">
        <v>118</v>
      </c>
      <c r="AK81" s="28" t="s">
        <v>118</v>
      </c>
      <c r="AL81" s="28" t="s">
        <v>118</v>
      </c>
      <c r="AM81" s="28" t="s">
        <v>118</v>
      </c>
      <c r="AN81" s="28" t="s">
        <v>118</v>
      </c>
      <c r="AO81" s="28" t="s">
        <v>118</v>
      </c>
      <c r="AP81" s="28" t="s">
        <v>118</v>
      </c>
      <c r="AQ81" s="28" t="s">
        <v>118</v>
      </c>
      <c r="AR81" s="29" t="s">
        <v>118</v>
      </c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</row>
    <row r="82" spans="2:109" ht="9" customHeight="1">
      <c r="B82" s="24"/>
      <c r="C82" s="24" t="s">
        <v>109</v>
      </c>
      <c r="D82" s="9"/>
      <c r="E82" s="28">
        <v>62</v>
      </c>
      <c r="F82" s="28">
        <v>98</v>
      </c>
      <c r="G82" s="28">
        <v>82</v>
      </c>
      <c r="H82" s="28">
        <v>117</v>
      </c>
      <c r="I82" s="29">
        <v>504</v>
      </c>
      <c r="J82" s="28" t="s">
        <v>118</v>
      </c>
      <c r="K82" s="28" t="s">
        <v>118</v>
      </c>
      <c r="L82" s="28" t="s">
        <v>118</v>
      </c>
      <c r="M82" s="28">
        <v>16</v>
      </c>
      <c r="N82" s="29">
        <v>2</v>
      </c>
      <c r="O82" s="28" t="s">
        <v>118</v>
      </c>
      <c r="P82" s="28" t="s">
        <v>118</v>
      </c>
      <c r="Q82" s="28" t="s">
        <v>118</v>
      </c>
      <c r="R82" s="28" t="s">
        <v>118</v>
      </c>
      <c r="S82" s="28" t="s">
        <v>118</v>
      </c>
      <c r="T82" s="28" t="s">
        <v>118</v>
      </c>
      <c r="U82" s="28" t="s">
        <v>118</v>
      </c>
      <c r="V82" s="28" t="s">
        <v>118</v>
      </c>
      <c r="W82" s="28" t="s">
        <v>118</v>
      </c>
      <c r="X82" s="28" t="s">
        <v>118</v>
      </c>
      <c r="Y82" s="28">
        <v>5974</v>
      </c>
      <c r="Z82" s="28">
        <v>5830</v>
      </c>
      <c r="AA82" s="28">
        <v>9161</v>
      </c>
      <c r="AB82" s="28">
        <v>19872</v>
      </c>
      <c r="AC82" s="29">
        <v>21583</v>
      </c>
      <c r="AD82" s="28">
        <v>48841</v>
      </c>
      <c r="AE82" s="28">
        <v>55543</v>
      </c>
      <c r="AF82" s="28">
        <v>61978</v>
      </c>
      <c r="AG82" s="28">
        <v>78162</v>
      </c>
      <c r="AH82" s="29" t="s">
        <v>138</v>
      </c>
      <c r="AI82" s="28" t="s">
        <v>118</v>
      </c>
      <c r="AJ82" s="28" t="s">
        <v>118</v>
      </c>
      <c r="AK82" s="28" t="s">
        <v>118</v>
      </c>
      <c r="AL82" s="28" t="s">
        <v>118</v>
      </c>
      <c r="AM82" s="28" t="s">
        <v>118</v>
      </c>
      <c r="AN82" s="28" t="s">
        <v>118</v>
      </c>
      <c r="AO82" s="28" t="s">
        <v>118</v>
      </c>
      <c r="AP82" s="28" t="s">
        <v>118</v>
      </c>
      <c r="AQ82" s="28" t="s">
        <v>118</v>
      </c>
      <c r="AR82" s="29" t="s">
        <v>118</v>
      </c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</row>
    <row r="83" spans="2:109" ht="9" customHeight="1">
      <c r="B83" s="24"/>
      <c r="C83" s="24" t="s">
        <v>57</v>
      </c>
      <c r="D83" s="9"/>
      <c r="E83" s="28" t="s">
        <v>118</v>
      </c>
      <c r="F83" s="28" t="s">
        <v>118</v>
      </c>
      <c r="G83" s="28" t="s">
        <v>118</v>
      </c>
      <c r="H83" s="28">
        <v>1992</v>
      </c>
      <c r="I83" s="28" t="s">
        <v>118</v>
      </c>
      <c r="J83" s="28" t="s">
        <v>118</v>
      </c>
      <c r="K83" s="28" t="s">
        <v>118</v>
      </c>
      <c r="L83" s="28" t="s">
        <v>118</v>
      </c>
      <c r="M83" s="28" t="s">
        <v>118</v>
      </c>
      <c r="N83" s="28" t="s">
        <v>118</v>
      </c>
      <c r="O83" s="28">
        <v>500</v>
      </c>
      <c r="P83" s="28" t="s">
        <v>118</v>
      </c>
      <c r="Q83" s="28" t="s">
        <v>118</v>
      </c>
      <c r="R83" s="28" t="s">
        <v>118</v>
      </c>
      <c r="S83" s="28" t="s">
        <v>118</v>
      </c>
      <c r="T83" s="28" t="s">
        <v>118</v>
      </c>
      <c r="U83" s="28" t="s">
        <v>118</v>
      </c>
      <c r="V83" s="28" t="s">
        <v>118</v>
      </c>
      <c r="W83" s="28" t="s">
        <v>118</v>
      </c>
      <c r="X83" s="29">
        <v>1</v>
      </c>
      <c r="Y83" s="28">
        <v>341</v>
      </c>
      <c r="Z83" s="28">
        <v>220</v>
      </c>
      <c r="AA83" s="28">
        <v>8</v>
      </c>
      <c r="AB83" s="28" t="s">
        <v>118</v>
      </c>
      <c r="AC83" s="29">
        <v>22</v>
      </c>
      <c r="AD83" s="28" t="s">
        <v>118</v>
      </c>
      <c r="AE83" s="28" t="s">
        <v>118</v>
      </c>
      <c r="AF83" s="28" t="s">
        <v>118</v>
      </c>
      <c r="AG83" s="28" t="s">
        <v>118</v>
      </c>
      <c r="AH83" s="29" t="s">
        <v>120</v>
      </c>
      <c r="AI83" s="28" t="s">
        <v>118</v>
      </c>
      <c r="AJ83" s="28" t="s">
        <v>118</v>
      </c>
      <c r="AK83" s="28" t="s">
        <v>118</v>
      </c>
      <c r="AL83" s="28" t="s">
        <v>118</v>
      </c>
      <c r="AM83" s="28" t="s">
        <v>118</v>
      </c>
      <c r="AN83" s="28" t="s">
        <v>118</v>
      </c>
      <c r="AO83" s="28" t="s">
        <v>118</v>
      </c>
      <c r="AP83" s="28" t="s">
        <v>118</v>
      </c>
      <c r="AQ83" s="28" t="s">
        <v>118</v>
      </c>
      <c r="AR83" s="29" t="s">
        <v>118</v>
      </c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</row>
    <row r="84" spans="2:109" ht="9" customHeight="1">
      <c r="B84" s="24"/>
      <c r="C84" s="24" t="s">
        <v>59</v>
      </c>
      <c r="D84" s="9"/>
      <c r="E84" s="28" t="s">
        <v>118</v>
      </c>
      <c r="F84" s="28" t="s">
        <v>118</v>
      </c>
      <c r="G84" s="28" t="s">
        <v>118</v>
      </c>
      <c r="H84" s="28" t="s">
        <v>118</v>
      </c>
      <c r="I84" s="28" t="s">
        <v>118</v>
      </c>
      <c r="J84" s="28" t="s">
        <v>118</v>
      </c>
      <c r="K84" s="28">
        <v>11678</v>
      </c>
      <c r="L84" s="28">
        <v>43</v>
      </c>
      <c r="M84" s="28" t="s">
        <v>118</v>
      </c>
      <c r="N84" s="28" t="s">
        <v>118</v>
      </c>
      <c r="O84" s="28" t="s">
        <v>118</v>
      </c>
      <c r="P84" s="28" t="s">
        <v>118</v>
      </c>
      <c r="Q84" s="28" t="s">
        <v>118</v>
      </c>
      <c r="R84" s="28" t="s">
        <v>118</v>
      </c>
      <c r="S84" s="28" t="s">
        <v>118</v>
      </c>
      <c r="T84" s="28">
        <v>20</v>
      </c>
      <c r="U84" s="28">
        <v>35</v>
      </c>
      <c r="V84" s="28" t="s">
        <v>118</v>
      </c>
      <c r="W84" s="28" t="s">
        <v>118</v>
      </c>
      <c r="X84" s="28" t="s">
        <v>118</v>
      </c>
      <c r="Y84" s="28" t="s">
        <v>118</v>
      </c>
      <c r="Z84" s="28" t="s">
        <v>118</v>
      </c>
      <c r="AA84" s="28" t="s">
        <v>118</v>
      </c>
      <c r="AB84" s="28" t="s">
        <v>118</v>
      </c>
      <c r="AC84" s="29" t="s">
        <v>75</v>
      </c>
      <c r="AD84" s="28">
        <v>26528</v>
      </c>
      <c r="AE84" s="28">
        <v>11120</v>
      </c>
      <c r="AF84" s="28">
        <v>21909</v>
      </c>
      <c r="AG84" s="28">
        <v>14583</v>
      </c>
      <c r="AH84" s="29" t="s">
        <v>139</v>
      </c>
      <c r="AI84" s="28" t="s">
        <v>118</v>
      </c>
      <c r="AJ84" s="28" t="s">
        <v>118</v>
      </c>
      <c r="AK84" s="28" t="s">
        <v>118</v>
      </c>
      <c r="AL84" s="28" t="s">
        <v>118</v>
      </c>
      <c r="AM84" s="28" t="s">
        <v>118</v>
      </c>
      <c r="AN84" s="28" t="s">
        <v>118</v>
      </c>
      <c r="AO84" s="28" t="s">
        <v>118</v>
      </c>
      <c r="AP84" s="28" t="s">
        <v>118</v>
      </c>
      <c r="AQ84" s="28" t="s">
        <v>118</v>
      </c>
      <c r="AR84" s="29" t="s">
        <v>118</v>
      </c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</row>
    <row r="85" spans="2:109" ht="9" customHeight="1">
      <c r="B85" s="24"/>
      <c r="C85" s="90" t="s">
        <v>58</v>
      </c>
      <c r="D85" s="9"/>
      <c r="E85" s="87" t="s">
        <v>118</v>
      </c>
      <c r="F85" s="87" t="s">
        <v>118</v>
      </c>
      <c r="G85" s="87" t="s">
        <v>118</v>
      </c>
      <c r="H85" s="87" t="s">
        <v>118</v>
      </c>
      <c r="I85" s="91" t="s">
        <v>75</v>
      </c>
      <c r="J85" s="87" t="s">
        <v>123</v>
      </c>
      <c r="K85" s="87" t="s">
        <v>123</v>
      </c>
      <c r="L85" s="87" t="s">
        <v>123</v>
      </c>
      <c r="M85" s="87" t="s">
        <v>118</v>
      </c>
      <c r="N85" s="87" t="s">
        <v>118</v>
      </c>
      <c r="O85" s="87" t="s">
        <v>123</v>
      </c>
      <c r="P85" s="87" t="s">
        <v>123</v>
      </c>
      <c r="Q85" s="87" t="s">
        <v>123</v>
      </c>
      <c r="R85" s="87" t="s">
        <v>118</v>
      </c>
      <c r="S85" s="87" t="s">
        <v>118</v>
      </c>
      <c r="T85" s="87" t="s">
        <v>126</v>
      </c>
      <c r="U85" s="87" t="s">
        <v>126</v>
      </c>
      <c r="V85" s="87" t="s">
        <v>126</v>
      </c>
      <c r="W85" s="87" t="s">
        <v>118</v>
      </c>
      <c r="X85" s="87" t="s">
        <v>118</v>
      </c>
      <c r="Y85" s="87" t="s">
        <v>126</v>
      </c>
      <c r="Z85" s="87" t="s">
        <v>126</v>
      </c>
      <c r="AA85" s="87" t="s">
        <v>126</v>
      </c>
      <c r="AB85" s="87" t="s">
        <v>118</v>
      </c>
      <c r="AC85" s="91" t="s">
        <v>75</v>
      </c>
      <c r="AD85" s="87">
        <v>17551</v>
      </c>
      <c r="AE85" s="87">
        <v>875</v>
      </c>
      <c r="AF85" s="87" t="s">
        <v>130</v>
      </c>
      <c r="AG85" s="87" t="s">
        <v>118</v>
      </c>
      <c r="AH85" s="91" t="s">
        <v>120</v>
      </c>
      <c r="AI85" s="87" t="s">
        <v>132</v>
      </c>
      <c r="AJ85" s="87" t="s">
        <v>132</v>
      </c>
      <c r="AK85" s="87" t="s">
        <v>132</v>
      </c>
      <c r="AL85" s="87" t="s">
        <v>118</v>
      </c>
      <c r="AM85" s="87" t="s">
        <v>118</v>
      </c>
      <c r="AN85" s="87" t="s">
        <v>118</v>
      </c>
      <c r="AO85" s="87" t="s">
        <v>118</v>
      </c>
      <c r="AP85" s="87" t="s">
        <v>118</v>
      </c>
      <c r="AQ85" s="87" t="s">
        <v>118</v>
      </c>
      <c r="AR85" s="91" t="s">
        <v>118</v>
      </c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</row>
    <row r="86" spans="2:109" ht="9" customHeight="1">
      <c r="B86" s="24"/>
      <c r="C86" s="90"/>
      <c r="D86" s="9"/>
      <c r="E86" s="87"/>
      <c r="F86" s="87"/>
      <c r="G86" s="87"/>
      <c r="H86" s="87"/>
      <c r="I86" s="91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91"/>
      <c r="AD86" s="87"/>
      <c r="AE86" s="87"/>
      <c r="AF86" s="87"/>
      <c r="AG86" s="87"/>
      <c r="AH86" s="91"/>
      <c r="AI86" s="87"/>
      <c r="AJ86" s="87"/>
      <c r="AK86" s="87"/>
      <c r="AL86" s="87"/>
      <c r="AM86" s="87"/>
      <c r="AN86" s="87"/>
      <c r="AO86" s="87"/>
      <c r="AP86" s="87"/>
      <c r="AQ86" s="87"/>
      <c r="AR86" s="91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</row>
    <row r="87" spans="2:109" ht="9" customHeight="1">
      <c r="B87" s="89" t="s">
        <v>60</v>
      </c>
      <c r="C87" s="89"/>
      <c r="D87" s="65"/>
      <c r="E87" s="66">
        <v>2433</v>
      </c>
      <c r="F87" s="66">
        <v>5464</v>
      </c>
      <c r="G87" s="66">
        <v>19870</v>
      </c>
      <c r="H87" s="66">
        <v>8069</v>
      </c>
      <c r="I87" s="63">
        <v>12431</v>
      </c>
      <c r="J87" s="66" t="s">
        <v>118</v>
      </c>
      <c r="K87" s="66">
        <v>43</v>
      </c>
      <c r="L87" s="66">
        <v>14</v>
      </c>
      <c r="M87" s="66">
        <v>1188</v>
      </c>
      <c r="N87" s="63">
        <v>7029</v>
      </c>
      <c r="O87" s="66">
        <v>15520</v>
      </c>
      <c r="P87" s="66">
        <f>SUM(P88:P96)</f>
        <v>90301</v>
      </c>
      <c r="Q87" s="66">
        <f>SUM(Q88:Q96)</f>
        <v>135070</v>
      </c>
      <c r="R87" s="66">
        <f>SUM(R88:R96)</f>
        <v>125926</v>
      </c>
      <c r="S87" s="63">
        <v>142818</v>
      </c>
      <c r="T87" s="66" t="s">
        <v>118</v>
      </c>
      <c r="U87" s="66">
        <f>SUM(U88:U96)</f>
        <v>0</v>
      </c>
      <c r="V87" s="66">
        <f>SUM(V88:V96)</f>
        <v>400</v>
      </c>
      <c r="W87" s="66">
        <f>SUM(W88:W96)</f>
        <v>0</v>
      </c>
      <c r="X87" s="63">
        <v>0</v>
      </c>
      <c r="Y87" s="66">
        <f>SUM(Y88:Y96)</f>
        <v>33035</v>
      </c>
      <c r="Z87" s="66">
        <f>SUM(Z88:Z96)</f>
        <v>17457</v>
      </c>
      <c r="AA87" s="66">
        <f>SUM(AA88:AA96)</f>
        <v>21970</v>
      </c>
      <c r="AB87" s="66">
        <f>SUM(AB88:AB96)</f>
        <v>24043</v>
      </c>
      <c r="AC87" s="63">
        <v>31640</v>
      </c>
      <c r="AD87" s="66">
        <f>SUM(AD88:AD96)</f>
        <v>10181</v>
      </c>
      <c r="AE87" s="66">
        <f>SUM(AE88:AE96)</f>
        <v>12319</v>
      </c>
      <c r="AF87" s="66">
        <f>SUM(AF88:AF96)</f>
        <v>14180</v>
      </c>
      <c r="AG87" s="66">
        <f>SUM(AG88:AG96)</f>
        <v>23368</v>
      </c>
      <c r="AH87" s="29" t="s">
        <v>140</v>
      </c>
      <c r="AI87" s="66" t="s">
        <v>118</v>
      </c>
      <c r="AJ87" s="66" t="s">
        <v>118</v>
      </c>
      <c r="AK87" s="66" t="s">
        <v>118</v>
      </c>
      <c r="AL87" s="66" t="s">
        <v>118</v>
      </c>
      <c r="AM87" s="66" t="s">
        <v>118</v>
      </c>
      <c r="AN87" s="66" t="s">
        <v>118</v>
      </c>
      <c r="AO87" s="66" t="s">
        <v>118</v>
      </c>
      <c r="AP87" s="66" t="s">
        <v>118</v>
      </c>
      <c r="AQ87" s="66" t="s">
        <v>118</v>
      </c>
      <c r="AR87" s="63" t="s">
        <v>118</v>
      </c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</row>
    <row r="88" spans="2:109" ht="9" customHeight="1">
      <c r="B88" s="24"/>
      <c r="C88" s="32" t="s">
        <v>63</v>
      </c>
      <c r="D88" s="9"/>
      <c r="E88" s="28">
        <v>2433</v>
      </c>
      <c r="F88" s="28">
        <v>5464</v>
      </c>
      <c r="G88" s="28">
        <v>19823</v>
      </c>
      <c r="H88" s="28">
        <v>7451</v>
      </c>
      <c r="I88" s="29">
        <v>12431</v>
      </c>
      <c r="J88" s="28" t="s">
        <v>118</v>
      </c>
      <c r="K88" s="28" t="s">
        <v>118</v>
      </c>
      <c r="L88" s="28" t="s">
        <v>118</v>
      </c>
      <c r="M88" s="28">
        <v>1152</v>
      </c>
      <c r="N88" s="29">
        <v>6982</v>
      </c>
      <c r="O88" s="28">
        <v>14326</v>
      </c>
      <c r="P88" s="28">
        <v>88917</v>
      </c>
      <c r="Q88" s="28">
        <v>134172</v>
      </c>
      <c r="R88" s="28">
        <v>124040</v>
      </c>
      <c r="S88" s="29">
        <v>141743</v>
      </c>
      <c r="T88" s="28" t="s">
        <v>118</v>
      </c>
      <c r="U88" s="28" t="s">
        <v>118</v>
      </c>
      <c r="V88" s="28" t="s">
        <v>118</v>
      </c>
      <c r="W88" s="28" t="s">
        <v>118</v>
      </c>
      <c r="X88" s="28" t="s">
        <v>118</v>
      </c>
      <c r="Y88" s="28">
        <v>11233</v>
      </c>
      <c r="Z88" s="28">
        <v>8735</v>
      </c>
      <c r="AA88" s="28">
        <v>7645</v>
      </c>
      <c r="AB88" s="28">
        <v>16703</v>
      </c>
      <c r="AC88" s="29">
        <v>23676</v>
      </c>
      <c r="AD88" s="28">
        <v>4723</v>
      </c>
      <c r="AE88" s="28">
        <v>4176</v>
      </c>
      <c r="AF88" s="28">
        <v>5788</v>
      </c>
      <c r="AG88" s="28">
        <v>12660</v>
      </c>
      <c r="AH88" s="29" t="s">
        <v>141</v>
      </c>
      <c r="AI88" s="28" t="s">
        <v>118</v>
      </c>
      <c r="AJ88" s="28" t="s">
        <v>118</v>
      </c>
      <c r="AK88" s="28" t="s">
        <v>118</v>
      </c>
      <c r="AL88" s="28" t="s">
        <v>118</v>
      </c>
      <c r="AM88" s="28" t="s">
        <v>118</v>
      </c>
      <c r="AN88" s="28" t="s">
        <v>118</v>
      </c>
      <c r="AO88" s="28" t="s">
        <v>118</v>
      </c>
      <c r="AP88" s="28" t="s">
        <v>118</v>
      </c>
      <c r="AQ88" s="28" t="s">
        <v>118</v>
      </c>
      <c r="AR88" s="29" t="s">
        <v>118</v>
      </c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</row>
    <row r="89" spans="2:109" ht="9" customHeight="1">
      <c r="B89" s="24"/>
      <c r="C89" s="32" t="s">
        <v>114</v>
      </c>
      <c r="D89" s="9"/>
      <c r="E89" s="28" t="s">
        <v>118</v>
      </c>
      <c r="F89" s="28" t="s">
        <v>118</v>
      </c>
      <c r="G89" s="28" t="s">
        <v>118</v>
      </c>
      <c r="H89" s="28" t="s">
        <v>118</v>
      </c>
      <c r="I89" s="28" t="s">
        <v>118</v>
      </c>
      <c r="J89" s="28" t="s">
        <v>118</v>
      </c>
      <c r="K89" s="28" t="s">
        <v>118</v>
      </c>
      <c r="L89" s="28" t="s">
        <v>118</v>
      </c>
      <c r="M89" s="28" t="s">
        <v>118</v>
      </c>
      <c r="N89" s="28" t="s">
        <v>118</v>
      </c>
      <c r="O89" s="28">
        <v>1194</v>
      </c>
      <c r="P89" s="28">
        <v>487</v>
      </c>
      <c r="Q89" s="28">
        <v>898</v>
      </c>
      <c r="R89" s="28">
        <v>1000</v>
      </c>
      <c r="S89" s="29">
        <v>1075</v>
      </c>
      <c r="T89" s="28" t="s">
        <v>118</v>
      </c>
      <c r="U89" s="28" t="s">
        <v>118</v>
      </c>
      <c r="V89" s="28" t="s">
        <v>118</v>
      </c>
      <c r="W89" s="28" t="s">
        <v>118</v>
      </c>
      <c r="X89" s="28" t="s">
        <v>118</v>
      </c>
      <c r="Y89" s="28" t="s">
        <v>118</v>
      </c>
      <c r="Z89" s="28" t="s">
        <v>118</v>
      </c>
      <c r="AA89" s="28" t="s">
        <v>118</v>
      </c>
      <c r="AB89" s="28" t="s">
        <v>118</v>
      </c>
      <c r="AC89" s="28" t="s">
        <v>118</v>
      </c>
      <c r="AD89" s="28" t="s">
        <v>118</v>
      </c>
      <c r="AE89" s="28" t="s">
        <v>118</v>
      </c>
      <c r="AF89" s="28" t="s">
        <v>118</v>
      </c>
      <c r="AG89" s="28" t="s">
        <v>118</v>
      </c>
      <c r="AH89" s="29" t="s">
        <v>118</v>
      </c>
      <c r="AI89" s="28" t="s">
        <v>118</v>
      </c>
      <c r="AJ89" s="28" t="s">
        <v>118</v>
      </c>
      <c r="AK89" s="28" t="s">
        <v>118</v>
      </c>
      <c r="AL89" s="28" t="s">
        <v>118</v>
      </c>
      <c r="AM89" s="28" t="s">
        <v>118</v>
      </c>
      <c r="AN89" s="28" t="s">
        <v>118</v>
      </c>
      <c r="AO89" s="28" t="s">
        <v>118</v>
      </c>
      <c r="AP89" s="28" t="s">
        <v>118</v>
      </c>
      <c r="AQ89" s="28" t="s">
        <v>118</v>
      </c>
      <c r="AR89" s="29" t="s">
        <v>118</v>
      </c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</row>
    <row r="90" spans="2:109" ht="9" customHeight="1">
      <c r="B90" s="24"/>
      <c r="C90" s="93" t="s">
        <v>61</v>
      </c>
      <c r="D90" s="9"/>
      <c r="E90" s="87" t="s">
        <v>118</v>
      </c>
      <c r="F90" s="87" t="s">
        <v>118</v>
      </c>
      <c r="G90" s="87" t="s">
        <v>118</v>
      </c>
      <c r="H90" s="87" t="s">
        <v>118</v>
      </c>
      <c r="I90" s="87" t="s">
        <v>118</v>
      </c>
      <c r="J90" s="87" t="s">
        <v>123</v>
      </c>
      <c r="K90" s="87" t="s">
        <v>123</v>
      </c>
      <c r="L90" s="87" t="s">
        <v>123</v>
      </c>
      <c r="M90" s="87" t="s">
        <v>118</v>
      </c>
      <c r="N90" s="87" t="s">
        <v>118</v>
      </c>
      <c r="O90" s="87" t="s">
        <v>123</v>
      </c>
      <c r="P90" s="87" t="s">
        <v>123</v>
      </c>
      <c r="Q90" s="87" t="s">
        <v>123</v>
      </c>
      <c r="R90" s="87" t="s">
        <v>118</v>
      </c>
      <c r="S90" s="87" t="s">
        <v>118</v>
      </c>
      <c r="T90" s="87" t="s">
        <v>127</v>
      </c>
      <c r="U90" s="87" t="s">
        <v>127</v>
      </c>
      <c r="V90" s="87" t="s">
        <v>127</v>
      </c>
      <c r="W90" s="87" t="s">
        <v>118</v>
      </c>
      <c r="X90" s="87" t="s">
        <v>118</v>
      </c>
      <c r="Y90" s="87" t="s">
        <v>75</v>
      </c>
      <c r="Z90" s="87" t="s">
        <v>75</v>
      </c>
      <c r="AA90" s="87" t="s">
        <v>75</v>
      </c>
      <c r="AB90" s="87" t="s">
        <v>118</v>
      </c>
      <c r="AC90" s="87" t="s">
        <v>118</v>
      </c>
      <c r="AD90" s="87" t="s">
        <v>123</v>
      </c>
      <c r="AE90" s="87" t="s">
        <v>123</v>
      </c>
      <c r="AF90" s="87" t="s">
        <v>123</v>
      </c>
      <c r="AG90" s="87" t="s">
        <v>118</v>
      </c>
      <c r="AH90" s="91" t="s">
        <v>120</v>
      </c>
      <c r="AI90" s="87" t="s">
        <v>75</v>
      </c>
      <c r="AJ90" s="87" t="s">
        <v>75</v>
      </c>
      <c r="AK90" s="87" t="s">
        <v>75</v>
      </c>
      <c r="AL90" s="87" t="s">
        <v>118</v>
      </c>
      <c r="AM90" s="87" t="s">
        <v>118</v>
      </c>
      <c r="AN90" s="87" t="s">
        <v>118</v>
      </c>
      <c r="AO90" s="87" t="s">
        <v>118</v>
      </c>
      <c r="AP90" s="87" t="s">
        <v>118</v>
      </c>
      <c r="AQ90" s="87" t="s">
        <v>118</v>
      </c>
      <c r="AR90" s="91" t="s">
        <v>118</v>
      </c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</row>
    <row r="91" spans="2:109" ht="9" customHeight="1">
      <c r="B91" s="24"/>
      <c r="C91" s="93"/>
      <c r="D91" s="9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91"/>
      <c r="AI91" s="87"/>
      <c r="AJ91" s="87"/>
      <c r="AK91" s="87"/>
      <c r="AL91" s="87"/>
      <c r="AM91" s="87"/>
      <c r="AN91" s="87"/>
      <c r="AO91" s="87"/>
      <c r="AP91" s="87"/>
      <c r="AQ91" s="87"/>
      <c r="AR91" s="91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</row>
    <row r="92" spans="2:109" ht="9" customHeight="1">
      <c r="B92" s="24"/>
      <c r="C92" s="93" t="s">
        <v>113</v>
      </c>
      <c r="D92" s="9"/>
      <c r="E92" s="87" t="s">
        <v>118</v>
      </c>
      <c r="F92" s="87" t="s">
        <v>118</v>
      </c>
      <c r="G92" s="87" t="s">
        <v>118</v>
      </c>
      <c r="H92" s="87" t="s">
        <v>118</v>
      </c>
      <c r="I92" s="87" t="s">
        <v>118</v>
      </c>
      <c r="J92" s="87" t="s">
        <v>123</v>
      </c>
      <c r="K92" s="87" t="s">
        <v>123</v>
      </c>
      <c r="L92" s="87" t="s">
        <v>123</v>
      </c>
      <c r="M92" s="87" t="s">
        <v>118</v>
      </c>
      <c r="N92" s="87" t="s">
        <v>118</v>
      </c>
      <c r="O92" s="87" t="s">
        <v>118</v>
      </c>
      <c r="P92" s="87">
        <v>897</v>
      </c>
      <c r="Q92" s="87" t="s">
        <v>118</v>
      </c>
      <c r="R92" s="87">
        <v>886</v>
      </c>
      <c r="S92" s="91" t="s">
        <v>75</v>
      </c>
      <c r="T92" s="87" t="s">
        <v>127</v>
      </c>
      <c r="U92" s="87" t="s">
        <v>127</v>
      </c>
      <c r="V92" s="87">
        <v>400</v>
      </c>
      <c r="W92" s="87" t="s">
        <v>118</v>
      </c>
      <c r="X92" s="87" t="s">
        <v>118</v>
      </c>
      <c r="Y92" s="87" t="s">
        <v>75</v>
      </c>
      <c r="Z92" s="87" t="s">
        <v>75</v>
      </c>
      <c r="AA92" s="87" t="s">
        <v>75</v>
      </c>
      <c r="AB92" s="87" t="s">
        <v>118</v>
      </c>
      <c r="AC92" s="87" t="s">
        <v>118</v>
      </c>
      <c r="AD92" s="87" t="s">
        <v>123</v>
      </c>
      <c r="AE92" s="87" t="s">
        <v>123</v>
      </c>
      <c r="AF92" s="87" t="s">
        <v>123</v>
      </c>
      <c r="AG92" s="87" t="s">
        <v>118</v>
      </c>
      <c r="AH92" s="91" t="s">
        <v>120</v>
      </c>
      <c r="AI92" s="87" t="s">
        <v>75</v>
      </c>
      <c r="AJ92" s="87" t="s">
        <v>75</v>
      </c>
      <c r="AK92" s="87" t="s">
        <v>75</v>
      </c>
      <c r="AL92" s="87" t="s">
        <v>118</v>
      </c>
      <c r="AM92" s="87" t="s">
        <v>118</v>
      </c>
      <c r="AN92" s="87" t="s">
        <v>118</v>
      </c>
      <c r="AO92" s="87" t="s">
        <v>118</v>
      </c>
      <c r="AP92" s="87" t="s">
        <v>118</v>
      </c>
      <c r="AQ92" s="87" t="s">
        <v>118</v>
      </c>
      <c r="AR92" s="91" t="s">
        <v>118</v>
      </c>
      <c r="AS92" s="97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</row>
    <row r="93" spans="2:109" ht="9" customHeight="1">
      <c r="B93" s="24"/>
      <c r="C93" s="93"/>
      <c r="D93" s="9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91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91"/>
      <c r="AI93" s="87"/>
      <c r="AJ93" s="87"/>
      <c r="AK93" s="87"/>
      <c r="AL93" s="87"/>
      <c r="AM93" s="87"/>
      <c r="AN93" s="87"/>
      <c r="AO93" s="87"/>
      <c r="AP93" s="87"/>
      <c r="AQ93" s="87"/>
      <c r="AR93" s="91"/>
      <c r="AS93" s="97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</row>
    <row r="94" spans="2:109" ht="9" customHeight="1">
      <c r="B94" s="24"/>
      <c r="C94" s="33" t="s">
        <v>115</v>
      </c>
      <c r="D94" s="9"/>
      <c r="E94" s="28" t="s">
        <v>118</v>
      </c>
      <c r="F94" s="28" t="s">
        <v>118</v>
      </c>
      <c r="G94" s="28" t="s">
        <v>118</v>
      </c>
      <c r="H94" s="28" t="s">
        <v>118</v>
      </c>
      <c r="I94" s="28" t="s">
        <v>118</v>
      </c>
      <c r="J94" s="28" t="s">
        <v>118</v>
      </c>
      <c r="K94" s="28" t="s">
        <v>118</v>
      </c>
      <c r="L94" s="28" t="s">
        <v>118</v>
      </c>
      <c r="M94" s="28" t="s">
        <v>118</v>
      </c>
      <c r="N94" s="28" t="s">
        <v>118</v>
      </c>
      <c r="O94" s="28" t="s">
        <v>118</v>
      </c>
      <c r="P94" s="28" t="s">
        <v>118</v>
      </c>
      <c r="Q94" s="28" t="s">
        <v>118</v>
      </c>
      <c r="R94" s="28" t="s">
        <v>118</v>
      </c>
      <c r="S94" s="28" t="s">
        <v>118</v>
      </c>
      <c r="T94" s="28" t="s">
        <v>118</v>
      </c>
      <c r="U94" s="28" t="s">
        <v>118</v>
      </c>
      <c r="V94" s="28" t="s">
        <v>118</v>
      </c>
      <c r="W94" s="28" t="s">
        <v>118</v>
      </c>
      <c r="X94" s="28" t="s">
        <v>118</v>
      </c>
      <c r="Y94" s="28" t="s">
        <v>118</v>
      </c>
      <c r="Z94" s="28" t="s">
        <v>118</v>
      </c>
      <c r="AA94" s="28" t="s">
        <v>118</v>
      </c>
      <c r="AB94" s="28" t="s">
        <v>118</v>
      </c>
      <c r="AC94" s="28" t="s">
        <v>118</v>
      </c>
      <c r="AD94" s="28" t="s">
        <v>118</v>
      </c>
      <c r="AE94" s="28" t="s">
        <v>118</v>
      </c>
      <c r="AF94" s="28" t="s">
        <v>118</v>
      </c>
      <c r="AG94" s="28" t="s">
        <v>118</v>
      </c>
      <c r="AH94" s="29" t="s">
        <v>120</v>
      </c>
      <c r="AI94" s="28" t="s">
        <v>118</v>
      </c>
      <c r="AJ94" s="28" t="s">
        <v>118</v>
      </c>
      <c r="AK94" s="28" t="s">
        <v>118</v>
      </c>
      <c r="AL94" s="28" t="s">
        <v>118</v>
      </c>
      <c r="AM94" s="28" t="s">
        <v>118</v>
      </c>
      <c r="AN94" s="28" t="s">
        <v>118</v>
      </c>
      <c r="AO94" s="28" t="s">
        <v>118</v>
      </c>
      <c r="AP94" s="28" t="s">
        <v>118</v>
      </c>
      <c r="AQ94" s="28" t="s">
        <v>118</v>
      </c>
      <c r="AR94" s="29" t="s">
        <v>118</v>
      </c>
      <c r="AS94" s="42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</row>
    <row r="95" spans="2:109" ht="9" customHeight="1">
      <c r="B95" s="24"/>
      <c r="C95" s="32" t="s">
        <v>62</v>
      </c>
      <c r="D95" s="9"/>
      <c r="E95" s="28" t="s">
        <v>118</v>
      </c>
      <c r="F95" s="28" t="s">
        <v>118</v>
      </c>
      <c r="G95" s="28" t="s">
        <v>118</v>
      </c>
      <c r="H95" s="28" t="s">
        <v>118</v>
      </c>
      <c r="I95" s="28" t="s">
        <v>118</v>
      </c>
      <c r="J95" s="28" t="s">
        <v>118</v>
      </c>
      <c r="K95" s="28" t="s">
        <v>118</v>
      </c>
      <c r="L95" s="28" t="s">
        <v>118</v>
      </c>
      <c r="M95" s="28" t="s">
        <v>118</v>
      </c>
      <c r="N95" s="28" t="s">
        <v>118</v>
      </c>
      <c r="O95" s="28" t="s">
        <v>118</v>
      </c>
      <c r="P95" s="28" t="s">
        <v>118</v>
      </c>
      <c r="Q95" s="28" t="s">
        <v>118</v>
      </c>
      <c r="R95" s="28" t="s">
        <v>118</v>
      </c>
      <c r="S95" s="28" t="s">
        <v>118</v>
      </c>
      <c r="T95" s="28" t="s">
        <v>118</v>
      </c>
      <c r="U95" s="28" t="s">
        <v>118</v>
      </c>
      <c r="V95" s="28" t="s">
        <v>118</v>
      </c>
      <c r="W95" s="28" t="s">
        <v>118</v>
      </c>
      <c r="X95" s="28" t="s">
        <v>118</v>
      </c>
      <c r="Y95" s="28" t="s">
        <v>118</v>
      </c>
      <c r="Z95" s="28" t="s">
        <v>118</v>
      </c>
      <c r="AA95" s="28" t="s">
        <v>118</v>
      </c>
      <c r="AB95" s="28" t="s">
        <v>118</v>
      </c>
      <c r="AC95" s="28" t="s">
        <v>118</v>
      </c>
      <c r="AD95" s="28" t="s">
        <v>118</v>
      </c>
      <c r="AE95" s="28" t="s">
        <v>118</v>
      </c>
      <c r="AF95" s="28" t="s">
        <v>118</v>
      </c>
      <c r="AG95" s="28" t="s">
        <v>118</v>
      </c>
      <c r="AH95" s="29" t="s">
        <v>120</v>
      </c>
      <c r="AI95" s="28" t="s">
        <v>118</v>
      </c>
      <c r="AJ95" s="28" t="s">
        <v>118</v>
      </c>
      <c r="AK95" s="28" t="s">
        <v>118</v>
      </c>
      <c r="AL95" s="28" t="s">
        <v>118</v>
      </c>
      <c r="AM95" s="28" t="s">
        <v>118</v>
      </c>
      <c r="AN95" s="28" t="s">
        <v>118</v>
      </c>
      <c r="AO95" s="28" t="s">
        <v>118</v>
      </c>
      <c r="AP95" s="28" t="s">
        <v>118</v>
      </c>
      <c r="AQ95" s="28" t="s">
        <v>118</v>
      </c>
      <c r="AR95" s="29" t="s">
        <v>118</v>
      </c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</row>
    <row r="96" spans="2:109" ht="9" customHeight="1">
      <c r="B96" s="24"/>
      <c r="C96" s="32" t="s">
        <v>64</v>
      </c>
      <c r="D96" s="9"/>
      <c r="E96" s="28" t="s">
        <v>118</v>
      </c>
      <c r="F96" s="28" t="s">
        <v>118</v>
      </c>
      <c r="G96" s="28">
        <v>47</v>
      </c>
      <c r="H96" s="28">
        <v>618</v>
      </c>
      <c r="I96" s="28" t="s">
        <v>118</v>
      </c>
      <c r="J96" s="28" t="s">
        <v>118</v>
      </c>
      <c r="K96" s="28">
        <v>43</v>
      </c>
      <c r="L96" s="28">
        <v>14</v>
      </c>
      <c r="M96" s="28">
        <v>36</v>
      </c>
      <c r="N96" s="29">
        <v>47</v>
      </c>
      <c r="O96" s="28" t="s">
        <v>118</v>
      </c>
      <c r="P96" s="28" t="s">
        <v>118</v>
      </c>
      <c r="Q96" s="28" t="s">
        <v>118</v>
      </c>
      <c r="R96" s="28" t="s">
        <v>118</v>
      </c>
      <c r="S96" s="28" t="s">
        <v>118</v>
      </c>
      <c r="T96" s="28" t="s">
        <v>118</v>
      </c>
      <c r="U96" s="28" t="s">
        <v>118</v>
      </c>
      <c r="V96" s="28" t="s">
        <v>118</v>
      </c>
      <c r="W96" s="28" t="s">
        <v>118</v>
      </c>
      <c r="X96" s="28" t="s">
        <v>118</v>
      </c>
      <c r="Y96" s="28">
        <v>21802</v>
      </c>
      <c r="Z96" s="28">
        <v>8722</v>
      </c>
      <c r="AA96" s="28">
        <v>14325</v>
      </c>
      <c r="AB96" s="28">
        <v>7340</v>
      </c>
      <c r="AC96" s="29">
        <v>7964</v>
      </c>
      <c r="AD96" s="28">
        <v>5458</v>
      </c>
      <c r="AE96" s="28">
        <v>8143</v>
      </c>
      <c r="AF96" s="28">
        <v>8392</v>
      </c>
      <c r="AG96" s="28">
        <v>10708</v>
      </c>
      <c r="AH96" s="29" t="s">
        <v>142</v>
      </c>
      <c r="AI96" s="28" t="s">
        <v>118</v>
      </c>
      <c r="AJ96" s="28" t="s">
        <v>118</v>
      </c>
      <c r="AK96" s="28" t="s">
        <v>118</v>
      </c>
      <c r="AL96" s="28" t="s">
        <v>118</v>
      </c>
      <c r="AM96" s="28" t="s">
        <v>118</v>
      </c>
      <c r="AN96" s="28" t="s">
        <v>118</v>
      </c>
      <c r="AO96" s="28" t="s">
        <v>118</v>
      </c>
      <c r="AP96" s="28" t="s">
        <v>118</v>
      </c>
      <c r="AQ96" s="28" t="s">
        <v>118</v>
      </c>
      <c r="AR96" s="29" t="s">
        <v>118</v>
      </c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</row>
    <row r="97" spans="2:109" ht="9" customHeight="1">
      <c r="B97" s="92" t="s">
        <v>65</v>
      </c>
      <c r="C97" s="92"/>
      <c r="D97" s="65"/>
      <c r="E97" s="66" t="s">
        <v>118</v>
      </c>
      <c r="F97" s="66" t="s">
        <v>118</v>
      </c>
      <c r="G97" s="66" t="s">
        <v>118</v>
      </c>
      <c r="H97" s="66" t="s">
        <v>118</v>
      </c>
      <c r="I97" s="28" t="s">
        <v>118</v>
      </c>
      <c r="J97" s="66" t="s">
        <v>118</v>
      </c>
      <c r="K97" s="66" t="s">
        <v>118</v>
      </c>
      <c r="L97" s="66" t="s">
        <v>118</v>
      </c>
      <c r="M97" s="66" t="s">
        <v>118</v>
      </c>
      <c r="N97" s="66" t="s">
        <v>118</v>
      </c>
      <c r="O97" s="66" t="s">
        <v>118</v>
      </c>
      <c r="P97" s="66" t="s">
        <v>118</v>
      </c>
      <c r="Q97" s="66">
        <v>1529</v>
      </c>
      <c r="R97" s="66">
        <v>879</v>
      </c>
      <c r="S97" s="63" t="s">
        <v>75</v>
      </c>
      <c r="T97" s="66" t="s">
        <v>118</v>
      </c>
      <c r="U97" s="66" t="s">
        <v>118</v>
      </c>
      <c r="V97" s="66">
        <v>1569</v>
      </c>
      <c r="W97" s="66" t="s">
        <v>118</v>
      </c>
      <c r="X97" s="66" t="s">
        <v>118</v>
      </c>
      <c r="Y97" s="66" t="s">
        <v>118</v>
      </c>
      <c r="Z97" s="66" t="s">
        <v>118</v>
      </c>
      <c r="AA97" s="66" t="s">
        <v>118</v>
      </c>
      <c r="AB97" s="66" t="s">
        <v>118</v>
      </c>
      <c r="AC97" s="63"/>
      <c r="AD97" s="66" t="s">
        <v>118</v>
      </c>
      <c r="AE97" s="66" t="s">
        <v>118</v>
      </c>
      <c r="AF97" s="66" t="s">
        <v>118</v>
      </c>
      <c r="AG97" s="66" t="s">
        <v>118</v>
      </c>
      <c r="AH97" s="29" t="s">
        <v>120</v>
      </c>
      <c r="AI97" s="66" t="s">
        <v>118</v>
      </c>
      <c r="AJ97" s="66" t="s">
        <v>118</v>
      </c>
      <c r="AK97" s="66" t="s">
        <v>118</v>
      </c>
      <c r="AL97" s="66" t="s">
        <v>118</v>
      </c>
      <c r="AM97" s="66" t="s">
        <v>118</v>
      </c>
      <c r="AN97" s="66" t="s">
        <v>118</v>
      </c>
      <c r="AO97" s="66" t="s">
        <v>118</v>
      </c>
      <c r="AP97" s="66" t="s">
        <v>118</v>
      </c>
      <c r="AQ97" s="66" t="s">
        <v>118</v>
      </c>
      <c r="AR97" s="63" t="s">
        <v>118</v>
      </c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</row>
    <row r="98" spans="1:44" ht="3" customHeight="1">
      <c r="A98" s="10"/>
      <c r="B98" s="34"/>
      <c r="C98" s="34"/>
      <c r="D98" s="11"/>
      <c r="E98" s="40"/>
      <c r="F98" s="35"/>
      <c r="G98" s="35"/>
      <c r="H98" s="35"/>
      <c r="I98" s="54"/>
      <c r="J98" s="35"/>
      <c r="K98" s="35"/>
      <c r="L98" s="35"/>
      <c r="M98" s="35"/>
      <c r="N98" s="54"/>
      <c r="O98" s="35"/>
      <c r="P98" s="58"/>
      <c r="Q98" s="35"/>
      <c r="R98" s="35"/>
      <c r="S98" s="54"/>
      <c r="T98" s="34"/>
      <c r="U98" s="35"/>
      <c r="V98" s="35"/>
      <c r="W98" s="35"/>
      <c r="X98" s="54"/>
      <c r="Y98" s="35"/>
      <c r="Z98" s="35"/>
      <c r="AA98" s="35"/>
      <c r="AB98" s="35"/>
      <c r="AC98" s="54"/>
      <c r="AD98" s="35"/>
      <c r="AE98" s="35"/>
      <c r="AF98" s="35"/>
      <c r="AG98" s="35"/>
      <c r="AH98" s="54"/>
      <c r="AI98" s="35"/>
      <c r="AJ98" s="35"/>
      <c r="AK98" s="35"/>
      <c r="AL98" s="35"/>
      <c r="AM98" s="54"/>
      <c r="AN98" s="35"/>
      <c r="AO98" s="35"/>
      <c r="AP98" s="10"/>
      <c r="AQ98" s="10"/>
      <c r="AR98" s="53"/>
    </row>
    <row r="99" spans="2:41" ht="6" customHeight="1">
      <c r="B99" s="8"/>
      <c r="C99" s="8"/>
      <c r="D99" s="6"/>
      <c r="E99" s="6"/>
      <c r="F99" s="6"/>
      <c r="G99" s="6"/>
      <c r="H99" s="6"/>
      <c r="I99" s="52"/>
      <c r="J99" s="6"/>
      <c r="K99" s="6"/>
      <c r="L99" s="6"/>
      <c r="M99" s="6"/>
      <c r="N99" s="52"/>
      <c r="O99" s="6"/>
      <c r="P99" s="59"/>
      <c r="Q99" s="6"/>
      <c r="R99" s="6"/>
      <c r="S99" s="52"/>
      <c r="T99" s="36"/>
      <c r="U99" s="6"/>
      <c r="V99" s="6"/>
      <c r="W99" s="6"/>
      <c r="X99" s="52"/>
      <c r="Y99" s="6"/>
      <c r="Z99" s="6"/>
      <c r="AA99" s="6"/>
      <c r="AB99" s="6"/>
      <c r="AC99" s="52"/>
      <c r="AD99" s="6"/>
      <c r="AE99" s="6"/>
      <c r="AF99" s="6"/>
      <c r="AG99" s="6"/>
      <c r="AH99" s="52"/>
      <c r="AI99" s="6"/>
      <c r="AJ99" s="6"/>
      <c r="AK99" s="6"/>
      <c r="AL99" s="6"/>
      <c r="AM99" s="52"/>
      <c r="AN99" s="6"/>
      <c r="AO99" s="6"/>
    </row>
    <row r="100" spans="2:20" ht="10.5">
      <c r="B100" s="95" t="s">
        <v>66</v>
      </c>
      <c r="C100" s="95"/>
      <c r="D100" s="95"/>
      <c r="E100" s="95"/>
      <c r="F100" s="95"/>
      <c r="G100" s="95"/>
      <c r="H100" s="37"/>
      <c r="I100" s="55"/>
      <c r="T100" s="36"/>
    </row>
    <row r="101" ht="10.5">
      <c r="T101" s="36"/>
    </row>
    <row r="102" ht="10.5">
      <c r="T102" s="36"/>
    </row>
    <row r="103" ht="10.5">
      <c r="T103" s="36"/>
    </row>
    <row r="104" ht="10.5">
      <c r="T104" s="36"/>
    </row>
    <row r="105" ht="10.5">
      <c r="T105" s="36"/>
    </row>
    <row r="106" ht="10.5">
      <c r="T106" s="36"/>
    </row>
    <row r="107" ht="10.5">
      <c r="T107" s="36"/>
    </row>
    <row r="108" ht="10.5">
      <c r="T108" s="36"/>
    </row>
    <row r="109" ht="10.5">
      <c r="T109" s="38"/>
    </row>
    <row r="110" ht="10.5">
      <c r="T110" s="8"/>
    </row>
  </sheetData>
  <mergeCells count="448">
    <mergeCell ref="AH90:AH91"/>
    <mergeCell ref="AH75:AH76"/>
    <mergeCell ref="AH68:AH69"/>
    <mergeCell ref="AY57:AY58"/>
    <mergeCell ref="AV57:AV58"/>
    <mergeCell ref="AW57:AW58"/>
    <mergeCell ref="BD57:BD58"/>
    <mergeCell ref="AZ57:AZ58"/>
    <mergeCell ref="BA57:BA58"/>
    <mergeCell ref="BB57:BB58"/>
    <mergeCell ref="BC57:BC58"/>
    <mergeCell ref="AX57:AX58"/>
    <mergeCell ref="AR90:AR91"/>
    <mergeCell ref="AR85:AR86"/>
    <mergeCell ref="AP85:AP86"/>
    <mergeCell ref="AS92:AS93"/>
    <mergeCell ref="AQ85:AQ86"/>
    <mergeCell ref="AR75:AR76"/>
    <mergeCell ref="AQ75:AQ76"/>
    <mergeCell ref="AR68:AR69"/>
    <mergeCell ref="AS57:AS58"/>
    <mergeCell ref="AQ57:AQ58"/>
    <mergeCell ref="AR57:AR58"/>
    <mergeCell ref="AQ61:AQ63"/>
    <mergeCell ref="AR61:AR63"/>
    <mergeCell ref="AT57:AT58"/>
    <mergeCell ref="AU57:AU58"/>
    <mergeCell ref="AP92:AP93"/>
    <mergeCell ref="AQ92:AQ93"/>
    <mergeCell ref="AR92:AR93"/>
    <mergeCell ref="AP90:AP91"/>
    <mergeCell ref="AQ90:AQ91"/>
    <mergeCell ref="AP75:AP76"/>
    <mergeCell ref="AQ66:AQ67"/>
    <mergeCell ref="AR66:AR67"/>
    <mergeCell ref="AI92:AI93"/>
    <mergeCell ref="AJ92:AJ93"/>
    <mergeCell ref="AK92:AK93"/>
    <mergeCell ref="H85:H86"/>
    <mergeCell ref="I85:I86"/>
    <mergeCell ref="X92:X93"/>
    <mergeCell ref="H90:H91"/>
    <mergeCell ref="I90:I91"/>
    <mergeCell ref="M90:M91"/>
    <mergeCell ref="N90:N91"/>
    <mergeCell ref="AO90:AO91"/>
    <mergeCell ref="AM85:AM86"/>
    <mergeCell ref="AG90:AG91"/>
    <mergeCell ref="X90:X91"/>
    <mergeCell ref="AI90:AI91"/>
    <mergeCell ref="AJ90:AJ91"/>
    <mergeCell ref="AK90:AK91"/>
    <mergeCell ref="AD90:AD91"/>
    <mergeCell ref="AE90:AE91"/>
    <mergeCell ref="AF90:AF91"/>
    <mergeCell ref="W85:W86"/>
    <mergeCell ref="S85:S86"/>
    <mergeCell ref="AO92:AO93"/>
    <mergeCell ref="AL85:AL86"/>
    <mergeCell ref="AO85:AO86"/>
    <mergeCell ref="AM90:AM91"/>
    <mergeCell ref="AN90:AN91"/>
    <mergeCell ref="AN92:AN93"/>
    <mergeCell ref="AN85:AN86"/>
    <mergeCell ref="AL90:AL91"/>
    <mergeCell ref="AC92:AC93"/>
    <mergeCell ref="AC90:AC91"/>
    <mergeCell ref="AD92:AD93"/>
    <mergeCell ref="AE92:AE93"/>
    <mergeCell ref="AF92:AF93"/>
    <mergeCell ref="AL75:AL76"/>
    <mergeCell ref="AF85:AF86"/>
    <mergeCell ref="AI85:AI86"/>
    <mergeCell ref="AJ85:AJ86"/>
    <mergeCell ref="AK85:AK86"/>
    <mergeCell ref="AH85:AH86"/>
    <mergeCell ref="AG75:AG76"/>
    <mergeCell ref="AI75:AI76"/>
    <mergeCell ref="AJ75:AJ76"/>
    <mergeCell ref="AO75:AO76"/>
    <mergeCell ref="H75:H76"/>
    <mergeCell ref="I75:I76"/>
    <mergeCell ref="M75:M76"/>
    <mergeCell ref="N75:N76"/>
    <mergeCell ref="S75:S76"/>
    <mergeCell ref="W75:W76"/>
    <mergeCell ref="AF75:AF76"/>
    <mergeCell ref="AM75:AM76"/>
    <mergeCell ref="AN75:AN76"/>
    <mergeCell ref="AP66:AP67"/>
    <mergeCell ref="AM66:AM67"/>
    <mergeCell ref="AL68:AL69"/>
    <mergeCell ref="AQ68:AQ69"/>
    <mergeCell ref="AM68:AM69"/>
    <mergeCell ref="AN68:AN69"/>
    <mergeCell ref="AO68:AO69"/>
    <mergeCell ref="AP68:AP69"/>
    <mergeCell ref="AL66:AL67"/>
    <mergeCell ref="H66:H67"/>
    <mergeCell ref="I66:I67"/>
    <mergeCell ref="M66:M67"/>
    <mergeCell ref="AO66:AO67"/>
    <mergeCell ref="AN66:AN67"/>
    <mergeCell ref="AI66:AI67"/>
    <mergeCell ref="AJ66:AJ67"/>
    <mergeCell ref="AK66:AK67"/>
    <mergeCell ref="AG66:AG67"/>
    <mergeCell ref="AH66:AH67"/>
    <mergeCell ref="W68:W69"/>
    <mergeCell ref="AD68:AD69"/>
    <mergeCell ref="AE68:AE69"/>
    <mergeCell ref="AF68:AF69"/>
    <mergeCell ref="AB68:AB69"/>
    <mergeCell ref="AC68:AC69"/>
    <mergeCell ref="AG68:AG69"/>
    <mergeCell ref="AA68:AA69"/>
    <mergeCell ref="AD61:AD63"/>
    <mergeCell ref="AE61:AE63"/>
    <mergeCell ref="AF61:AF63"/>
    <mergeCell ref="AD66:AD67"/>
    <mergeCell ref="AE66:AE67"/>
    <mergeCell ref="AF66:AF67"/>
    <mergeCell ref="AP61:AP63"/>
    <mergeCell ref="AG61:AG63"/>
    <mergeCell ref="AH61:AH63"/>
    <mergeCell ref="AM61:AM63"/>
    <mergeCell ref="AI61:AI63"/>
    <mergeCell ref="AJ61:AJ63"/>
    <mergeCell ref="AK61:AK63"/>
    <mergeCell ref="AL61:AL63"/>
    <mergeCell ref="AO61:AO63"/>
    <mergeCell ref="AN61:AN63"/>
    <mergeCell ref="AC57:AC58"/>
    <mergeCell ref="AG57:AG58"/>
    <mergeCell ref="AD57:AD58"/>
    <mergeCell ref="AE57:AE58"/>
    <mergeCell ref="AF57:AF58"/>
    <mergeCell ref="AO57:AO58"/>
    <mergeCell ref="AP57:AP58"/>
    <mergeCell ref="AM57:AM58"/>
    <mergeCell ref="AN57:AN58"/>
    <mergeCell ref="AB57:AB58"/>
    <mergeCell ref="X27:X28"/>
    <mergeCell ref="Y92:Y93"/>
    <mergeCell ref="Z92:Z93"/>
    <mergeCell ref="AA92:AA93"/>
    <mergeCell ref="X61:X63"/>
    <mergeCell ref="AB75:AB76"/>
    <mergeCell ref="AB92:AB93"/>
    <mergeCell ref="AB85:AB86"/>
    <mergeCell ref="AA85:AA86"/>
    <mergeCell ref="AD27:AD28"/>
    <mergeCell ref="AE27:AE28"/>
    <mergeCell ref="AF27:AF28"/>
    <mergeCell ref="AI27:AI28"/>
    <mergeCell ref="AP27:AP28"/>
    <mergeCell ref="AQ27:AQ28"/>
    <mergeCell ref="AR27:AR28"/>
    <mergeCell ref="AL27:AL28"/>
    <mergeCell ref="AO27:AO28"/>
    <mergeCell ref="AN27:AN28"/>
    <mergeCell ref="AR20:AR21"/>
    <mergeCell ref="H27:H28"/>
    <mergeCell ref="I27:I28"/>
    <mergeCell ref="M27:M28"/>
    <mergeCell ref="N27:N28"/>
    <mergeCell ref="R27:R28"/>
    <mergeCell ref="S27:S28"/>
    <mergeCell ref="W27:W28"/>
    <mergeCell ref="AL20:AL21"/>
    <mergeCell ref="AP20:AP21"/>
    <mergeCell ref="AI20:AI21"/>
    <mergeCell ref="AJ20:AJ21"/>
    <mergeCell ref="AK20:AK21"/>
    <mergeCell ref="AQ20:AQ21"/>
    <mergeCell ref="AM20:AM21"/>
    <mergeCell ref="AN20:AN21"/>
    <mergeCell ref="AO20:AO21"/>
    <mergeCell ref="AB20:AB21"/>
    <mergeCell ref="AC20:AC21"/>
    <mergeCell ref="AG20:AG21"/>
    <mergeCell ref="AH20:AH21"/>
    <mergeCell ref="AD20:AD21"/>
    <mergeCell ref="AE20:AE21"/>
    <mergeCell ref="AF20:AF21"/>
    <mergeCell ref="B97:C97"/>
    <mergeCell ref="B100:G100"/>
    <mergeCell ref="AB90:AB91"/>
    <mergeCell ref="E90:E91"/>
    <mergeCell ref="F90:F91"/>
    <mergeCell ref="G90:G91"/>
    <mergeCell ref="Y90:Y91"/>
    <mergeCell ref="Z90:Z91"/>
    <mergeCell ref="AA90:AA91"/>
    <mergeCell ref="AA20:AA21"/>
    <mergeCell ref="Z75:Z76"/>
    <mergeCell ref="AA75:AA76"/>
    <mergeCell ref="G57:G58"/>
    <mergeCell ref="I57:I58"/>
    <mergeCell ref="M57:M58"/>
    <mergeCell ref="N57:N58"/>
    <mergeCell ref="R20:R21"/>
    <mergeCell ref="S20:S21"/>
    <mergeCell ref="W20:W21"/>
    <mergeCell ref="U20:U21"/>
    <mergeCell ref="V20:V21"/>
    <mergeCell ref="Y20:Y21"/>
    <mergeCell ref="Z20:Z21"/>
    <mergeCell ref="X20:X21"/>
    <mergeCell ref="AD75:AD76"/>
    <mergeCell ref="AE75:AE76"/>
    <mergeCell ref="AD85:AD86"/>
    <mergeCell ref="AE85:AE86"/>
    <mergeCell ref="AC75:AC76"/>
    <mergeCell ref="AC85:AC86"/>
    <mergeCell ref="C90:C91"/>
    <mergeCell ref="B87:C87"/>
    <mergeCell ref="X85:X86"/>
    <mergeCell ref="E85:E86"/>
    <mergeCell ref="F85:F86"/>
    <mergeCell ref="G85:G86"/>
    <mergeCell ref="M85:M86"/>
    <mergeCell ref="R90:R91"/>
    <mergeCell ref="S90:S91"/>
    <mergeCell ref="W90:W91"/>
    <mergeCell ref="AG85:AG86"/>
    <mergeCell ref="Y75:Y76"/>
    <mergeCell ref="Y85:Y86"/>
    <mergeCell ref="Z85:Z86"/>
    <mergeCell ref="V85:V86"/>
    <mergeCell ref="T90:T91"/>
    <mergeCell ref="U90:U91"/>
    <mergeCell ref="Y57:Y58"/>
    <mergeCell ref="Z57:Z58"/>
    <mergeCell ref="AA57:AA58"/>
    <mergeCell ref="AA61:AA63"/>
    <mergeCell ref="Y61:Y63"/>
    <mergeCell ref="Z61:Z63"/>
    <mergeCell ref="T20:T21"/>
    <mergeCell ref="E61:E63"/>
    <mergeCell ref="F61:F63"/>
    <mergeCell ref="G61:G63"/>
    <mergeCell ref="H61:H63"/>
    <mergeCell ref="I61:I63"/>
    <mergeCell ref="E57:E58"/>
    <mergeCell ref="F57:F58"/>
    <mergeCell ref="M61:M63"/>
    <mergeCell ref="N61:N63"/>
    <mergeCell ref="V92:V93"/>
    <mergeCell ref="R92:R93"/>
    <mergeCell ref="S92:S93"/>
    <mergeCell ref="R61:R63"/>
    <mergeCell ref="S61:S63"/>
    <mergeCell ref="R66:R67"/>
    <mergeCell ref="S66:S67"/>
    <mergeCell ref="R85:R86"/>
    <mergeCell ref="R68:R69"/>
    <mergeCell ref="S68:S69"/>
    <mergeCell ref="G92:G93"/>
    <mergeCell ref="AM92:AM93"/>
    <mergeCell ref="AG92:AG93"/>
    <mergeCell ref="AL92:AL93"/>
    <mergeCell ref="AH92:AH93"/>
    <mergeCell ref="O92:O93"/>
    <mergeCell ref="P92:P93"/>
    <mergeCell ref="Q92:Q93"/>
    <mergeCell ref="T92:T93"/>
    <mergeCell ref="U92:U93"/>
    <mergeCell ref="C85:C86"/>
    <mergeCell ref="W92:W93"/>
    <mergeCell ref="C92:C93"/>
    <mergeCell ref="H92:H93"/>
    <mergeCell ref="I92:I93"/>
    <mergeCell ref="M92:M93"/>
    <mergeCell ref="N92:N93"/>
    <mergeCell ref="E92:E93"/>
    <mergeCell ref="F92:F93"/>
    <mergeCell ref="O90:O91"/>
    <mergeCell ref="W61:W63"/>
    <mergeCell ref="W66:W67"/>
    <mergeCell ref="B77:C77"/>
    <mergeCell ref="X75:X76"/>
    <mergeCell ref="C75:C76"/>
    <mergeCell ref="F66:F67"/>
    <mergeCell ref="E66:E67"/>
    <mergeCell ref="G66:G67"/>
    <mergeCell ref="E68:E69"/>
    <mergeCell ref="H68:H69"/>
    <mergeCell ref="V90:V91"/>
    <mergeCell ref="R75:R76"/>
    <mergeCell ref="N85:N86"/>
    <mergeCell ref="Y66:Y67"/>
    <mergeCell ref="X68:X69"/>
    <mergeCell ref="N66:N67"/>
    <mergeCell ref="P85:P86"/>
    <mergeCell ref="Q85:Q86"/>
    <mergeCell ref="P90:P91"/>
    <mergeCell ref="Q90:Q91"/>
    <mergeCell ref="Z66:Z67"/>
    <mergeCell ref="AA66:AA67"/>
    <mergeCell ref="Y68:Y69"/>
    <mergeCell ref="Z68:Z69"/>
    <mergeCell ref="I68:I69"/>
    <mergeCell ref="M68:M69"/>
    <mergeCell ref="N68:N69"/>
    <mergeCell ref="AB66:AB67"/>
    <mergeCell ref="T66:T67"/>
    <mergeCell ref="U66:U67"/>
    <mergeCell ref="V66:V67"/>
    <mergeCell ref="T68:T69"/>
    <mergeCell ref="U68:U69"/>
    <mergeCell ref="X66:X67"/>
    <mergeCell ref="F68:F69"/>
    <mergeCell ref="G68:G69"/>
    <mergeCell ref="O85:O86"/>
    <mergeCell ref="V68:V69"/>
    <mergeCell ref="T75:T76"/>
    <mergeCell ref="U75:U76"/>
    <mergeCell ref="V75:V76"/>
    <mergeCell ref="T85:T86"/>
    <mergeCell ref="U85:U86"/>
    <mergeCell ref="O75:O76"/>
    <mergeCell ref="P68:P69"/>
    <mergeCell ref="Q68:Q69"/>
    <mergeCell ref="P75:P76"/>
    <mergeCell ref="Q75:Q76"/>
    <mergeCell ref="B64:C64"/>
    <mergeCell ref="C66:C67"/>
    <mergeCell ref="L90:L91"/>
    <mergeCell ref="J92:J93"/>
    <mergeCell ref="K92:K93"/>
    <mergeCell ref="L92:L93"/>
    <mergeCell ref="C68:C69"/>
    <mergeCell ref="E75:E76"/>
    <mergeCell ref="F75:F76"/>
    <mergeCell ref="G75:G76"/>
    <mergeCell ref="J85:J86"/>
    <mergeCell ref="K85:K86"/>
    <mergeCell ref="L85:L86"/>
    <mergeCell ref="J90:J91"/>
    <mergeCell ref="K90:K91"/>
    <mergeCell ref="AB61:AB63"/>
    <mergeCell ref="AC61:AC63"/>
    <mergeCell ref="J75:J76"/>
    <mergeCell ref="K75:K76"/>
    <mergeCell ref="L75:L76"/>
    <mergeCell ref="O66:O67"/>
    <mergeCell ref="P66:P67"/>
    <mergeCell ref="Q66:Q67"/>
    <mergeCell ref="O68:O69"/>
    <mergeCell ref="AC66:AC67"/>
    <mergeCell ref="C61:C63"/>
    <mergeCell ref="R57:R58"/>
    <mergeCell ref="S57:S58"/>
    <mergeCell ref="W57:W58"/>
    <mergeCell ref="Q61:Q63"/>
    <mergeCell ref="T61:T63"/>
    <mergeCell ref="U61:U63"/>
    <mergeCell ref="V61:V63"/>
    <mergeCell ref="J61:J63"/>
    <mergeCell ref="K61:K63"/>
    <mergeCell ref="X57:X58"/>
    <mergeCell ref="C57:C58"/>
    <mergeCell ref="H57:H58"/>
    <mergeCell ref="AM27:AM28"/>
    <mergeCell ref="AH57:AH58"/>
    <mergeCell ref="AL57:AL58"/>
    <mergeCell ref="AC27:AC28"/>
    <mergeCell ref="T57:T58"/>
    <mergeCell ref="U57:U58"/>
    <mergeCell ref="V57:V58"/>
    <mergeCell ref="AB27:AB28"/>
    <mergeCell ref="AH27:AH28"/>
    <mergeCell ref="B29:C29"/>
    <mergeCell ref="B46:C46"/>
    <mergeCell ref="T27:T28"/>
    <mergeCell ref="U27:U28"/>
    <mergeCell ref="V27:V28"/>
    <mergeCell ref="Y27:Y28"/>
    <mergeCell ref="Z27:Z28"/>
    <mergeCell ref="AA27:AA28"/>
    <mergeCell ref="C27:C28"/>
    <mergeCell ref="AG27:AG28"/>
    <mergeCell ref="J68:J69"/>
    <mergeCell ref="K68:K69"/>
    <mergeCell ref="L68:L69"/>
    <mergeCell ref="O57:O58"/>
    <mergeCell ref="P57:P58"/>
    <mergeCell ref="Q57:Q58"/>
    <mergeCell ref="O61:O63"/>
    <mergeCell ref="P61:P63"/>
    <mergeCell ref="L61:L63"/>
    <mergeCell ref="J66:J67"/>
    <mergeCell ref="K66:K67"/>
    <mergeCell ref="L66:L67"/>
    <mergeCell ref="J57:J58"/>
    <mergeCell ref="K57:K58"/>
    <mergeCell ref="L57:L58"/>
    <mergeCell ref="Q20:Q21"/>
    <mergeCell ref="O27:O28"/>
    <mergeCell ref="P27:P28"/>
    <mergeCell ref="Q27:Q28"/>
    <mergeCell ref="P20:P21"/>
    <mergeCell ref="J20:J21"/>
    <mergeCell ref="K20:K21"/>
    <mergeCell ref="N20:N21"/>
    <mergeCell ref="E20:E21"/>
    <mergeCell ref="F20:F21"/>
    <mergeCell ref="G20:G21"/>
    <mergeCell ref="H20:H21"/>
    <mergeCell ref="I20:I21"/>
    <mergeCell ref="M20:M21"/>
    <mergeCell ref="K27:K28"/>
    <mergeCell ref="L27:L28"/>
    <mergeCell ref="C20:C21"/>
    <mergeCell ref="AI4:AM4"/>
    <mergeCell ref="O20:O21"/>
    <mergeCell ref="AJ27:AJ28"/>
    <mergeCell ref="AK27:AK28"/>
    <mergeCell ref="E27:E28"/>
    <mergeCell ref="F27:F28"/>
    <mergeCell ref="G27:G28"/>
    <mergeCell ref="J27:J28"/>
    <mergeCell ref="L20:L21"/>
    <mergeCell ref="AN4:AR4"/>
    <mergeCell ref="B7:C7"/>
    <mergeCell ref="B15:C15"/>
    <mergeCell ref="O4:S4"/>
    <mergeCell ref="T4:X4"/>
    <mergeCell ref="Y4:AC4"/>
    <mergeCell ref="AD4:AH4"/>
    <mergeCell ref="AO1:AP1"/>
    <mergeCell ref="B3:C5"/>
    <mergeCell ref="E3:N3"/>
    <mergeCell ref="O3:X3"/>
    <mergeCell ref="Y3:AH3"/>
    <mergeCell ref="AI3:AR3"/>
    <mergeCell ref="E4:I4"/>
    <mergeCell ref="J4:N4"/>
    <mergeCell ref="K1:Q1"/>
    <mergeCell ref="X1:AD1"/>
    <mergeCell ref="AK75:AK76"/>
    <mergeCell ref="AI57:AI58"/>
    <mergeCell ref="AJ57:AJ58"/>
    <mergeCell ref="AK57:AK58"/>
    <mergeCell ref="AI68:AI69"/>
    <mergeCell ref="AJ68:AJ69"/>
    <mergeCell ref="AK68:AK6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2005-01-18T07:52:23Z</cp:lastPrinted>
  <dcterms:created xsi:type="dcterms:W3CDTF">2002-12-17T02:49:14Z</dcterms:created>
  <dcterms:modified xsi:type="dcterms:W3CDTF">2009-02-12T05:49:46Z</dcterms:modified>
  <cp:category/>
  <cp:version/>
  <cp:contentType/>
  <cp:contentStatus/>
</cp:coreProperties>
</file>