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13 h15" sheetId="1" r:id="rId1"/>
  </sheets>
  <definedNames/>
  <calcPr fullCalcOnLoad="1"/>
</workbook>
</file>

<file path=xl/sharedStrings.xml><?xml version="1.0" encoding="utf-8"?>
<sst xmlns="http://schemas.openxmlformats.org/spreadsheetml/2006/main" count="93" uniqueCount="65">
  <si>
    <t>(単位　人）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</si>
  <si>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</si>
  <si>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</si>
  <si>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</si>
  <si>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</si>
  <si>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</si>
  <si>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</si>
  <si>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</si>
  <si>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</si>
  <si>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男</t>
  </si>
  <si>
    <t>女</t>
  </si>
  <si>
    <t>市町村別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</si>
  <si>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</si>
  <si>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</si>
  <si>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</si>
  <si>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</si>
  <si>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</si>
  <si>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</si>
  <si>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</si>
  <si>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</si>
  <si>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男</t>
  </si>
  <si>
    <t>女</t>
  </si>
  <si>
    <t>注１　総数には年齢不詳を含む。
　２　平成12年は「国勢調査」、その他の年は「富山県人口移動調査」｡
　３　各年10月１日現在｡
資料　総務省統計局「国勢調査」、富山県統計調査課「富山県人口移動調査」</t>
  </si>
  <si>
    <t>平成12年</t>
  </si>
  <si>
    <t>平成13年</t>
  </si>
  <si>
    <t>平成14年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</si>
  <si>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</si>
  <si>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</si>
  <si>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</si>
  <si>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</si>
  <si>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</si>
  <si>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</si>
  <si>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</si>
  <si>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</si>
  <si>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</si>
  <si>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</si>
  <si>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</si>
  <si>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</si>
  <si>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</si>
  <si>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</si>
  <si>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</si>
  <si>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</si>
  <si>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</si>
  <si>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</si>
  <si>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</si>
  <si>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</si>
  <si>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</si>
  <si>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</si>
  <si>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</si>
  <si>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</si>
  <si>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</si>
  <si>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</si>
  <si>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</si>
  <si>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</si>
  <si>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</si>
  <si>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</si>
  <si>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</si>
  <si>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</si>
  <si>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</si>
  <si>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</si>
  <si>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</si>
  <si>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平成15年</t>
  </si>
  <si>
    <r>
      <t>2-3</t>
    </r>
    <r>
      <rPr>
        <sz val="16"/>
        <rFont val="ＭＳ 明朝"/>
        <family val="1"/>
      </rPr>
      <t>市町村別､男女別及</t>
    </r>
  </si>
  <si>
    <t>び５歳階級別人口</t>
  </si>
  <si>
    <t>平成16年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</si>
</sst>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\ ;[Red]\-#,##0"/>
  </numFmts>
  <fonts count="44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16"/>
      <name val="ＭＳ ゴシック"/>
      <family val="3"/>
    </font>
    <font>
      <sz val="7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5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176" fontId="3" fillId="0" borderId="0" xfId="0" applyNumberFormat="1" applyFont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vertical="center"/>
    </xf>
    <xf numFmtId="176" fontId="3" fillId="0" borderId="16" xfId="0" applyNumberFormat="1" applyFont="1" applyBorder="1" applyAlignment="1">
      <alignment horizontal="distributed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6" fontId="3" fillId="0" borderId="10" xfId="0" applyNumberFormat="1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7" fillId="0" borderId="15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18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49" fontId="8" fillId="0" borderId="0" xfId="0" applyNumberFormat="1" applyFont="1" applyBorder="1" applyAlignment="1">
      <alignment horizontal="distributed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4"/>
  <sheetViews>
    <sheetView showGridLines="0" tabSelected="1" zoomScalePageLayoutView="0" workbookViewId="0" topLeftCell="J1">
      <selection activeCell="AH6" sqref="AH6"/>
    </sheetView>
  </sheetViews>
  <sheetFormatPr defaultColWidth="11.125" defaultRowHeight="15.75" customHeight="1"/>
  <cols>
    <col min="1" max="1" width="0.5" style="1" customWidth="1"/>
    <col min="2" max="2" width="5.50390625" style="9" customWidth="1"/>
    <col min="3" max="3" width="0.5" style="1" customWidth="1"/>
    <col min="4" max="4" width="6.00390625" style="9" customWidth="1"/>
    <col min="5" max="5" width="6.00390625" style="1" customWidth="1"/>
    <col min="6" max="11" width="5.125" style="1" customWidth="1"/>
    <col min="12" max="12" width="5.125" style="9" customWidth="1"/>
    <col min="13" max="14" width="5.125" style="1" customWidth="1"/>
    <col min="15" max="15" width="5.125" style="34" customWidth="1"/>
    <col min="16" max="17" width="5.125" style="1" customWidth="1"/>
    <col min="18" max="18" width="5.125" style="34" customWidth="1"/>
    <col min="19" max="19" width="5.125" style="1" customWidth="1"/>
    <col min="20" max="20" width="1.00390625" style="1" customWidth="1"/>
    <col min="21" max="21" width="0.74609375" style="1" customWidth="1"/>
    <col min="22" max="36" width="5.375" style="1" customWidth="1"/>
    <col min="37" max="37" width="5.625" style="1" customWidth="1"/>
    <col min="38" max="16384" width="11.125" style="1" customWidth="1"/>
  </cols>
  <sheetData>
    <row r="1" spans="2:33" ht="23.25" customHeight="1">
      <c r="B1" s="2"/>
      <c r="C1" s="2"/>
      <c r="D1" s="2"/>
      <c r="F1" s="3"/>
      <c r="I1" s="48" t="s">
        <v>62</v>
      </c>
      <c r="J1" s="48"/>
      <c r="K1" s="48"/>
      <c r="L1" s="48"/>
      <c r="M1" s="48"/>
      <c r="N1" s="48"/>
      <c r="O1" s="48"/>
      <c r="P1" s="48"/>
      <c r="Q1" s="48"/>
      <c r="R1" s="48"/>
      <c r="S1" s="7"/>
      <c r="V1" s="7"/>
      <c r="W1" s="46" t="s">
        <v>63</v>
      </c>
      <c r="X1" s="47"/>
      <c r="Y1" s="47"/>
      <c r="Z1" s="47"/>
      <c r="AA1" s="47"/>
      <c r="AB1" s="47"/>
      <c r="AC1" s="47"/>
      <c r="AD1" s="47"/>
      <c r="AE1" s="8"/>
      <c r="AG1" s="9"/>
    </row>
    <row r="2" spans="2:37" ht="16.5" customHeight="1">
      <c r="B2" s="2"/>
      <c r="C2" s="2"/>
      <c r="D2" s="2"/>
      <c r="F2" s="3"/>
      <c r="H2" s="4"/>
      <c r="J2" s="5"/>
      <c r="K2" s="6"/>
      <c r="L2" s="6"/>
      <c r="M2" s="6"/>
      <c r="N2" s="6"/>
      <c r="O2" s="6"/>
      <c r="P2" s="6"/>
      <c r="Q2" s="6"/>
      <c r="R2" s="7"/>
      <c r="S2" s="7"/>
      <c r="V2" s="7"/>
      <c r="W2" s="5"/>
      <c r="X2" s="6"/>
      <c r="Y2" s="6"/>
      <c r="Z2" s="6"/>
      <c r="AA2" s="6"/>
      <c r="AB2" s="6"/>
      <c r="AC2" s="6"/>
      <c r="AD2" s="6"/>
      <c r="AE2" s="8"/>
      <c r="AG2" s="9"/>
      <c r="AJ2" s="41" t="s">
        <v>0</v>
      </c>
      <c r="AK2" s="42"/>
    </row>
    <row r="3" spans="2:37" ht="3" customHeight="1">
      <c r="B3" s="2"/>
      <c r="C3" s="2"/>
      <c r="D3" s="2"/>
      <c r="F3" s="3"/>
      <c r="H3" s="11"/>
      <c r="J3" s="12"/>
      <c r="K3" s="7"/>
      <c r="L3" s="7"/>
      <c r="M3" s="7"/>
      <c r="N3" s="7"/>
      <c r="O3" s="7"/>
      <c r="P3" s="7"/>
      <c r="Q3" s="7"/>
      <c r="R3" s="7"/>
      <c r="S3" s="7"/>
      <c r="V3" s="7"/>
      <c r="W3" s="7"/>
      <c r="X3" s="7"/>
      <c r="Y3" s="7"/>
      <c r="Z3" s="7"/>
      <c r="AA3" s="7"/>
      <c r="AB3" s="7"/>
      <c r="AC3" s="7"/>
      <c r="AD3" s="8"/>
      <c r="AE3" s="8"/>
      <c r="AG3" s="9"/>
      <c r="AJ3" s="10"/>
      <c r="AK3" s="13"/>
    </row>
    <row r="4" spans="1:37" s="9" customFormat="1" ht="16.5" customHeight="1">
      <c r="A4" s="50" t="s">
        <v>11</v>
      </c>
      <c r="B4" s="50"/>
      <c r="C4" s="51"/>
      <c r="D4" s="43" t="s">
        <v>12</v>
      </c>
      <c r="E4" s="44"/>
      <c r="F4" s="43" t="s">
        <v>13</v>
      </c>
      <c r="G4" s="44"/>
      <c r="H4" s="43" t="s">
        <v>14</v>
      </c>
      <c r="I4" s="44"/>
      <c r="J4" s="43" t="s">
        <v>15</v>
      </c>
      <c r="K4" s="44"/>
      <c r="L4" s="43" t="s">
        <v>16</v>
      </c>
      <c r="M4" s="44"/>
      <c r="N4" s="43" t="s">
        <v>17</v>
      </c>
      <c r="O4" s="44"/>
      <c r="P4" s="43" t="s">
        <v>18</v>
      </c>
      <c r="Q4" s="44"/>
      <c r="R4" s="43" t="s">
        <v>19</v>
      </c>
      <c r="S4" s="45"/>
      <c r="V4" s="45" t="s">
        <v>1</v>
      </c>
      <c r="W4" s="44"/>
      <c r="X4" s="43" t="s">
        <v>2</v>
      </c>
      <c r="Y4" s="44"/>
      <c r="Z4" s="43" t="s">
        <v>3</v>
      </c>
      <c r="AA4" s="44"/>
      <c r="AB4" s="43" t="s">
        <v>4</v>
      </c>
      <c r="AC4" s="44"/>
      <c r="AD4" s="43" t="s">
        <v>5</v>
      </c>
      <c r="AE4" s="44"/>
      <c r="AF4" s="43" t="s">
        <v>6</v>
      </c>
      <c r="AG4" s="44"/>
      <c r="AH4" s="43" t="s">
        <v>7</v>
      </c>
      <c r="AI4" s="44"/>
      <c r="AJ4" s="43" t="s">
        <v>8</v>
      </c>
      <c r="AK4" s="45"/>
    </row>
    <row r="5" spans="1:37" ht="16.5" customHeight="1">
      <c r="A5" s="52"/>
      <c r="B5" s="52"/>
      <c r="C5" s="53"/>
      <c r="D5" s="16" t="s">
        <v>20</v>
      </c>
      <c r="E5" s="17" t="s">
        <v>21</v>
      </c>
      <c r="F5" s="16" t="s">
        <v>20</v>
      </c>
      <c r="G5" s="17" t="s">
        <v>21</v>
      </c>
      <c r="H5" s="16" t="s">
        <v>20</v>
      </c>
      <c r="I5" s="17" t="s">
        <v>21</v>
      </c>
      <c r="J5" s="16" t="s">
        <v>20</v>
      </c>
      <c r="K5" s="17" t="s">
        <v>21</v>
      </c>
      <c r="L5" s="16" t="s">
        <v>20</v>
      </c>
      <c r="M5" s="17" t="s">
        <v>21</v>
      </c>
      <c r="N5" s="16" t="s">
        <v>20</v>
      </c>
      <c r="O5" s="17" t="s">
        <v>21</v>
      </c>
      <c r="P5" s="16" t="s">
        <v>20</v>
      </c>
      <c r="Q5" s="17" t="s">
        <v>21</v>
      </c>
      <c r="R5" s="16" t="s">
        <v>20</v>
      </c>
      <c r="S5" s="18" t="s">
        <v>21</v>
      </c>
      <c r="V5" s="17" t="s">
        <v>9</v>
      </c>
      <c r="W5" s="17" t="s">
        <v>10</v>
      </c>
      <c r="X5" s="16" t="s">
        <v>9</v>
      </c>
      <c r="Y5" s="17" t="s">
        <v>10</v>
      </c>
      <c r="Z5" s="16" t="s">
        <v>9</v>
      </c>
      <c r="AA5" s="17" t="s">
        <v>10</v>
      </c>
      <c r="AB5" s="16" t="s">
        <v>9</v>
      </c>
      <c r="AC5" s="17" t="s">
        <v>10</v>
      </c>
      <c r="AD5" s="16" t="s">
        <v>9</v>
      </c>
      <c r="AE5" s="17" t="s">
        <v>10</v>
      </c>
      <c r="AF5" s="16" t="s">
        <v>9</v>
      </c>
      <c r="AG5" s="17" t="s">
        <v>10</v>
      </c>
      <c r="AH5" s="16" t="s">
        <v>9</v>
      </c>
      <c r="AI5" s="17" t="s">
        <v>10</v>
      </c>
      <c r="AJ5" s="16" t="s">
        <v>9</v>
      </c>
      <c r="AK5" s="18" t="s">
        <v>10</v>
      </c>
    </row>
    <row r="6" spans="2:37" ht="3" customHeight="1">
      <c r="B6" s="14"/>
      <c r="C6" s="15"/>
      <c r="E6" s="9"/>
      <c r="F6" s="9"/>
      <c r="G6" s="9"/>
      <c r="H6" s="9"/>
      <c r="I6" s="9"/>
      <c r="J6" s="9"/>
      <c r="K6" s="9"/>
      <c r="M6" s="9"/>
      <c r="N6" s="9"/>
      <c r="O6" s="9"/>
      <c r="P6" s="9"/>
      <c r="Q6" s="9"/>
      <c r="R6" s="9"/>
      <c r="S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2:37" s="3" customFormat="1" ht="12.75" customHeight="1">
      <c r="B7" s="19" t="s">
        <v>23</v>
      </c>
      <c r="C7" s="23"/>
      <c r="D7" s="26">
        <v>540212</v>
      </c>
      <c r="E7" s="26">
        <v>580639</v>
      </c>
      <c r="F7" s="26">
        <v>25928</v>
      </c>
      <c r="G7" s="26">
        <v>24606</v>
      </c>
      <c r="H7" s="26">
        <v>25988</v>
      </c>
      <c r="I7" s="26">
        <v>24851</v>
      </c>
      <c r="J7" s="26">
        <v>28542</v>
      </c>
      <c r="K7" s="26">
        <v>27264</v>
      </c>
      <c r="L7" s="26">
        <v>30626</v>
      </c>
      <c r="M7" s="26">
        <v>28994</v>
      </c>
      <c r="N7" s="26">
        <v>32118</v>
      </c>
      <c r="O7" s="26">
        <v>30356</v>
      </c>
      <c r="P7" s="26">
        <v>41556</v>
      </c>
      <c r="Q7" s="26">
        <v>40033</v>
      </c>
      <c r="R7" s="26">
        <v>34976</v>
      </c>
      <c r="S7" s="26">
        <v>34256</v>
      </c>
      <c r="V7" s="25">
        <v>32260</v>
      </c>
      <c r="W7" s="25">
        <v>32405</v>
      </c>
      <c r="X7" s="25">
        <v>32246</v>
      </c>
      <c r="Y7" s="25">
        <v>32633</v>
      </c>
      <c r="Z7" s="25">
        <v>38426</v>
      </c>
      <c r="AA7" s="25">
        <v>39106</v>
      </c>
      <c r="AB7" s="25">
        <v>50206</v>
      </c>
      <c r="AC7" s="25">
        <v>50426</v>
      </c>
      <c r="AD7" s="25">
        <v>39207</v>
      </c>
      <c r="AE7" s="25">
        <v>40979</v>
      </c>
      <c r="AF7" s="25">
        <v>32989</v>
      </c>
      <c r="AG7" s="25">
        <v>36743</v>
      </c>
      <c r="AH7" s="25">
        <v>31599</v>
      </c>
      <c r="AI7" s="25">
        <v>37844</v>
      </c>
      <c r="AJ7" s="25">
        <v>63260</v>
      </c>
      <c r="AK7" s="25">
        <v>100030</v>
      </c>
    </row>
    <row r="8" spans="1:37" s="3" customFormat="1" ht="12.75" customHeight="1">
      <c r="A8" s="1"/>
      <c r="B8" s="19" t="s">
        <v>24</v>
      </c>
      <c r="C8" s="23"/>
      <c r="D8" s="26">
        <v>539802</v>
      </c>
      <c r="E8" s="26">
        <v>580518</v>
      </c>
      <c r="F8" s="26">
        <v>25900</v>
      </c>
      <c r="G8" s="26">
        <v>24537</v>
      </c>
      <c r="H8" s="26">
        <v>26050</v>
      </c>
      <c r="I8" s="26">
        <v>24858</v>
      </c>
      <c r="J8" s="26">
        <v>27680</v>
      </c>
      <c r="K8" s="26">
        <v>26292</v>
      </c>
      <c r="L8" s="26">
        <v>31246</v>
      </c>
      <c r="M8" s="26">
        <v>29910</v>
      </c>
      <c r="N8" s="26">
        <v>29153</v>
      </c>
      <c r="O8" s="26">
        <v>27697</v>
      </c>
      <c r="P8" s="26">
        <v>41121</v>
      </c>
      <c r="Q8" s="26">
        <v>39240</v>
      </c>
      <c r="R8" s="26">
        <v>37630</v>
      </c>
      <c r="S8" s="26">
        <v>36695</v>
      </c>
      <c r="T8" s="26"/>
      <c r="U8" s="26"/>
      <c r="V8" s="26">
        <v>31429</v>
      </c>
      <c r="W8" s="26">
        <v>31349</v>
      </c>
      <c r="X8" s="26">
        <v>31818</v>
      </c>
      <c r="Y8" s="26">
        <v>32364</v>
      </c>
      <c r="Z8" s="26">
        <v>36628</v>
      </c>
      <c r="AA8" s="26">
        <v>37217</v>
      </c>
      <c r="AB8" s="26">
        <v>52301</v>
      </c>
      <c r="AC8" s="26">
        <v>52711</v>
      </c>
      <c r="AD8" s="26">
        <v>37206</v>
      </c>
      <c r="AE8" s="26">
        <v>39016</v>
      </c>
      <c r="AF8" s="26">
        <v>33373</v>
      </c>
      <c r="AG8" s="26">
        <v>36340</v>
      </c>
      <c r="AH8" s="26">
        <v>31943</v>
      </c>
      <c r="AI8" s="26">
        <v>38402</v>
      </c>
      <c r="AJ8" s="26">
        <v>66039</v>
      </c>
      <c r="AK8" s="25">
        <v>103777</v>
      </c>
    </row>
    <row r="9" spans="1:37" s="3" customFormat="1" ht="12.75" customHeight="1">
      <c r="A9" s="1"/>
      <c r="B9" s="19" t="s">
        <v>25</v>
      </c>
      <c r="C9" s="23"/>
      <c r="D9" s="26">
        <v>538685</v>
      </c>
      <c r="E9" s="26">
        <v>579833</v>
      </c>
      <c r="F9" s="26">
        <v>25894</v>
      </c>
      <c r="G9" s="26">
        <v>24511</v>
      </c>
      <c r="H9" s="26">
        <v>25994</v>
      </c>
      <c r="I9" s="26">
        <v>24854</v>
      </c>
      <c r="J9" s="26">
        <v>27079</v>
      </c>
      <c r="K9" s="26">
        <v>25607</v>
      </c>
      <c r="L9" s="26">
        <v>30946</v>
      </c>
      <c r="M9" s="26">
        <v>29857</v>
      </c>
      <c r="N9" s="26">
        <v>27699</v>
      </c>
      <c r="O9" s="26">
        <v>26165</v>
      </c>
      <c r="P9" s="26">
        <v>38974</v>
      </c>
      <c r="Q9" s="26">
        <v>37359</v>
      </c>
      <c r="R9" s="26">
        <v>39100</v>
      </c>
      <c r="S9" s="26">
        <v>37547</v>
      </c>
      <c r="T9" s="26"/>
      <c r="U9" s="26"/>
      <c r="V9" s="26">
        <v>32552</v>
      </c>
      <c r="W9" s="26">
        <v>32354</v>
      </c>
      <c r="X9" s="26">
        <v>31599</v>
      </c>
      <c r="Y9" s="26">
        <v>31982</v>
      </c>
      <c r="Z9" s="26">
        <v>34621</v>
      </c>
      <c r="AA9" s="26">
        <v>35500</v>
      </c>
      <c r="AB9" s="26">
        <v>48105</v>
      </c>
      <c r="AC9" s="26">
        <v>48619</v>
      </c>
      <c r="AD9" s="26">
        <v>40526</v>
      </c>
      <c r="AE9" s="26">
        <v>42118</v>
      </c>
      <c r="AF9" s="26">
        <v>35059</v>
      </c>
      <c r="AG9" s="26">
        <v>37690</v>
      </c>
      <c r="AH9" s="26">
        <v>31927</v>
      </c>
      <c r="AI9" s="26">
        <v>38103</v>
      </c>
      <c r="AJ9" s="26">
        <v>68325</v>
      </c>
      <c r="AK9" s="25">
        <v>107454</v>
      </c>
    </row>
    <row r="10" spans="1:37" s="3" customFormat="1" ht="12.75" customHeight="1">
      <c r="A10" s="1"/>
      <c r="B10" s="19" t="s">
        <v>61</v>
      </c>
      <c r="C10" s="23"/>
      <c r="D10" s="26">
        <v>537827</v>
      </c>
      <c r="E10" s="26">
        <v>579099</v>
      </c>
      <c r="F10" s="26">
        <v>25555</v>
      </c>
      <c r="G10" s="26">
        <v>24255</v>
      </c>
      <c r="H10" s="26">
        <v>26142</v>
      </c>
      <c r="I10" s="26">
        <v>24978</v>
      </c>
      <c r="J10" s="26">
        <v>26474</v>
      </c>
      <c r="K10" s="26">
        <v>25114</v>
      </c>
      <c r="L10" s="26">
        <v>29999</v>
      </c>
      <c r="M10" s="26">
        <v>29063</v>
      </c>
      <c r="N10" s="26">
        <v>27315</v>
      </c>
      <c r="O10" s="26">
        <v>25737</v>
      </c>
      <c r="P10" s="26">
        <v>36816</v>
      </c>
      <c r="Q10" s="26">
        <v>34996</v>
      </c>
      <c r="R10" s="26">
        <v>40765</v>
      </c>
      <c r="S10" s="26">
        <v>38515</v>
      </c>
      <c r="T10" s="26"/>
      <c r="U10" s="26"/>
      <c r="V10" s="26">
        <v>33117</v>
      </c>
      <c r="W10" s="26">
        <v>32989</v>
      </c>
      <c r="X10" s="26">
        <v>31903</v>
      </c>
      <c r="Y10" s="26">
        <v>32080</v>
      </c>
      <c r="Z10" s="26">
        <v>33202</v>
      </c>
      <c r="AA10" s="26">
        <v>34086</v>
      </c>
      <c r="AB10" s="26">
        <v>44358</v>
      </c>
      <c r="AC10" s="26">
        <v>45224</v>
      </c>
      <c r="AD10" s="26">
        <v>43716</v>
      </c>
      <c r="AE10" s="26">
        <v>44946</v>
      </c>
      <c r="AF10" s="26">
        <v>36366</v>
      </c>
      <c r="AG10" s="26">
        <v>38992</v>
      </c>
      <c r="AH10" s="26">
        <v>31106</v>
      </c>
      <c r="AI10" s="26">
        <v>36854</v>
      </c>
      <c r="AJ10" s="26">
        <v>70708</v>
      </c>
      <c r="AK10" s="25">
        <v>111157</v>
      </c>
    </row>
    <row r="11" spans="1:38" s="38" customFormat="1" ht="12.75" customHeight="1">
      <c r="A11" s="35"/>
      <c r="B11" s="39" t="s">
        <v>64</v>
      </c>
      <c r="C11" s="40"/>
      <c r="D11" s="37">
        <f aca="true" t="shared" si="0" ref="D11:S11">SUM(D13:D56)</f>
        <v>537577</v>
      </c>
      <c r="E11" s="37">
        <f t="shared" si="0"/>
        <v>578729</v>
      </c>
      <c r="F11" s="37">
        <f t="shared" si="0"/>
        <v>25532</v>
      </c>
      <c r="G11" s="37">
        <f t="shared" si="0"/>
        <v>24113</v>
      </c>
      <c r="H11" s="37">
        <f t="shared" si="0"/>
        <v>26086</v>
      </c>
      <c r="I11" s="37">
        <f t="shared" si="0"/>
        <v>24915</v>
      </c>
      <c r="J11" s="37">
        <f t="shared" si="0"/>
        <v>26068</v>
      </c>
      <c r="K11" s="37">
        <f t="shared" si="0"/>
        <v>24865</v>
      </c>
      <c r="L11" s="37">
        <f t="shared" si="0"/>
        <v>28951</v>
      </c>
      <c r="M11" s="37">
        <f t="shared" si="0"/>
        <v>28007</v>
      </c>
      <c r="N11" s="37">
        <f t="shared" si="0"/>
        <v>27963</v>
      </c>
      <c r="O11" s="37">
        <f t="shared" si="0"/>
        <v>26162</v>
      </c>
      <c r="P11" s="37">
        <f t="shared" si="0"/>
        <v>34035</v>
      </c>
      <c r="Q11" s="37">
        <f t="shared" si="0"/>
        <v>32239</v>
      </c>
      <c r="R11" s="37">
        <f t="shared" si="0"/>
        <v>41726</v>
      </c>
      <c r="S11" s="37">
        <f t="shared" si="0"/>
        <v>39538</v>
      </c>
      <c r="T11" s="37"/>
      <c r="U11" s="37"/>
      <c r="V11" s="37">
        <f aca="true" t="shared" si="1" ref="V11:AK11">SUM(V13:V56)</f>
        <v>34208</v>
      </c>
      <c r="W11" s="37">
        <f t="shared" si="1"/>
        <v>33705</v>
      </c>
      <c r="X11" s="37">
        <f t="shared" si="1"/>
        <v>31973</v>
      </c>
      <c r="Y11" s="37">
        <f t="shared" si="1"/>
        <v>32054</v>
      </c>
      <c r="Z11" s="37">
        <f t="shared" si="1"/>
        <v>32651</v>
      </c>
      <c r="AA11" s="37">
        <f t="shared" si="1"/>
        <v>33525</v>
      </c>
      <c r="AB11" s="37">
        <f t="shared" si="1"/>
        <v>40378</v>
      </c>
      <c r="AC11" s="37">
        <f t="shared" si="1"/>
        <v>41402</v>
      </c>
      <c r="AD11" s="37">
        <f t="shared" si="1"/>
        <v>46050</v>
      </c>
      <c r="AE11" s="37">
        <f t="shared" si="1"/>
        <v>46864</v>
      </c>
      <c r="AF11" s="37">
        <f t="shared" si="1"/>
        <v>38463</v>
      </c>
      <c r="AG11" s="37">
        <f t="shared" si="1"/>
        <v>41195</v>
      </c>
      <c r="AH11" s="37">
        <f t="shared" si="1"/>
        <v>30565</v>
      </c>
      <c r="AI11" s="37">
        <f t="shared" si="1"/>
        <v>35764</v>
      </c>
      <c r="AJ11" s="37">
        <f t="shared" si="1"/>
        <v>72643</v>
      </c>
      <c r="AK11" s="37">
        <f t="shared" si="1"/>
        <v>114268</v>
      </c>
      <c r="AL11" s="37"/>
    </row>
    <row r="12" spans="2:38" s="3" customFormat="1" ht="6.75" customHeight="1">
      <c r="B12" s="19"/>
      <c r="C12" s="20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V12" s="25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</row>
    <row r="13" spans="2:39" s="3" customFormat="1" ht="12.75" customHeight="1">
      <c r="B13" s="19" t="s">
        <v>26</v>
      </c>
      <c r="C13" s="20"/>
      <c r="D13" s="26">
        <v>157878</v>
      </c>
      <c r="E13" s="26">
        <v>168287</v>
      </c>
      <c r="F13" s="26">
        <v>7824</v>
      </c>
      <c r="G13" s="26">
        <v>7272</v>
      </c>
      <c r="H13" s="26">
        <v>7508</v>
      </c>
      <c r="I13" s="26">
        <v>7200</v>
      </c>
      <c r="J13" s="26">
        <v>7160</v>
      </c>
      <c r="K13" s="26">
        <v>7053</v>
      </c>
      <c r="L13" s="26">
        <v>8201</v>
      </c>
      <c r="M13" s="26">
        <v>7836</v>
      </c>
      <c r="N13" s="26">
        <v>9325</v>
      </c>
      <c r="O13" s="26">
        <v>8595</v>
      </c>
      <c r="P13" s="26">
        <v>11294</v>
      </c>
      <c r="Q13" s="26">
        <v>10666</v>
      </c>
      <c r="R13" s="26">
        <v>13157</v>
      </c>
      <c r="S13" s="26">
        <v>12568</v>
      </c>
      <c r="V13" s="25">
        <v>10850</v>
      </c>
      <c r="W13" s="26">
        <v>10520</v>
      </c>
      <c r="X13" s="26">
        <v>9565</v>
      </c>
      <c r="Y13" s="26">
        <v>9476</v>
      </c>
      <c r="Z13" s="26">
        <v>9293</v>
      </c>
      <c r="AA13" s="26">
        <v>9524</v>
      </c>
      <c r="AB13" s="26">
        <v>11337</v>
      </c>
      <c r="AC13" s="26">
        <v>11803</v>
      </c>
      <c r="AD13" s="26">
        <v>12985</v>
      </c>
      <c r="AE13" s="26">
        <v>13595</v>
      </c>
      <c r="AF13" s="26">
        <v>11369</v>
      </c>
      <c r="AG13" s="26">
        <v>12341</v>
      </c>
      <c r="AH13" s="26">
        <v>8827</v>
      </c>
      <c r="AI13" s="26">
        <v>9952</v>
      </c>
      <c r="AJ13" s="26">
        <v>18979</v>
      </c>
      <c r="AK13" s="26">
        <v>29815</v>
      </c>
      <c r="AL13" s="26"/>
      <c r="AM13" s="26"/>
    </row>
    <row r="14" spans="2:38" s="3" customFormat="1" ht="12.75" customHeight="1">
      <c r="B14" s="19" t="s">
        <v>27</v>
      </c>
      <c r="C14" s="20"/>
      <c r="D14" s="26">
        <v>81295</v>
      </c>
      <c r="E14" s="26">
        <v>88167</v>
      </c>
      <c r="F14" s="26">
        <v>3741</v>
      </c>
      <c r="G14" s="26">
        <v>3503</v>
      </c>
      <c r="H14" s="26">
        <v>3827</v>
      </c>
      <c r="I14" s="26">
        <v>3641</v>
      </c>
      <c r="J14" s="26">
        <v>3834</v>
      </c>
      <c r="K14" s="26">
        <v>3704</v>
      </c>
      <c r="L14" s="26">
        <v>4282</v>
      </c>
      <c r="M14" s="26">
        <v>4184</v>
      </c>
      <c r="N14" s="26">
        <v>3863</v>
      </c>
      <c r="O14" s="26">
        <v>3755</v>
      </c>
      <c r="P14" s="26">
        <v>5060</v>
      </c>
      <c r="Q14" s="26">
        <v>4867</v>
      </c>
      <c r="R14" s="26">
        <v>6461</v>
      </c>
      <c r="S14" s="26">
        <v>5839</v>
      </c>
      <c r="T14" s="26"/>
      <c r="U14" s="26"/>
      <c r="V14" s="26">
        <v>5176</v>
      </c>
      <c r="W14" s="26">
        <v>5173</v>
      </c>
      <c r="X14" s="26">
        <v>4800</v>
      </c>
      <c r="Y14" s="26">
        <v>4809</v>
      </c>
      <c r="Z14" s="26">
        <v>4786</v>
      </c>
      <c r="AA14" s="26">
        <v>5047</v>
      </c>
      <c r="AB14" s="26">
        <v>5900</v>
      </c>
      <c r="AC14" s="26">
        <v>6372</v>
      </c>
      <c r="AD14" s="26">
        <v>7421</v>
      </c>
      <c r="AE14" s="26">
        <v>7645</v>
      </c>
      <c r="AF14" s="26">
        <v>6211</v>
      </c>
      <c r="AG14" s="26">
        <v>6725</v>
      </c>
      <c r="AH14" s="26">
        <v>4858</v>
      </c>
      <c r="AI14" s="26">
        <v>5582</v>
      </c>
      <c r="AJ14" s="26">
        <v>11008</v>
      </c>
      <c r="AK14" s="26">
        <v>17285</v>
      </c>
      <c r="AL14" s="26"/>
    </row>
    <row r="15" spans="2:38" s="3" customFormat="1" ht="12.75" customHeight="1">
      <c r="B15" s="19" t="s">
        <v>28</v>
      </c>
      <c r="C15" s="20"/>
      <c r="D15" s="26">
        <v>17677</v>
      </c>
      <c r="E15" s="26">
        <v>19012</v>
      </c>
      <c r="F15" s="26">
        <v>804</v>
      </c>
      <c r="G15" s="26">
        <v>797</v>
      </c>
      <c r="H15" s="26">
        <v>907</v>
      </c>
      <c r="I15" s="26">
        <v>883</v>
      </c>
      <c r="J15" s="26">
        <v>871</v>
      </c>
      <c r="K15" s="26">
        <v>829</v>
      </c>
      <c r="L15" s="26">
        <v>897</v>
      </c>
      <c r="M15" s="26">
        <v>830</v>
      </c>
      <c r="N15" s="26">
        <v>979</v>
      </c>
      <c r="O15" s="26">
        <v>812</v>
      </c>
      <c r="P15" s="26">
        <v>1037</v>
      </c>
      <c r="Q15" s="26">
        <v>927</v>
      </c>
      <c r="R15" s="26">
        <v>1316</v>
      </c>
      <c r="S15" s="26">
        <v>1246</v>
      </c>
      <c r="T15" s="26"/>
      <c r="U15" s="26"/>
      <c r="V15" s="26">
        <v>1143</v>
      </c>
      <c r="W15" s="26">
        <v>1080</v>
      </c>
      <c r="X15" s="26">
        <v>1038</v>
      </c>
      <c r="Y15" s="26">
        <v>1001</v>
      </c>
      <c r="Z15" s="26">
        <v>1034</v>
      </c>
      <c r="AA15" s="26">
        <v>1002</v>
      </c>
      <c r="AB15" s="26">
        <v>1279</v>
      </c>
      <c r="AC15" s="26">
        <v>1413</v>
      </c>
      <c r="AD15" s="26">
        <v>1577</v>
      </c>
      <c r="AE15" s="26">
        <v>1584</v>
      </c>
      <c r="AF15" s="26">
        <v>1378</v>
      </c>
      <c r="AG15" s="26">
        <v>1393</v>
      </c>
      <c r="AH15" s="26">
        <v>1034</v>
      </c>
      <c r="AI15" s="26">
        <v>1276</v>
      </c>
      <c r="AJ15" s="26">
        <v>2383</v>
      </c>
      <c r="AK15" s="26">
        <v>3939</v>
      </c>
      <c r="AL15" s="26"/>
    </row>
    <row r="16" spans="2:38" s="3" customFormat="1" ht="12.75" customHeight="1">
      <c r="B16" s="19" t="s">
        <v>29</v>
      </c>
      <c r="C16" s="20"/>
      <c r="D16" s="26">
        <v>22270</v>
      </c>
      <c r="E16" s="26">
        <v>24048</v>
      </c>
      <c r="F16" s="26">
        <v>1095</v>
      </c>
      <c r="G16" s="26">
        <v>968</v>
      </c>
      <c r="H16" s="26">
        <v>1062</v>
      </c>
      <c r="I16" s="26">
        <v>959</v>
      </c>
      <c r="J16" s="26">
        <v>1094</v>
      </c>
      <c r="K16" s="26">
        <v>974</v>
      </c>
      <c r="L16" s="26">
        <v>1131</v>
      </c>
      <c r="M16" s="26">
        <v>1081</v>
      </c>
      <c r="N16" s="26">
        <v>1106</v>
      </c>
      <c r="O16" s="26">
        <v>1044</v>
      </c>
      <c r="P16" s="26">
        <v>1320</v>
      </c>
      <c r="Q16" s="26">
        <v>1292</v>
      </c>
      <c r="R16" s="26">
        <v>1806</v>
      </c>
      <c r="S16" s="26">
        <v>1638</v>
      </c>
      <c r="T16" s="26"/>
      <c r="U16" s="26"/>
      <c r="V16" s="26">
        <v>1474</v>
      </c>
      <c r="W16" s="26">
        <v>1375</v>
      </c>
      <c r="X16" s="26">
        <v>1251</v>
      </c>
      <c r="Y16" s="26">
        <v>1251</v>
      </c>
      <c r="Z16" s="26">
        <v>1324</v>
      </c>
      <c r="AA16" s="26">
        <v>1255</v>
      </c>
      <c r="AB16" s="26">
        <v>1688</v>
      </c>
      <c r="AC16" s="26">
        <v>1673</v>
      </c>
      <c r="AD16" s="26">
        <v>1895</v>
      </c>
      <c r="AE16" s="26">
        <v>2029</v>
      </c>
      <c r="AF16" s="26">
        <v>1675</v>
      </c>
      <c r="AG16" s="26">
        <v>1828</v>
      </c>
      <c r="AH16" s="26">
        <v>1353</v>
      </c>
      <c r="AI16" s="26">
        <v>1581</v>
      </c>
      <c r="AJ16" s="26">
        <v>2996</v>
      </c>
      <c r="AK16" s="26">
        <v>5100</v>
      </c>
      <c r="AL16" s="26"/>
    </row>
    <row r="17" spans="2:38" s="3" customFormat="1" ht="6.75" customHeight="1">
      <c r="B17" s="19"/>
      <c r="C17" s="20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2:38" s="3" customFormat="1" ht="12.75" customHeight="1">
      <c r="B18" s="19" t="s">
        <v>30</v>
      </c>
      <c r="C18" s="20"/>
      <c r="D18" s="26">
        <v>26089</v>
      </c>
      <c r="E18" s="26">
        <v>28978</v>
      </c>
      <c r="F18" s="26">
        <v>1087</v>
      </c>
      <c r="G18" s="26">
        <v>1009</v>
      </c>
      <c r="H18" s="26">
        <v>1106</v>
      </c>
      <c r="I18" s="26">
        <v>1142</v>
      </c>
      <c r="J18" s="26">
        <v>1250</v>
      </c>
      <c r="K18" s="26">
        <v>1189</v>
      </c>
      <c r="L18" s="26">
        <v>1476</v>
      </c>
      <c r="M18" s="26">
        <v>1350</v>
      </c>
      <c r="N18" s="26">
        <v>1117</v>
      </c>
      <c r="O18" s="26">
        <v>1154</v>
      </c>
      <c r="P18" s="26">
        <v>1356</v>
      </c>
      <c r="Q18" s="26">
        <v>1259</v>
      </c>
      <c r="R18" s="26">
        <v>1740</v>
      </c>
      <c r="S18" s="26">
        <v>1656</v>
      </c>
      <c r="T18" s="26"/>
      <c r="U18" s="26"/>
      <c r="V18" s="26">
        <v>1398</v>
      </c>
      <c r="W18" s="26">
        <v>1442</v>
      </c>
      <c r="X18" s="26">
        <v>1407</v>
      </c>
      <c r="Y18" s="26">
        <v>1524</v>
      </c>
      <c r="Z18" s="26">
        <v>1715</v>
      </c>
      <c r="AA18" s="26">
        <v>1755</v>
      </c>
      <c r="AB18" s="26">
        <v>2079</v>
      </c>
      <c r="AC18" s="26">
        <v>2214</v>
      </c>
      <c r="AD18" s="26">
        <v>2518</v>
      </c>
      <c r="AE18" s="26">
        <v>2387</v>
      </c>
      <c r="AF18" s="26">
        <v>1821</v>
      </c>
      <c r="AG18" s="26">
        <v>2031</v>
      </c>
      <c r="AH18" s="26">
        <v>1567</v>
      </c>
      <c r="AI18" s="26">
        <v>1998</v>
      </c>
      <c r="AJ18" s="26">
        <v>4451</v>
      </c>
      <c r="AK18" s="26">
        <v>6866</v>
      </c>
      <c r="AL18" s="26"/>
    </row>
    <row r="19" spans="2:38" s="3" customFormat="1" ht="12.75" customHeight="1">
      <c r="B19" s="19" t="s">
        <v>31</v>
      </c>
      <c r="C19" s="20"/>
      <c r="D19" s="26">
        <v>16387</v>
      </c>
      <c r="E19" s="26">
        <v>17656</v>
      </c>
      <c r="F19" s="26">
        <v>878</v>
      </c>
      <c r="G19" s="26">
        <v>807</v>
      </c>
      <c r="H19" s="26">
        <v>930</v>
      </c>
      <c r="I19" s="26">
        <v>843</v>
      </c>
      <c r="J19" s="26">
        <v>861</v>
      </c>
      <c r="K19" s="26">
        <v>776</v>
      </c>
      <c r="L19" s="26">
        <v>868</v>
      </c>
      <c r="M19" s="26">
        <v>826</v>
      </c>
      <c r="N19" s="26">
        <v>817</v>
      </c>
      <c r="O19" s="26">
        <v>762</v>
      </c>
      <c r="P19" s="26">
        <v>1045</v>
      </c>
      <c r="Q19" s="26">
        <v>1018</v>
      </c>
      <c r="R19" s="26">
        <v>1401</v>
      </c>
      <c r="S19" s="26">
        <v>1324</v>
      </c>
      <c r="T19" s="26"/>
      <c r="U19" s="26"/>
      <c r="V19" s="26">
        <v>1160</v>
      </c>
      <c r="W19" s="26">
        <v>1107</v>
      </c>
      <c r="X19" s="26">
        <v>1009</v>
      </c>
      <c r="Y19" s="26">
        <v>956</v>
      </c>
      <c r="Z19" s="26">
        <v>970</v>
      </c>
      <c r="AA19" s="26">
        <v>1013</v>
      </c>
      <c r="AB19" s="26">
        <v>1158</v>
      </c>
      <c r="AC19" s="26">
        <v>1210</v>
      </c>
      <c r="AD19" s="26">
        <v>1269</v>
      </c>
      <c r="AE19" s="26">
        <v>1372</v>
      </c>
      <c r="AF19" s="26">
        <v>1124</v>
      </c>
      <c r="AG19" s="26">
        <v>1277</v>
      </c>
      <c r="AH19" s="26">
        <v>903</v>
      </c>
      <c r="AI19" s="26">
        <v>1077</v>
      </c>
      <c r="AJ19" s="26">
        <v>1994</v>
      </c>
      <c r="AK19" s="26">
        <v>3288</v>
      </c>
      <c r="AL19" s="26"/>
    </row>
    <row r="20" spans="2:38" s="3" customFormat="1" ht="12.75" customHeight="1">
      <c r="B20" s="19" t="s">
        <v>32</v>
      </c>
      <c r="C20" s="20"/>
      <c r="D20" s="26">
        <v>17604</v>
      </c>
      <c r="E20" s="26">
        <v>18864</v>
      </c>
      <c r="F20" s="26">
        <v>830</v>
      </c>
      <c r="G20" s="26">
        <v>824</v>
      </c>
      <c r="H20" s="26">
        <v>900</v>
      </c>
      <c r="I20" s="26">
        <v>828</v>
      </c>
      <c r="J20" s="26">
        <v>863</v>
      </c>
      <c r="K20" s="26">
        <v>873</v>
      </c>
      <c r="L20" s="26">
        <v>963</v>
      </c>
      <c r="M20" s="26">
        <v>977</v>
      </c>
      <c r="N20" s="26">
        <v>826</v>
      </c>
      <c r="O20" s="26">
        <v>698</v>
      </c>
      <c r="P20" s="26">
        <v>1156</v>
      </c>
      <c r="Q20" s="26">
        <v>1005</v>
      </c>
      <c r="R20" s="26">
        <v>1455</v>
      </c>
      <c r="S20" s="26">
        <v>1341</v>
      </c>
      <c r="T20" s="26"/>
      <c r="U20" s="26"/>
      <c r="V20" s="26">
        <v>1085</v>
      </c>
      <c r="W20" s="26">
        <v>1106</v>
      </c>
      <c r="X20" s="26">
        <v>1092</v>
      </c>
      <c r="Y20" s="26">
        <v>1089</v>
      </c>
      <c r="Z20" s="26">
        <v>1145</v>
      </c>
      <c r="AA20" s="26">
        <v>1098</v>
      </c>
      <c r="AB20" s="26">
        <v>1273</v>
      </c>
      <c r="AC20" s="26">
        <v>1326</v>
      </c>
      <c r="AD20" s="26">
        <v>1424</v>
      </c>
      <c r="AE20" s="26">
        <v>1459</v>
      </c>
      <c r="AF20" s="26">
        <v>1224</v>
      </c>
      <c r="AG20" s="26">
        <v>1332</v>
      </c>
      <c r="AH20" s="26">
        <v>1005</v>
      </c>
      <c r="AI20" s="26">
        <v>1179</v>
      </c>
      <c r="AJ20" s="26">
        <v>2363</v>
      </c>
      <c r="AK20" s="26">
        <v>3729</v>
      </c>
      <c r="AL20" s="26"/>
    </row>
    <row r="21" spans="2:38" s="3" customFormat="1" ht="12.75" customHeight="1">
      <c r="B21" s="19" t="s">
        <v>33</v>
      </c>
      <c r="C21" s="20"/>
      <c r="D21" s="26">
        <v>20202</v>
      </c>
      <c r="E21" s="26">
        <v>21625</v>
      </c>
      <c r="F21" s="26">
        <v>1102</v>
      </c>
      <c r="G21" s="26">
        <v>1046</v>
      </c>
      <c r="H21" s="26">
        <v>1097</v>
      </c>
      <c r="I21" s="26">
        <v>1068</v>
      </c>
      <c r="J21" s="26">
        <v>1052</v>
      </c>
      <c r="K21" s="26">
        <v>980</v>
      </c>
      <c r="L21" s="26">
        <v>1088</v>
      </c>
      <c r="M21" s="26">
        <v>1056</v>
      </c>
      <c r="N21" s="26">
        <v>1051</v>
      </c>
      <c r="O21" s="26">
        <v>939</v>
      </c>
      <c r="P21" s="26">
        <v>1292</v>
      </c>
      <c r="Q21" s="26">
        <v>1269</v>
      </c>
      <c r="R21" s="26">
        <v>1617</v>
      </c>
      <c r="S21" s="26">
        <v>1544</v>
      </c>
      <c r="T21" s="26"/>
      <c r="U21" s="26"/>
      <c r="V21" s="26">
        <v>1360</v>
      </c>
      <c r="W21" s="26">
        <v>1359</v>
      </c>
      <c r="X21" s="26">
        <v>1254</v>
      </c>
      <c r="Y21" s="26">
        <v>1230</v>
      </c>
      <c r="Z21" s="26">
        <v>1217</v>
      </c>
      <c r="AA21" s="26">
        <v>1257</v>
      </c>
      <c r="AB21" s="26">
        <v>1536</v>
      </c>
      <c r="AC21" s="26">
        <v>1566</v>
      </c>
      <c r="AD21" s="26">
        <v>1626</v>
      </c>
      <c r="AE21" s="26">
        <v>1555</v>
      </c>
      <c r="AF21" s="26">
        <v>1179</v>
      </c>
      <c r="AG21" s="26">
        <v>1316</v>
      </c>
      <c r="AH21" s="26">
        <v>985</v>
      </c>
      <c r="AI21" s="26">
        <v>1153</v>
      </c>
      <c r="AJ21" s="26">
        <v>2746</v>
      </c>
      <c r="AK21" s="26">
        <v>4287</v>
      </c>
      <c r="AL21" s="26"/>
    </row>
    <row r="22" spans="2:38" s="3" customFormat="1" ht="12.75" customHeight="1">
      <c r="B22" s="19" t="s">
        <v>34</v>
      </c>
      <c r="C22" s="20"/>
      <c r="D22" s="26">
        <v>16469</v>
      </c>
      <c r="E22" s="26">
        <v>17656</v>
      </c>
      <c r="F22" s="26">
        <v>700</v>
      </c>
      <c r="G22" s="26">
        <v>651</v>
      </c>
      <c r="H22" s="26">
        <v>681</v>
      </c>
      <c r="I22" s="26">
        <v>617</v>
      </c>
      <c r="J22" s="26">
        <v>823</v>
      </c>
      <c r="K22" s="26">
        <v>690</v>
      </c>
      <c r="L22" s="26">
        <v>993</v>
      </c>
      <c r="M22" s="26">
        <v>929</v>
      </c>
      <c r="N22" s="26">
        <v>855</v>
      </c>
      <c r="O22" s="26">
        <v>854</v>
      </c>
      <c r="P22" s="26">
        <v>952</v>
      </c>
      <c r="Q22" s="26">
        <v>896</v>
      </c>
      <c r="R22" s="26">
        <v>995</v>
      </c>
      <c r="S22" s="26">
        <v>997</v>
      </c>
      <c r="T22" s="26"/>
      <c r="U22" s="26"/>
      <c r="V22" s="26">
        <v>841</v>
      </c>
      <c r="W22" s="26">
        <v>845</v>
      </c>
      <c r="X22" s="26">
        <v>958</v>
      </c>
      <c r="Y22" s="26">
        <v>999</v>
      </c>
      <c r="Z22" s="26">
        <v>1050</v>
      </c>
      <c r="AA22" s="26">
        <v>1135</v>
      </c>
      <c r="AB22" s="26">
        <v>1359</v>
      </c>
      <c r="AC22" s="26">
        <v>1298</v>
      </c>
      <c r="AD22" s="26">
        <v>1512</v>
      </c>
      <c r="AE22" s="26">
        <v>1406</v>
      </c>
      <c r="AF22" s="26">
        <v>1167</v>
      </c>
      <c r="AG22" s="26">
        <v>1146</v>
      </c>
      <c r="AH22" s="26">
        <v>946</v>
      </c>
      <c r="AI22" s="26">
        <v>1162</v>
      </c>
      <c r="AJ22" s="26">
        <v>2636</v>
      </c>
      <c r="AK22" s="26">
        <v>4031</v>
      </c>
      <c r="AL22" s="26"/>
    </row>
    <row r="23" spans="2:38" s="3" customFormat="1" ht="6.75" customHeight="1">
      <c r="B23" s="19"/>
      <c r="C23" s="20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</row>
    <row r="24" spans="2:38" s="3" customFormat="1" ht="12.75" customHeight="1">
      <c r="B24" s="19" t="s">
        <v>35</v>
      </c>
      <c r="C24" s="20"/>
      <c r="D24" s="26">
        <v>11131</v>
      </c>
      <c r="E24" s="26">
        <v>11640</v>
      </c>
      <c r="F24" s="26">
        <v>566</v>
      </c>
      <c r="G24" s="26">
        <v>533</v>
      </c>
      <c r="H24" s="26">
        <v>545</v>
      </c>
      <c r="I24" s="26">
        <v>488</v>
      </c>
      <c r="J24" s="26">
        <v>578</v>
      </c>
      <c r="K24" s="26">
        <v>561</v>
      </c>
      <c r="L24" s="26">
        <v>638</v>
      </c>
      <c r="M24" s="26">
        <v>605</v>
      </c>
      <c r="N24" s="26">
        <v>598</v>
      </c>
      <c r="O24" s="26">
        <v>593</v>
      </c>
      <c r="P24" s="26">
        <v>666</v>
      </c>
      <c r="Q24" s="26">
        <v>633</v>
      </c>
      <c r="R24" s="26">
        <v>839</v>
      </c>
      <c r="S24" s="26">
        <v>798</v>
      </c>
      <c r="T24" s="26"/>
      <c r="U24" s="26"/>
      <c r="V24" s="26">
        <v>751</v>
      </c>
      <c r="W24" s="26">
        <v>713</v>
      </c>
      <c r="X24" s="26">
        <v>719</v>
      </c>
      <c r="Y24" s="26">
        <v>697</v>
      </c>
      <c r="Z24" s="26">
        <v>737</v>
      </c>
      <c r="AA24" s="26">
        <v>740</v>
      </c>
      <c r="AB24" s="26">
        <v>865</v>
      </c>
      <c r="AC24" s="26">
        <v>803</v>
      </c>
      <c r="AD24" s="26">
        <v>853</v>
      </c>
      <c r="AE24" s="26">
        <v>885</v>
      </c>
      <c r="AF24" s="26">
        <v>720</v>
      </c>
      <c r="AG24" s="26">
        <v>842</v>
      </c>
      <c r="AH24" s="26">
        <v>634</v>
      </c>
      <c r="AI24" s="26">
        <v>680</v>
      </c>
      <c r="AJ24" s="26">
        <v>1422</v>
      </c>
      <c r="AK24" s="26">
        <v>2069</v>
      </c>
      <c r="AL24" s="26"/>
    </row>
    <row r="25" spans="2:38" s="3" customFormat="1" ht="12.75" customHeight="1">
      <c r="B25" s="19" t="s">
        <v>36</v>
      </c>
      <c r="C25" s="20"/>
      <c r="D25" s="26">
        <v>5735</v>
      </c>
      <c r="E25" s="26">
        <v>5936</v>
      </c>
      <c r="F25" s="26">
        <v>243</v>
      </c>
      <c r="G25" s="26">
        <v>241</v>
      </c>
      <c r="H25" s="26">
        <v>314</v>
      </c>
      <c r="I25" s="26">
        <v>288</v>
      </c>
      <c r="J25" s="26">
        <v>298</v>
      </c>
      <c r="K25" s="26">
        <v>279</v>
      </c>
      <c r="L25" s="26">
        <v>443</v>
      </c>
      <c r="M25" s="26">
        <v>414</v>
      </c>
      <c r="N25" s="26">
        <v>296</v>
      </c>
      <c r="O25" s="26">
        <v>269</v>
      </c>
      <c r="P25" s="26">
        <v>332</v>
      </c>
      <c r="Q25" s="26">
        <v>272</v>
      </c>
      <c r="R25" s="26">
        <v>412</v>
      </c>
      <c r="S25" s="26">
        <v>412</v>
      </c>
      <c r="T25" s="26"/>
      <c r="U25" s="26"/>
      <c r="V25" s="26">
        <v>354</v>
      </c>
      <c r="W25" s="26">
        <v>328</v>
      </c>
      <c r="X25" s="26">
        <v>325</v>
      </c>
      <c r="Y25" s="26">
        <v>306</v>
      </c>
      <c r="Z25" s="26">
        <v>349</v>
      </c>
      <c r="AA25" s="26">
        <v>326</v>
      </c>
      <c r="AB25" s="26">
        <v>418</v>
      </c>
      <c r="AC25" s="26">
        <v>415</v>
      </c>
      <c r="AD25" s="26">
        <v>486</v>
      </c>
      <c r="AE25" s="26">
        <v>465</v>
      </c>
      <c r="AF25" s="26">
        <v>383</v>
      </c>
      <c r="AG25" s="26">
        <v>395</v>
      </c>
      <c r="AH25" s="26">
        <v>337</v>
      </c>
      <c r="AI25" s="26">
        <v>392</v>
      </c>
      <c r="AJ25" s="26">
        <v>743</v>
      </c>
      <c r="AK25" s="26">
        <v>1134</v>
      </c>
      <c r="AL25" s="26"/>
    </row>
    <row r="26" spans="2:38" s="3" customFormat="1" ht="6.75" customHeight="1">
      <c r="B26" s="19"/>
      <c r="C26" s="20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</row>
    <row r="27" spans="2:38" s="3" customFormat="1" ht="12.75" customHeight="1">
      <c r="B27" s="19" t="s">
        <v>37</v>
      </c>
      <c r="C27" s="20"/>
      <c r="D27" s="26">
        <v>1271</v>
      </c>
      <c r="E27" s="26">
        <v>1332</v>
      </c>
      <c r="F27" s="26">
        <v>101</v>
      </c>
      <c r="G27" s="26">
        <v>119</v>
      </c>
      <c r="H27" s="26">
        <v>101</v>
      </c>
      <c r="I27" s="26">
        <v>98</v>
      </c>
      <c r="J27" s="26">
        <v>88</v>
      </c>
      <c r="K27" s="26">
        <v>95</v>
      </c>
      <c r="L27" s="26">
        <v>60</v>
      </c>
      <c r="M27" s="26">
        <v>51</v>
      </c>
      <c r="N27" s="26">
        <v>44</v>
      </c>
      <c r="O27" s="26">
        <v>37</v>
      </c>
      <c r="P27" s="26">
        <v>73</v>
      </c>
      <c r="Q27" s="26">
        <v>84</v>
      </c>
      <c r="R27" s="26">
        <v>128</v>
      </c>
      <c r="S27" s="26">
        <v>134</v>
      </c>
      <c r="T27" s="26"/>
      <c r="U27" s="26"/>
      <c r="V27" s="26">
        <v>142</v>
      </c>
      <c r="W27" s="26">
        <v>139</v>
      </c>
      <c r="X27" s="26">
        <v>98</v>
      </c>
      <c r="Y27" s="26">
        <v>91</v>
      </c>
      <c r="Z27" s="26">
        <v>76</v>
      </c>
      <c r="AA27" s="26">
        <v>57</v>
      </c>
      <c r="AB27" s="26">
        <v>52</v>
      </c>
      <c r="AC27" s="26">
        <v>68</v>
      </c>
      <c r="AD27" s="26">
        <v>71</v>
      </c>
      <c r="AE27" s="26">
        <v>67</v>
      </c>
      <c r="AF27" s="26">
        <v>58</v>
      </c>
      <c r="AG27" s="26">
        <v>70</v>
      </c>
      <c r="AH27" s="26">
        <v>61</v>
      </c>
      <c r="AI27" s="26">
        <v>61</v>
      </c>
      <c r="AJ27" s="26">
        <v>118</v>
      </c>
      <c r="AK27" s="26">
        <v>161</v>
      </c>
      <c r="AL27" s="26"/>
    </row>
    <row r="28" spans="2:38" s="3" customFormat="1" ht="12.75" customHeight="1">
      <c r="B28" s="19" t="s">
        <v>38</v>
      </c>
      <c r="C28" s="20"/>
      <c r="D28" s="26">
        <v>10865</v>
      </c>
      <c r="E28" s="26">
        <v>12131</v>
      </c>
      <c r="F28" s="26">
        <v>475</v>
      </c>
      <c r="G28" s="26">
        <v>485</v>
      </c>
      <c r="H28" s="26">
        <v>533</v>
      </c>
      <c r="I28" s="26">
        <v>512</v>
      </c>
      <c r="J28" s="26">
        <v>515</v>
      </c>
      <c r="K28" s="26">
        <v>524</v>
      </c>
      <c r="L28" s="26">
        <v>539</v>
      </c>
      <c r="M28" s="26">
        <v>573</v>
      </c>
      <c r="N28" s="26">
        <v>523</v>
      </c>
      <c r="O28" s="26">
        <v>473</v>
      </c>
      <c r="P28" s="26">
        <v>632</v>
      </c>
      <c r="Q28" s="26">
        <v>572</v>
      </c>
      <c r="R28" s="26">
        <v>761</v>
      </c>
      <c r="S28" s="26">
        <v>759</v>
      </c>
      <c r="T28" s="26"/>
      <c r="U28" s="26"/>
      <c r="V28" s="26">
        <v>656</v>
      </c>
      <c r="W28" s="26">
        <v>681</v>
      </c>
      <c r="X28" s="26">
        <v>647</v>
      </c>
      <c r="Y28" s="26">
        <v>672</v>
      </c>
      <c r="Z28" s="26">
        <v>638</v>
      </c>
      <c r="AA28" s="26">
        <v>653</v>
      </c>
      <c r="AB28" s="26">
        <v>817</v>
      </c>
      <c r="AC28" s="26">
        <v>865</v>
      </c>
      <c r="AD28" s="26">
        <v>998</v>
      </c>
      <c r="AE28" s="26">
        <v>1056</v>
      </c>
      <c r="AF28" s="26">
        <v>827</v>
      </c>
      <c r="AG28" s="26">
        <v>919</v>
      </c>
      <c r="AH28" s="26">
        <v>672</v>
      </c>
      <c r="AI28" s="26">
        <v>768</v>
      </c>
      <c r="AJ28" s="26">
        <v>1632</v>
      </c>
      <c r="AK28" s="26">
        <v>2619</v>
      </c>
      <c r="AL28" s="26"/>
    </row>
    <row r="29" spans="2:38" s="3" customFormat="1" ht="12.75" customHeight="1">
      <c r="B29" s="19" t="s">
        <v>39</v>
      </c>
      <c r="C29" s="20"/>
      <c r="D29" s="26">
        <v>13522</v>
      </c>
      <c r="E29" s="26">
        <v>14645</v>
      </c>
      <c r="F29" s="26">
        <v>606</v>
      </c>
      <c r="G29" s="26">
        <v>623</v>
      </c>
      <c r="H29" s="26">
        <v>702</v>
      </c>
      <c r="I29" s="26">
        <v>662</v>
      </c>
      <c r="J29" s="26">
        <v>676</v>
      </c>
      <c r="K29" s="26">
        <v>651</v>
      </c>
      <c r="L29" s="26">
        <v>688</v>
      </c>
      <c r="M29" s="26">
        <v>729</v>
      </c>
      <c r="N29" s="26">
        <v>652</v>
      </c>
      <c r="O29" s="26">
        <v>596</v>
      </c>
      <c r="P29" s="26">
        <v>778</v>
      </c>
      <c r="Q29" s="26">
        <v>790</v>
      </c>
      <c r="R29" s="26">
        <v>1024</v>
      </c>
      <c r="S29" s="26">
        <v>1007</v>
      </c>
      <c r="T29" s="26"/>
      <c r="U29" s="26"/>
      <c r="V29" s="26">
        <v>843</v>
      </c>
      <c r="W29" s="26">
        <v>846</v>
      </c>
      <c r="X29" s="26">
        <v>817</v>
      </c>
      <c r="Y29" s="26">
        <v>820</v>
      </c>
      <c r="Z29" s="26">
        <v>880</v>
      </c>
      <c r="AA29" s="26">
        <v>893</v>
      </c>
      <c r="AB29" s="26">
        <v>1098</v>
      </c>
      <c r="AC29" s="26">
        <v>1004</v>
      </c>
      <c r="AD29" s="26">
        <v>1092</v>
      </c>
      <c r="AE29" s="26">
        <v>1182</v>
      </c>
      <c r="AF29" s="26">
        <v>1054</v>
      </c>
      <c r="AG29" s="26">
        <v>1003</v>
      </c>
      <c r="AH29" s="26">
        <v>717</v>
      </c>
      <c r="AI29" s="26">
        <v>949</v>
      </c>
      <c r="AJ29" s="26">
        <v>1895</v>
      </c>
      <c r="AK29" s="26">
        <v>2890</v>
      </c>
      <c r="AL29" s="26"/>
    </row>
    <row r="30" spans="2:38" s="3" customFormat="1" ht="6.75" customHeight="1">
      <c r="B30" s="19"/>
      <c r="C30" s="20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</row>
    <row r="31" spans="2:38" s="3" customFormat="1" ht="12.75" customHeight="1">
      <c r="B31" s="19" t="s">
        <v>40</v>
      </c>
      <c r="C31" s="20"/>
      <c r="D31" s="26">
        <v>2864</v>
      </c>
      <c r="E31" s="26">
        <v>3278</v>
      </c>
      <c r="F31" s="26">
        <v>95</v>
      </c>
      <c r="G31" s="26">
        <v>114</v>
      </c>
      <c r="H31" s="26">
        <v>122</v>
      </c>
      <c r="I31" s="26">
        <v>98</v>
      </c>
      <c r="J31" s="26">
        <v>130</v>
      </c>
      <c r="K31" s="26">
        <v>122</v>
      </c>
      <c r="L31" s="26">
        <v>162</v>
      </c>
      <c r="M31" s="26">
        <v>146</v>
      </c>
      <c r="N31" s="26">
        <v>133</v>
      </c>
      <c r="O31" s="26">
        <v>137</v>
      </c>
      <c r="P31" s="26">
        <v>141</v>
      </c>
      <c r="Q31" s="26">
        <v>140</v>
      </c>
      <c r="R31" s="26">
        <v>181</v>
      </c>
      <c r="S31" s="26">
        <v>146</v>
      </c>
      <c r="T31" s="26"/>
      <c r="U31" s="26"/>
      <c r="V31" s="26">
        <v>135</v>
      </c>
      <c r="W31" s="26">
        <v>145</v>
      </c>
      <c r="X31" s="26">
        <v>164</v>
      </c>
      <c r="Y31" s="26">
        <v>150</v>
      </c>
      <c r="Z31" s="26">
        <v>195</v>
      </c>
      <c r="AA31" s="26">
        <v>195</v>
      </c>
      <c r="AB31" s="26">
        <v>212</v>
      </c>
      <c r="AC31" s="26">
        <v>232</v>
      </c>
      <c r="AD31" s="26">
        <v>276</v>
      </c>
      <c r="AE31" s="26">
        <v>306</v>
      </c>
      <c r="AF31" s="26">
        <v>214</v>
      </c>
      <c r="AG31" s="26">
        <v>250</v>
      </c>
      <c r="AH31" s="26">
        <v>195</v>
      </c>
      <c r="AI31" s="26">
        <v>272</v>
      </c>
      <c r="AJ31" s="26">
        <v>509</v>
      </c>
      <c r="AK31" s="26">
        <v>825</v>
      </c>
      <c r="AL31" s="26"/>
    </row>
    <row r="32" spans="2:38" s="3" customFormat="1" ht="12.75" customHeight="1">
      <c r="B32" s="19" t="s">
        <v>41</v>
      </c>
      <c r="C32" s="20"/>
      <c r="D32" s="26">
        <v>13317</v>
      </c>
      <c r="E32" s="26">
        <v>14518</v>
      </c>
      <c r="F32" s="26">
        <v>548</v>
      </c>
      <c r="G32" s="26">
        <v>547</v>
      </c>
      <c r="H32" s="26">
        <v>649</v>
      </c>
      <c r="I32" s="26">
        <v>615</v>
      </c>
      <c r="J32" s="26">
        <v>725</v>
      </c>
      <c r="K32" s="26">
        <v>642</v>
      </c>
      <c r="L32" s="26">
        <v>724</v>
      </c>
      <c r="M32" s="26">
        <v>752</v>
      </c>
      <c r="N32" s="26">
        <v>525</v>
      </c>
      <c r="O32" s="26">
        <v>541</v>
      </c>
      <c r="P32" s="26">
        <v>737</v>
      </c>
      <c r="Q32" s="26">
        <v>652</v>
      </c>
      <c r="R32" s="26">
        <v>881</v>
      </c>
      <c r="S32" s="26">
        <v>815</v>
      </c>
      <c r="T32" s="26"/>
      <c r="U32" s="26"/>
      <c r="V32" s="26">
        <v>805</v>
      </c>
      <c r="W32" s="26">
        <v>817</v>
      </c>
      <c r="X32" s="26">
        <v>839</v>
      </c>
      <c r="Y32" s="26">
        <v>821</v>
      </c>
      <c r="Z32" s="26">
        <v>885</v>
      </c>
      <c r="AA32" s="26">
        <v>901</v>
      </c>
      <c r="AB32" s="26">
        <v>1048</v>
      </c>
      <c r="AC32" s="26">
        <v>1037</v>
      </c>
      <c r="AD32" s="26">
        <v>1115</v>
      </c>
      <c r="AE32" s="26">
        <v>1168</v>
      </c>
      <c r="AF32" s="26">
        <v>960</v>
      </c>
      <c r="AG32" s="26">
        <v>968</v>
      </c>
      <c r="AH32" s="26">
        <v>792</v>
      </c>
      <c r="AI32" s="26">
        <v>920</v>
      </c>
      <c r="AJ32" s="26">
        <v>2084</v>
      </c>
      <c r="AK32" s="26">
        <v>3322</v>
      </c>
      <c r="AL32" s="26"/>
    </row>
    <row r="33" spans="2:38" s="3" customFormat="1" ht="12.75" customHeight="1">
      <c r="B33" s="19" t="s">
        <v>42</v>
      </c>
      <c r="C33" s="20"/>
      <c r="D33" s="26">
        <v>7036</v>
      </c>
      <c r="E33" s="26">
        <v>7992</v>
      </c>
      <c r="F33" s="26">
        <v>252</v>
      </c>
      <c r="G33" s="26">
        <v>219</v>
      </c>
      <c r="H33" s="26">
        <v>274</v>
      </c>
      <c r="I33" s="26">
        <v>281</v>
      </c>
      <c r="J33" s="26">
        <v>349</v>
      </c>
      <c r="K33" s="26">
        <v>343</v>
      </c>
      <c r="L33" s="26">
        <v>399</v>
      </c>
      <c r="M33" s="26">
        <v>377</v>
      </c>
      <c r="N33" s="26">
        <v>319</v>
      </c>
      <c r="O33" s="26">
        <v>266</v>
      </c>
      <c r="P33" s="26">
        <v>293</v>
      </c>
      <c r="Q33" s="26">
        <v>301</v>
      </c>
      <c r="R33" s="26">
        <v>365</v>
      </c>
      <c r="S33" s="26">
        <v>391</v>
      </c>
      <c r="T33" s="26"/>
      <c r="U33" s="26"/>
      <c r="V33" s="26">
        <v>373</v>
      </c>
      <c r="W33" s="26">
        <v>377</v>
      </c>
      <c r="X33" s="26">
        <v>443</v>
      </c>
      <c r="Y33" s="26">
        <v>412</v>
      </c>
      <c r="Z33" s="26">
        <v>407</v>
      </c>
      <c r="AA33" s="26">
        <v>453</v>
      </c>
      <c r="AB33" s="26">
        <v>559</v>
      </c>
      <c r="AC33" s="26">
        <v>556</v>
      </c>
      <c r="AD33" s="26">
        <v>639</v>
      </c>
      <c r="AE33" s="26">
        <v>664</v>
      </c>
      <c r="AF33" s="26">
        <v>573</v>
      </c>
      <c r="AG33" s="26">
        <v>624</v>
      </c>
      <c r="AH33" s="26">
        <v>486</v>
      </c>
      <c r="AI33" s="26">
        <v>597</v>
      </c>
      <c r="AJ33" s="26">
        <v>1305</v>
      </c>
      <c r="AK33" s="26">
        <v>2131</v>
      </c>
      <c r="AL33" s="26"/>
    </row>
    <row r="34" spans="2:38" s="3" customFormat="1" ht="6.75" customHeight="1">
      <c r="B34" s="19"/>
      <c r="C34" s="20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</row>
    <row r="35" spans="2:38" s="3" customFormat="1" ht="12.75" customHeight="1">
      <c r="B35" s="19" t="s">
        <v>43</v>
      </c>
      <c r="C35" s="20"/>
      <c r="D35" s="26">
        <v>10702</v>
      </c>
      <c r="E35" s="26">
        <v>11409</v>
      </c>
      <c r="F35" s="26">
        <v>527</v>
      </c>
      <c r="G35" s="26">
        <v>513</v>
      </c>
      <c r="H35" s="26">
        <v>546</v>
      </c>
      <c r="I35" s="26">
        <v>503</v>
      </c>
      <c r="J35" s="26">
        <v>497</v>
      </c>
      <c r="K35" s="26">
        <v>478</v>
      </c>
      <c r="L35" s="26">
        <v>583</v>
      </c>
      <c r="M35" s="26">
        <v>575</v>
      </c>
      <c r="N35" s="26">
        <v>541</v>
      </c>
      <c r="O35" s="26">
        <v>511</v>
      </c>
      <c r="P35" s="26">
        <v>643</v>
      </c>
      <c r="Q35" s="26">
        <v>634</v>
      </c>
      <c r="R35" s="26">
        <v>730</v>
      </c>
      <c r="S35" s="26">
        <v>714</v>
      </c>
      <c r="T35" s="26"/>
      <c r="U35" s="26"/>
      <c r="V35" s="26">
        <v>598</v>
      </c>
      <c r="W35" s="26">
        <v>600</v>
      </c>
      <c r="X35" s="26">
        <v>613</v>
      </c>
      <c r="Y35" s="26">
        <v>616</v>
      </c>
      <c r="Z35" s="26">
        <v>660</v>
      </c>
      <c r="AA35" s="26">
        <v>691</v>
      </c>
      <c r="AB35" s="26">
        <v>918</v>
      </c>
      <c r="AC35" s="26">
        <v>858</v>
      </c>
      <c r="AD35" s="26">
        <v>919</v>
      </c>
      <c r="AE35" s="26">
        <v>839</v>
      </c>
      <c r="AF35" s="26">
        <v>726</v>
      </c>
      <c r="AG35" s="26">
        <v>692</v>
      </c>
      <c r="AH35" s="26">
        <v>607</v>
      </c>
      <c r="AI35" s="26">
        <v>722</v>
      </c>
      <c r="AJ35" s="26">
        <v>1593</v>
      </c>
      <c r="AK35" s="26">
        <v>2463</v>
      </c>
      <c r="AL35" s="26"/>
    </row>
    <row r="36" spans="2:38" s="3" customFormat="1" ht="12.75" customHeight="1">
      <c r="B36" s="19" t="s">
        <v>44</v>
      </c>
      <c r="C36" s="20"/>
      <c r="D36" s="26">
        <v>17358</v>
      </c>
      <c r="E36" s="26">
        <v>18506</v>
      </c>
      <c r="F36" s="26">
        <v>925</v>
      </c>
      <c r="G36" s="26">
        <v>855</v>
      </c>
      <c r="H36" s="26">
        <v>962</v>
      </c>
      <c r="I36" s="26">
        <v>988</v>
      </c>
      <c r="J36" s="26">
        <v>1067</v>
      </c>
      <c r="K36" s="26">
        <v>956</v>
      </c>
      <c r="L36" s="26">
        <v>1085</v>
      </c>
      <c r="M36" s="26">
        <v>988</v>
      </c>
      <c r="N36" s="26">
        <v>827</v>
      </c>
      <c r="O36" s="26">
        <v>855</v>
      </c>
      <c r="P36" s="26">
        <v>1128</v>
      </c>
      <c r="Q36" s="26">
        <v>1073</v>
      </c>
      <c r="R36" s="26">
        <v>1379</v>
      </c>
      <c r="S36" s="26">
        <v>1385</v>
      </c>
      <c r="T36" s="26"/>
      <c r="U36" s="26"/>
      <c r="V36" s="26">
        <v>1202</v>
      </c>
      <c r="W36" s="26">
        <v>1227</v>
      </c>
      <c r="X36" s="26">
        <v>1136</v>
      </c>
      <c r="Y36" s="26">
        <v>1211</v>
      </c>
      <c r="Z36" s="26">
        <v>1147</v>
      </c>
      <c r="AA36" s="26">
        <v>1127</v>
      </c>
      <c r="AB36" s="26">
        <v>1297</v>
      </c>
      <c r="AC36" s="26">
        <v>1296</v>
      </c>
      <c r="AD36" s="26">
        <v>1367</v>
      </c>
      <c r="AE36" s="26">
        <v>1305</v>
      </c>
      <c r="AF36" s="26">
        <v>1047</v>
      </c>
      <c r="AG36" s="26">
        <v>1100</v>
      </c>
      <c r="AH36" s="26">
        <v>804</v>
      </c>
      <c r="AI36" s="26">
        <v>928</v>
      </c>
      <c r="AJ36" s="26">
        <v>1981</v>
      </c>
      <c r="AK36" s="26">
        <v>3208</v>
      </c>
      <c r="AL36" s="26"/>
    </row>
    <row r="37" spans="2:38" s="3" customFormat="1" ht="12.75" customHeight="1">
      <c r="B37" s="19" t="s">
        <v>45</v>
      </c>
      <c r="C37" s="20"/>
      <c r="D37" s="26">
        <v>970</v>
      </c>
      <c r="E37" s="26">
        <v>1016</v>
      </c>
      <c r="F37" s="26">
        <v>39</v>
      </c>
      <c r="G37" s="26">
        <v>34</v>
      </c>
      <c r="H37" s="26">
        <v>34</v>
      </c>
      <c r="I37" s="26">
        <v>32</v>
      </c>
      <c r="J37" s="26">
        <v>41</v>
      </c>
      <c r="K37" s="26">
        <v>41</v>
      </c>
      <c r="L37" s="26">
        <v>49</v>
      </c>
      <c r="M37" s="26">
        <v>59</v>
      </c>
      <c r="N37" s="26">
        <v>49</v>
      </c>
      <c r="O37" s="26">
        <v>49</v>
      </c>
      <c r="P37" s="26">
        <v>60</v>
      </c>
      <c r="Q37" s="26">
        <v>51</v>
      </c>
      <c r="R37" s="26">
        <v>76</v>
      </c>
      <c r="S37" s="26">
        <v>52</v>
      </c>
      <c r="T37" s="26"/>
      <c r="U37" s="26"/>
      <c r="V37" s="26">
        <v>42</v>
      </c>
      <c r="W37" s="26">
        <v>54</v>
      </c>
      <c r="X37" s="26">
        <v>32</v>
      </c>
      <c r="Y37" s="26">
        <v>42</v>
      </c>
      <c r="Z37" s="26">
        <v>65</v>
      </c>
      <c r="AA37" s="26">
        <v>60</v>
      </c>
      <c r="AB37" s="26">
        <v>86</v>
      </c>
      <c r="AC37" s="26">
        <v>75</v>
      </c>
      <c r="AD37" s="26">
        <v>71</v>
      </c>
      <c r="AE37" s="26">
        <v>65</v>
      </c>
      <c r="AF37" s="26">
        <v>59</v>
      </c>
      <c r="AG37" s="26">
        <v>61</v>
      </c>
      <c r="AH37" s="26">
        <v>60</v>
      </c>
      <c r="AI37" s="26">
        <v>56</v>
      </c>
      <c r="AJ37" s="26">
        <v>207</v>
      </c>
      <c r="AK37" s="26">
        <v>285</v>
      </c>
      <c r="AL37" s="26"/>
    </row>
    <row r="38" spans="2:38" s="3" customFormat="1" ht="12.75" customHeight="1">
      <c r="B38" s="19" t="s">
        <v>46</v>
      </c>
      <c r="C38" s="20"/>
      <c r="D38" s="26">
        <v>836</v>
      </c>
      <c r="E38" s="26">
        <v>917</v>
      </c>
      <c r="F38" s="26">
        <v>19</v>
      </c>
      <c r="G38" s="26">
        <v>21</v>
      </c>
      <c r="H38" s="26">
        <v>39</v>
      </c>
      <c r="I38" s="26">
        <v>27</v>
      </c>
      <c r="J38" s="26">
        <v>36</v>
      </c>
      <c r="K38" s="26">
        <v>35</v>
      </c>
      <c r="L38" s="26">
        <v>43</v>
      </c>
      <c r="M38" s="26">
        <v>53</v>
      </c>
      <c r="N38" s="26">
        <v>39</v>
      </c>
      <c r="O38" s="26">
        <v>34</v>
      </c>
      <c r="P38" s="26">
        <v>45</v>
      </c>
      <c r="Q38" s="26">
        <v>41</v>
      </c>
      <c r="R38" s="26">
        <v>43</v>
      </c>
      <c r="S38" s="26">
        <v>37</v>
      </c>
      <c r="T38" s="26"/>
      <c r="U38" s="26"/>
      <c r="V38" s="26">
        <v>36</v>
      </c>
      <c r="W38" s="26">
        <v>40</v>
      </c>
      <c r="X38" s="26">
        <v>45</v>
      </c>
      <c r="Y38" s="26">
        <v>39</v>
      </c>
      <c r="Z38" s="26">
        <v>48</v>
      </c>
      <c r="AA38" s="26">
        <v>50</v>
      </c>
      <c r="AB38" s="26">
        <v>68</v>
      </c>
      <c r="AC38" s="26">
        <v>70</v>
      </c>
      <c r="AD38" s="26">
        <v>83</v>
      </c>
      <c r="AE38" s="26">
        <v>81</v>
      </c>
      <c r="AF38" s="26">
        <v>72</v>
      </c>
      <c r="AG38" s="26">
        <v>73</v>
      </c>
      <c r="AH38" s="26">
        <v>50</v>
      </c>
      <c r="AI38" s="26">
        <v>66</v>
      </c>
      <c r="AJ38" s="26">
        <v>170</v>
      </c>
      <c r="AK38" s="26">
        <v>250</v>
      </c>
      <c r="AL38" s="26"/>
    </row>
    <row r="39" spans="2:38" s="3" customFormat="1" ht="6.75" customHeight="1">
      <c r="B39" s="19"/>
      <c r="C39" s="20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</row>
    <row r="40" spans="2:38" s="3" customFormat="1" ht="12.75" customHeight="1">
      <c r="B40" s="19" t="s">
        <v>47</v>
      </c>
      <c r="C40" s="20"/>
      <c r="D40" s="26">
        <v>16149</v>
      </c>
      <c r="E40" s="26">
        <v>16743</v>
      </c>
      <c r="F40" s="26">
        <v>918</v>
      </c>
      <c r="G40" s="26">
        <v>851</v>
      </c>
      <c r="H40" s="26">
        <v>848</v>
      </c>
      <c r="I40" s="26">
        <v>833</v>
      </c>
      <c r="J40" s="26">
        <v>824</v>
      </c>
      <c r="K40" s="26">
        <v>758</v>
      </c>
      <c r="L40" s="26">
        <v>890</v>
      </c>
      <c r="M40" s="26">
        <v>845</v>
      </c>
      <c r="N40" s="26">
        <v>1086</v>
      </c>
      <c r="O40" s="26">
        <v>871</v>
      </c>
      <c r="P40" s="26">
        <v>1140</v>
      </c>
      <c r="Q40" s="26">
        <v>1113</v>
      </c>
      <c r="R40" s="26">
        <v>1495</v>
      </c>
      <c r="S40" s="26">
        <v>1383</v>
      </c>
      <c r="T40" s="26"/>
      <c r="U40" s="26"/>
      <c r="V40" s="26">
        <v>1028</v>
      </c>
      <c r="W40" s="26">
        <v>1007</v>
      </c>
      <c r="X40" s="26">
        <v>921</v>
      </c>
      <c r="Y40" s="26">
        <v>962</v>
      </c>
      <c r="Z40" s="26">
        <v>927</v>
      </c>
      <c r="AA40" s="26">
        <v>1019</v>
      </c>
      <c r="AB40" s="26">
        <v>1194</v>
      </c>
      <c r="AC40" s="26">
        <v>1287</v>
      </c>
      <c r="AD40" s="26">
        <v>1398</v>
      </c>
      <c r="AE40" s="26">
        <v>1491</v>
      </c>
      <c r="AF40" s="26">
        <v>1185</v>
      </c>
      <c r="AG40" s="26">
        <v>1116</v>
      </c>
      <c r="AH40" s="26">
        <v>803</v>
      </c>
      <c r="AI40" s="26">
        <v>811</v>
      </c>
      <c r="AJ40" s="26">
        <v>1489</v>
      </c>
      <c r="AK40" s="26">
        <v>2396</v>
      </c>
      <c r="AL40" s="26"/>
    </row>
    <row r="41" spans="2:38" s="3" customFormat="1" ht="12.75" customHeight="1">
      <c r="B41" s="19" t="s">
        <v>48</v>
      </c>
      <c r="C41" s="20"/>
      <c r="D41" s="26">
        <v>5955</v>
      </c>
      <c r="E41" s="26">
        <v>6451</v>
      </c>
      <c r="F41" s="26">
        <v>273</v>
      </c>
      <c r="G41" s="26">
        <v>257</v>
      </c>
      <c r="H41" s="26">
        <v>287</v>
      </c>
      <c r="I41" s="26">
        <v>312</v>
      </c>
      <c r="J41" s="26">
        <v>285</v>
      </c>
      <c r="K41" s="26">
        <v>293</v>
      </c>
      <c r="L41" s="26">
        <v>347</v>
      </c>
      <c r="M41" s="26">
        <v>341</v>
      </c>
      <c r="N41" s="26">
        <v>311</v>
      </c>
      <c r="O41" s="26">
        <v>284</v>
      </c>
      <c r="P41" s="26">
        <v>336</v>
      </c>
      <c r="Q41" s="26">
        <v>344</v>
      </c>
      <c r="R41" s="26">
        <v>433</v>
      </c>
      <c r="S41" s="26">
        <v>412</v>
      </c>
      <c r="T41" s="26"/>
      <c r="U41" s="26"/>
      <c r="V41" s="26">
        <v>372</v>
      </c>
      <c r="W41" s="26">
        <v>345</v>
      </c>
      <c r="X41" s="26">
        <v>349</v>
      </c>
      <c r="Y41" s="26">
        <v>382</v>
      </c>
      <c r="Z41" s="26">
        <v>355</v>
      </c>
      <c r="AA41" s="26">
        <v>392</v>
      </c>
      <c r="AB41" s="26">
        <v>510</v>
      </c>
      <c r="AC41" s="26">
        <v>489</v>
      </c>
      <c r="AD41" s="26">
        <v>559</v>
      </c>
      <c r="AE41" s="26">
        <v>536</v>
      </c>
      <c r="AF41" s="26">
        <v>424</v>
      </c>
      <c r="AG41" s="26">
        <v>418</v>
      </c>
      <c r="AH41" s="26">
        <v>309</v>
      </c>
      <c r="AI41" s="26">
        <v>402</v>
      </c>
      <c r="AJ41" s="26">
        <v>805</v>
      </c>
      <c r="AK41" s="26">
        <v>1244</v>
      </c>
      <c r="AL41" s="26"/>
    </row>
    <row r="42" spans="2:38" s="3" customFormat="1" ht="12.75" customHeight="1">
      <c r="B42" s="19" t="s">
        <v>49</v>
      </c>
      <c r="C42" s="20"/>
      <c r="D42" s="26">
        <v>983</v>
      </c>
      <c r="E42" s="26">
        <v>1082</v>
      </c>
      <c r="F42" s="26">
        <v>55</v>
      </c>
      <c r="G42" s="26">
        <v>54</v>
      </c>
      <c r="H42" s="26">
        <v>43</v>
      </c>
      <c r="I42" s="26">
        <v>51</v>
      </c>
      <c r="J42" s="26">
        <v>51</v>
      </c>
      <c r="K42" s="26">
        <v>37</v>
      </c>
      <c r="L42" s="26">
        <v>63</v>
      </c>
      <c r="M42" s="26">
        <v>64</v>
      </c>
      <c r="N42" s="26">
        <v>51</v>
      </c>
      <c r="O42" s="26">
        <v>52</v>
      </c>
      <c r="P42" s="26">
        <v>57</v>
      </c>
      <c r="Q42" s="26">
        <v>64</v>
      </c>
      <c r="R42" s="26">
        <v>65</v>
      </c>
      <c r="S42" s="26">
        <v>67</v>
      </c>
      <c r="T42" s="26"/>
      <c r="U42" s="26"/>
      <c r="V42" s="26">
        <v>58</v>
      </c>
      <c r="W42" s="26">
        <v>66</v>
      </c>
      <c r="X42" s="26">
        <v>77</v>
      </c>
      <c r="Y42" s="26">
        <v>62</v>
      </c>
      <c r="Z42" s="26">
        <v>74</v>
      </c>
      <c r="AA42" s="26">
        <v>74</v>
      </c>
      <c r="AB42" s="26">
        <v>76</v>
      </c>
      <c r="AC42" s="26">
        <v>76</v>
      </c>
      <c r="AD42" s="26">
        <v>76</v>
      </c>
      <c r="AE42" s="26">
        <v>88</v>
      </c>
      <c r="AF42" s="26">
        <v>60</v>
      </c>
      <c r="AG42" s="26">
        <v>67</v>
      </c>
      <c r="AH42" s="26">
        <v>53</v>
      </c>
      <c r="AI42" s="26">
        <v>64</v>
      </c>
      <c r="AJ42" s="26">
        <v>124</v>
      </c>
      <c r="AK42" s="26">
        <v>196</v>
      </c>
      <c r="AL42" s="26"/>
    </row>
    <row r="43" spans="2:38" s="3" customFormat="1" ht="12.75" customHeight="1">
      <c r="B43" s="19" t="s">
        <v>50</v>
      </c>
      <c r="C43" s="20"/>
      <c r="D43" s="26">
        <v>4844</v>
      </c>
      <c r="E43" s="26">
        <v>5344</v>
      </c>
      <c r="F43" s="26">
        <v>269</v>
      </c>
      <c r="G43" s="26">
        <v>284</v>
      </c>
      <c r="H43" s="26">
        <v>278</v>
      </c>
      <c r="I43" s="26">
        <v>268</v>
      </c>
      <c r="J43" s="26">
        <v>209</v>
      </c>
      <c r="K43" s="26">
        <v>240</v>
      </c>
      <c r="L43" s="26">
        <v>281</v>
      </c>
      <c r="M43" s="26">
        <v>253</v>
      </c>
      <c r="N43" s="26">
        <v>239</v>
      </c>
      <c r="O43" s="26">
        <v>232</v>
      </c>
      <c r="P43" s="26">
        <v>317</v>
      </c>
      <c r="Q43" s="26">
        <v>300</v>
      </c>
      <c r="R43" s="26">
        <v>448</v>
      </c>
      <c r="S43" s="26">
        <v>478</v>
      </c>
      <c r="T43" s="26"/>
      <c r="U43" s="26"/>
      <c r="V43" s="26">
        <v>332</v>
      </c>
      <c r="W43" s="26">
        <v>316</v>
      </c>
      <c r="X43" s="26">
        <v>241</v>
      </c>
      <c r="Y43" s="26">
        <v>279</v>
      </c>
      <c r="Z43" s="26">
        <v>297</v>
      </c>
      <c r="AA43" s="26">
        <v>348</v>
      </c>
      <c r="AB43" s="26">
        <v>389</v>
      </c>
      <c r="AC43" s="26">
        <v>382</v>
      </c>
      <c r="AD43" s="26">
        <v>419</v>
      </c>
      <c r="AE43" s="26">
        <v>461</v>
      </c>
      <c r="AF43" s="26">
        <v>336</v>
      </c>
      <c r="AG43" s="26">
        <v>351</v>
      </c>
      <c r="AH43" s="26">
        <v>252</v>
      </c>
      <c r="AI43" s="26">
        <v>258</v>
      </c>
      <c r="AJ43" s="26">
        <v>537</v>
      </c>
      <c r="AK43" s="26">
        <v>894</v>
      </c>
      <c r="AL43" s="26"/>
    </row>
    <row r="44" spans="2:38" s="3" customFormat="1" ht="6.75" customHeight="1">
      <c r="B44" s="19"/>
      <c r="C44" s="20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</row>
    <row r="45" spans="2:38" s="3" customFormat="1" ht="12.75" customHeight="1">
      <c r="B45" s="19" t="s">
        <v>51</v>
      </c>
      <c r="C45" s="20"/>
      <c r="D45" s="26">
        <v>4624</v>
      </c>
      <c r="E45" s="26">
        <v>5035</v>
      </c>
      <c r="F45" s="26">
        <v>158</v>
      </c>
      <c r="G45" s="26">
        <v>157</v>
      </c>
      <c r="H45" s="26">
        <v>188</v>
      </c>
      <c r="I45" s="26">
        <v>157</v>
      </c>
      <c r="J45" s="26">
        <v>203</v>
      </c>
      <c r="K45" s="26">
        <v>184</v>
      </c>
      <c r="L45" s="26">
        <v>216</v>
      </c>
      <c r="M45" s="26">
        <v>232</v>
      </c>
      <c r="N45" s="26">
        <v>187</v>
      </c>
      <c r="O45" s="26">
        <v>190</v>
      </c>
      <c r="P45" s="26">
        <v>223</v>
      </c>
      <c r="Q45" s="26">
        <v>235</v>
      </c>
      <c r="R45" s="26">
        <v>303</v>
      </c>
      <c r="S45" s="26">
        <v>251</v>
      </c>
      <c r="T45" s="26"/>
      <c r="U45" s="26"/>
      <c r="V45" s="26">
        <v>214</v>
      </c>
      <c r="W45" s="26">
        <v>207</v>
      </c>
      <c r="X45" s="26">
        <v>253</v>
      </c>
      <c r="Y45" s="26">
        <v>235</v>
      </c>
      <c r="Z45" s="26">
        <v>272</v>
      </c>
      <c r="AA45" s="26">
        <v>290</v>
      </c>
      <c r="AB45" s="26">
        <v>414</v>
      </c>
      <c r="AC45" s="26">
        <v>407</v>
      </c>
      <c r="AD45" s="26">
        <v>466</v>
      </c>
      <c r="AE45" s="26">
        <v>428</v>
      </c>
      <c r="AF45" s="26">
        <v>349</v>
      </c>
      <c r="AG45" s="26">
        <v>373</v>
      </c>
      <c r="AH45" s="26">
        <v>303</v>
      </c>
      <c r="AI45" s="26">
        <v>358</v>
      </c>
      <c r="AJ45" s="26">
        <v>875</v>
      </c>
      <c r="AK45" s="26">
        <v>1331</v>
      </c>
      <c r="AL45" s="26"/>
    </row>
    <row r="46" spans="2:38" s="3" customFormat="1" ht="12.75" customHeight="1">
      <c r="B46" s="19" t="s">
        <v>52</v>
      </c>
      <c r="C46" s="20"/>
      <c r="D46" s="26">
        <v>629</v>
      </c>
      <c r="E46" s="26">
        <v>686</v>
      </c>
      <c r="F46" s="26">
        <v>18</v>
      </c>
      <c r="G46" s="26">
        <v>14</v>
      </c>
      <c r="H46" s="26">
        <v>19</v>
      </c>
      <c r="I46" s="26">
        <v>19</v>
      </c>
      <c r="J46" s="26">
        <v>36</v>
      </c>
      <c r="K46" s="26">
        <v>18</v>
      </c>
      <c r="L46" s="26">
        <v>48</v>
      </c>
      <c r="M46" s="26">
        <v>46</v>
      </c>
      <c r="N46" s="26">
        <v>35</v>
      </c>
      <c r="O46" s="26">
        <v>35</v>
      </c>
      <c r="P46" s="26">
        <v>22</v>
      </c>
      <c r="Q46" s="26">
        <v>16</v>
      </c>
      <c r="R46" s="26">
        <v>20</v>
      </c>
      <c r="S46" s="26">
        <v>18</v>
      </c>
      <c r="T46" s="26"/>
      <c r="U46" s="26"/>
      <c r="V46" s="26">
        <v>22</v>
      </c>
      <c r="W46" s="26">
        <v>15</v>
      </c>
      <c r="X46" s="26">
        <v>35</v>
      </c>
      <c r="Y46" s="26">
        <v>30</v>
      </c>
      <c r="Z46" s="26">
        <v>40</v>
      </c>
      <c r="AA46" s="26">
        <v>48</v>
      </c>
      <c r="AB46" s="26">
        <v>54</v>
      </c>
      <c r="AC46" s="26">
        <v>35</v>
      </c>
      <c r="AD46" s="26">
        <v>46</v>
      </c>
      <c r="AE46" s="26">
        <v>36</v>
      </c>
      <c r="AF46" s="26">
        <v>30</v>
      </c>
      <c r="AG46" s="26">
        <v>37</v>
      </c>
      <c r="AH46" s="26">
        <v>43</v>
      </c>
      <c r="AI46" s="26">
        <v>56</v>
      </c>
      <c r="AJ46" s="26">
        <v>161</v>
      </c>
      <c r="AK46" s="26">
        <v>263</v>
      </c>
      <c r="AL46" s="26"/>
    </row>
    <row r="47" spans="2:38" s="3" customFormat="1" ht="12.75" customHeight="1">
      <c r="B47" s="19" t="s">
        <v>53</v>
      </c>
      <c r="C47" s="20"/>
      <c r="D47" s="26">
        <v>509</v>
      </c>
      <c r="E47" s="26">
        <v>446</v>
      </c>
      <c r="F47" s="26">
        <v>17</v>
      </c>
      <c r="G47" s="26">
        <v>21</v>
      </c>
      <c r="H47" s="26">
        <v>23</v>
      </c>
      <c r="I47" s="26">
        <v>22</v>
      </c>
      <c r="J47" s="26">
        <v>26</v>
      </c>
      <c r="K47" s="26">
        <v>20</v>
      </c>
      <c r="L47" s="26">
        <v>25</v>
      </c>
      <c r="M47" s="26">
        <v>18</v>
      </c>
      <c r="N47" s="26">
        <v>18</v>
      </c>
      <c r="O47" s="26">
        <v>20</v>
      </c>
      <c r="P47" s="26">
        <v>27</v>
      </c>
      <c r="Q47" s="26">
        <v>13</v>
      </c>
      <c r="R47" s="26">
        <v>24</v>
      </c>
      <c r="S47" s="26">
        <v>23</v>
      </c>
      <c r="T47" s="26"/>
      <c r="U47" s="26"/>
      <c r="V47" s="26">
        <v>24</v>
      </c>
      <c r="W47" s="26">
        <v>12</v>
      </c>
      <c r="X47" s="26">
        <v>32</v>
      </c>
      <c r="Y47" s="26">
        <v>27</v>
      </c>
      <c r="Z47" s="26">
        <v>35</v>
      </c>
      <c r="AA47" s="26">
        <v>22</v>
      </c>
      <c r="AB47" s="26">
        <v>51</v>
      </c>
      <c r="AC47" s="26">
        <v>31</v>
      </c>
      <c r="AD47" s="26">
        <v>44</v>
      </c>
      <c r="AE47" s="26">
        <v>32</v>
      </c>
      <c r="AF47" s="26">
        <v>42</v>
      </c>
      <c r="AG47" s="26">
        <v>22</v>
      </c>
      <c r="AH47" s="26">
        <v>25</v>
      </c>
      <c r="AI47" s="26">
        <v>31</v>
      </c>
      <c r="AJ47" s="26">
        <v>96</v>
      </c>
      <c r="AK47" s="26">
        <v>132</v>
      </c>
      <c r="AL47" s="26"/>
    </row>
    <row r="48" spans="2:38" s="3" customFormat="1" ht="12.75" customHeight="1">
      <c r="B48" s="19" t="s">
        <v>54</v>
      </c>
      <c r="C48" s="20"/>
      <c r="D48" s="26">
        <v>511</v>
      </c>
      <c r="E48" s="26">
        <v>492</v>
      </c>
      <c r="F48" s="26">
        <v>13</v>
      </c>
      <c r="G48" s="26">
        <v>21</v>
      </c>
      <c r="H48" s="26">
        <v>10</v>
      </c>
      <c r="I48" s="26">
        <v>20</v>
      </c>
      <c r="J48" s="26">
        <v>25</v>
      </c>
      <c r="K48" s="26">
        <v>29</v>
      </c>
      <c r="L48" s="26">
        <v>20</v>
      </c>
      <c r="M48" s="26">
        <v>27</v>
      </c>
      <c r="N48" s="26">
        <v>8</v>
      </c>
      <c r="O48" s="26">
        <v>14</v>
      </c>
      <c r="P48" s="26">
        <v>29</v>
      </c>
      <c r="Q48" s="26">
        <v>8</v>
      </c>
      <c r="R48" s="26">
        <v>37</v>
      </c>
      <c r="S48" s="26">
        <v>27</v>
      </c>
      <c r="T48" s="26"/>
      <c r="U48" s="26"/>
      <c r="V48" s="26">
        <v>35</v>
      </c>
      <c r="W48" s="26">
        <v>20</v>
      </c>
      <c r="X48" s="26">
        <v>32</v>
      </c>
      <c r="Y48" s="26">
        <v>28</v>
      </c>
      <c r="Z48" s="26">
        <v>48</v>
      </c>
      <c r="AA48" s="26">
        <v>25</v>
      </c>
      <c r="AB48" s="26">
        <v>40</v>
      </c>
      <c r="AC48" s="26">
        <v>23</v>
      </c>
      <c r="AD48" s="26">
        <v>35</v>
      </c>
      <c r="AE48" s="26">
        <v>29</v>
      </c>
      <c r="AF48" s="26">
        <v>36</v>
      </c>
      <c r="AG48" s="26">
        <v>39</v>
      </c>
      <c r="AH48" s="26">
        <v>38</v>
      </c>
      <c r="AI48" s="26">
        <v>43</v>
      </c>
      <c r="AJ48" s="26">
        <v>105</v>
      </c>
      <c r="AK48" s="26">
        <v>139</v>
      </c>
      <c r="AL48" s="26"/>
    </row>
    <row r="49" spans="2:38" s="3" customFormat="1" ht="6.75" customHeight="1">
      <c r="B49" s="19"/>
      <c r="C49" s="20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</row>
    <row r="50" spans="2:38" s="3" customFormat="1" ht="12.75" customHeight="1">
      <c r="B50" s="19" t="s">
        <v>55</v>
      </c>
      <c r="C50" s="20"/>
      <c r="D50" s="26">
        <v>3489</v>
      </c>
      <c r="E50" s="26">
        <v>3752</v>
      </c>
      <c r="F50" s="26">
        <v>184</v>
      </c>
      <c r="G50" s="26">
        <v>164</v>
      </c>
      <c r="H50" s="26">
        <v>184</v>
      </c>
      <c r="I50" s="26">
        <v>166</v>
      </c>
      <c r="J50" s="26">
        <v>159</v>
      </c>
      <c r="K50" s="26">
        <v>145</v>
      </c>
      <c r="L50" s="26">
        <v>176</v>
      </c>
      <c r="M50" s="26">
        <v>180</v>
      </c>
      <c r="N50" s="26">
        <v>151</v>
      </c>
      <c r="O50" s="26">
        <v>133</v>
      </c>
      <c r="P50" s="26">
        <v>226</v>
      </c>
      <c r="Q50" s="26">
        <v>207</v>
      </c>
      <c r="R50" s="26">
        <v>247</v>
      </c>
      <c r="S50" s="26">
        <v>248</v>
      </c>
      <c r="T50" s="26"/>
      <c r="U50" s="26"/>
      <c r="V50" s="26">
        <v>186</v>
      </c>
      <c r="W50" s="26">
        <v>199</v>
      </c>
      <c r="X50" s="26">
        <v>185</v>
      </c>
      <c r="Y50" s="26">
        <v>163</v>
      </c>
      <c r="Z50" s="26">
        <v>177</v>
      </c>
      <c r="AA50" s="26">
        <v>196</v>
      </c>
      <c r="AB50" s="26">
        <v>290</v>
      </c>
      <c r="AC50" s="26">
        <v>261</v>
      </c>
      <c r="AD50" s="26">
        <v>305</v>
      </c>
      <c r="AE50" s="26">
        <v>294</v>
      </c>
      <c r="AF50" s="26">
        <v>256</v>
      </c>
      <c r="AG50" s="26">
        <v>293</v>
      </c>
      <c r="AH50" s="26">
        <v>206</v>
      </c>
      <c r="AI50" s="26">
        <v>227</v>
      </c>
      <c r="AJ50" s="26">
        <v>557</v>
      </c>
      <c r="AK50" s="26">
        <v>876</v>
      </c>
      <c r="AL50" s="26"/>
    </row>
    <row r="51" spans="2:38" s="3" customFormat="1" ht="12.75" customHeight="1">
      <c r="B51" s="19" t="s">
        <v>56</v>
      </c>
      <c r="C51" s="20"/>
      <c r="D51" s="26">
        <v>4738</v>
      </c>
      <c r="E51" s="26">
        <v>5227</v>
      </c>
      <c r="F51" s="26">
        <v>174</v>
      </c>
      <c r="G51" s="26">
        <v>182</v>
      </c>
      <c r="H51" s="26">
        <v>196</v>
      </c>
      <c r="I51" s="26">
        <v>191</v>
      </c>
      <c r="J51" s="26">
        <v>234</v>
      </c>
      <c r="K51" s="26">
        <v>231</v>
      </c>
      <c r="L51" s="26">
        <v>257</v>
      </c>
      <c r="M51" s="26">
        <v>278</v>
      </c>
      <c r="N51" s="26">
        <v>233</v>
      </c>
      <c r="O51" s="26">
        <v>259</v>
      </c>
      <c r="P51" s="26">
        <v>284</v>
      </c>
      <c r="Q51" s="26">
        <v>242</v>
      </c>
      <c r="R51" s="26">
        <v>276</v>
      </c>
      <c r="S51" s="26">
        <v>285</v>
      </c>
      <c r="T51" s="26"/>
      <c r="U51" s="26"/>
      <c r="V51" s="26">
        <v>228</v>
      </c>
      <c r="W51" s="26">
        <v>225</v>
      </c>
      <c r="X51" s="26">
        <v>221</v>
      </c>
      <c r="Y51" s="26">
        <v>253</v>
      </c>
      <c r="Z51" s="26">
        <v>309</v>
      </c>
      <c r="AA51" s="26">
        <v>320</v>
      </c>
      <c r="AB51" s="26">
        <v>394</v>
      </c>
      <c r="AC51" s="26">
        <v>372</v>
      </c>
      <c r="AD51" s="26">
        <v>434</v>
      </c>
      <c r="AE51" s="26">
        <v>382</v>
      </c>
      <c r="AF51" s="26">
        <v>318</v>
      </c>
      <c r="AG51" s="26">
        <v>365</v>
      </c>
      <c r="AH51" s="26">
        <v>314</v>
      </c>
      <c r="AI51" s="26">
        <v>367</v>
      </c>
      <c r="AJ51" s="26">
        <v>866</v>
      </c>
      <c r="AK51" s="26">
        <v>1275</v>
      </c>
      <c r="AL51" s="26"/>
    </row>
    <row r="52" spans="2:38" s="3" customFormat="1" ht="12.75" customHeight="1">
      <c r="B52" s="19" t="s">
        <v>57</v>
      </c>
      <c r="C52" s="20"/>
      <c r="D52" s="26">
        <v>646</v>
      </c>
      <c r="E52" s="26">
        <v>677</v>
      </c>
      <c r="F52" s="26">
        <v>21</v>
      </c>
      <c r="G52" s="26">
        <v>27</v>
      </c>
      <c r="H52" s="26">
        <v>37</v>
      </c>
      <c r="I52" s="26">
        <v>28</v>
      </c>
      <c r="J52" s="26">
        <v>36</v>
      </c>
      <c r="K52" s="26">
        <v>24</v>
      </c>
      <c r="L52" s="26">
        <v>29</v>
      </c>
      <c r="M52" s="26">
        <v>41</v>
      </c>
      <c r="N52" s="26">
        <v>37</v>
      </c>
      <c r="O52" s="26">
        <v>27</v>
      </c>
      <c r="P52" s="26">
        <v>53</v>
      </c>
      <c r="Q52" s="26">
        <v>36</v>
      </c>
      <c r="R52" s="26">
        <v>37</v>
      </c>
      <c r="S52" s="26">
        <v>36</v>
      </c>
      <c r="T52" s="26"/>
      <c r="U52" s="26"/>
      <c r="V52" s="26">
        <v>21</v>
      </c>
      <c r="W52" s="26">
        <v>31</v>
      </c>
      <c r="X52" s="26">
        <v>34</v>
      </c>
      <c r="Y52" s="26">
        <v>32</v>
      </c>
      <c r="Z52" s="26">
        <v>41</v>
      </c>
      <c r="AA52" s="26">
        <v>33</v>
      </c>
      <c r="AB52" s="26">
        <v>58</v>
      </c>
      <c r="AC52" s="26">
        <v>55</v>
      </c>
      <c r="AD52" s="26">
        <v>56</v>
      </c>
      <c r="AE52" s="26">
        <v>61</v>
      </c>
      <c r="AF52" s="26">
        <v>44</v>
      </c>
      <c r="AG52" s="26">
        <v>34</v>
      </c>
      <c r="AH52" s="26">
        <v>33</v>
      </c>
      <c r="AI52" s="26">
        <v>57</v>
      </c>
      <c r="AJ52" s="26">
        <v>109</v>
      </c>
      <c r="AK52" s="26">
        <v>155</v>
      </c>
      <c r="AL52" s="26"/>
    </row>
    <row r="53" spans="2:38" s="3" customFormat="1" ht="12.75" customHeight="1">
      <c r="B53" s="19" t="s">
        <v>58</v>
      </c>
      <c r="C53" s="20"/>
      <c r="D53" s="26">
        <v>6991</v>
      </c>
      <c r="E53" s="26">
        <v>7549</v>
      </c>
      <c r="F53" s="26">
        <v>299</v>
      </c>
      <c r="G53" s="26">
        <v>253</v>
      </c>
      <c r="H53" s="26">
        <v>371</v>
      </c>
      <c r="I53" s="26">
        <v>306</v>
      </c>
      <c r="J53" s="26">
        <v>379</v>
      </c>
      <c r="K53" s="26">
        <v>351</v>
      </c>
      <c r="L53" s="26">
        <v>406</v>
      </c>
      <c r="M53" s="26">
        <v>400</v>
      </c>
      <c r="N53" s="26">
        <v>348</v>
      </c>
      <c r="O53" s="26">
        <v>310</v>
      </c>
      <c r="P53" s="26">
        <v>416</v>
      </c>
      <c r="Q53" s="26">
        <v>383</v>
      </c>
      <c r="R53" s="26">
        <v>441</v>
      </c>
      <c r="S53" s="26">
        <v>444</v>
      </c>
      <c r="T53" s="26"/>
      <c r="U53" s="26"/>
      <c r="V53" s="26">
        <v>387</v>
      </c>
      <c r="W53" s="26">
        <v>384</v>
      </c>
      <c r="X53" s="26">
        <v>420</v>
      </c>
      <c r="Y53" s="26">
        <v>439</v>
      </c>
      <c r="Z53" s="26">
        <v>439</v>
      </c>
      <c r="AA53" s="26">
        <v>465</v>
      </c>
      <c r="AB53" s="26">
        <v>535</v>
      </c>
      <c r="AC53" s="26">
        <v>530</v>
      </c>
      <c r="AD53" s="26">
        <v>613</v>
      </c>
      <c r="AE53" s="26">
        <v>588</v>
      </c>
      <c r="AF53" s="26">
        <v>452</v>
      </c>
      <c r="AG53" s="26">
        <v>493</v>
      </c>
      <c r="AH53" s="26">
        <v>376</v>
      </c>
      <c r="AI53" s="26">
        <v>491</v>
      </c>
      <c r="AJ53" s="26">
        <v>1107</v>
      </c>
      <c r="AK53" s="26">
        <v>1712</v>
      </c>
      <c r="AL53" s="26"/>
    </row>
    <row r="54" spans="2:38" s="3" customFormat="1" ht="6.75" customHeight="1">
      <c r="B54" s="19"/>
      <c r="C54" s="20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</row>
    <row r="55" spans="2:38" s="3" customFormat="1" ht="12.75" customHeight="1">
      <c r="B55" s="19" t="s">
        <v>59</v>
      </c>
      <c r="C55" s="20"/>
      <c r="D55" s="26">
        <v>9499</v>
      </c>
      <c r="E55" s="26">
        <v>10542</v>
      </c>
      <c r="F55" s="26">
        <v>388</v>
      </c>
      <c r="G55" s="26">
        <v>360</v>
      </c>
      <c r="H55" s="26">
        <v>434</v>
      </c>
      <c r="I55" s="26">
        <v>466</v>
      </c>
      <c r="J55" s="26">
        <v>457</v>
      </c>
      <c r="K55" s="26">
        <v>445</v>
      </c>
      <c r="L55" s="26">
        <v>507</v>
      </c>
      <c r="M55" s="26">
        <v>555</v>
      </c>
      <c r="N55" s="26">
        <v>468</v>
      </c>
      <c r="O55" s="26">
        <v>430</v>
      </c>
      <c r="P55" s="26">
        <v>473</v>
      </c>
      <c r="Q55" s="26">
        <v>460</v>
      </c>
      <c r="R55" s="26">
        <v>592</v>
      </c>
      <c r="S55" s="26">
        <v>544</v>
      </c>
      <c r="T55" s="26"/>
      <c r="U55" s="26"/>
      <c r="V55" s="26">
        <v>486</v>
      </c>
      <c r="W55" s="26">
        <v>502</v>
      </c>
      <c r="X55" s="26">
        <v>555</v>
      </c>
      <c r="Y55" s="26">
        <v>554</v>
      </c>
      <c r="Z55" s="26">
        <v>603</v>
      </c>
      <c r="AA55" s="26">
        <v>634</v>
      </c>
      <c r="AB55" s="26">
        <v>813</v>
      </c>
      <c r="AC55" s="26">
        <v>791</v>
      </c>
      <c r="AD55" s="26">
        <v>847</v>
      </c>
      <c r="AE55" s="26">
        <v>769</v>
      </c>
      <c r="AF55" s="26">
        <v>656</v>
      </c>
      <c r="AG55" s="26">
        <v>744</v>
      </c>
      <c r="AH55" s="26">
        <v>573</v>
      </c>
      <c r="AI55" s="26">
        <v>825</v>
      </c>
      <c r="AJ55" s="26">
        <v>1647</v>
      </c>
      <c r="AK55" s="26">
        <v>2463</v>
      </c>
      <c r="AL55" s="26"/>
    </row>
    <row r="56" spans="2:38" s="3" customFormat="1" ht="12.75" customHeight="1">
      <c r="B56" s="19" t="s">
        <v>60</v>
      </c>
      <c r="C56" s="20"/>
      <c r="D56" s="26">
        <v>6532</v>
      </c>
      <c r="E56" s="26">
        <v>7090</v>
      </c>
      <c r="F56" s="26">
        <v>288</v>
      </c>
      <c r="G56" s="26">
        <v>287</v>
      </c>
      <c r="H56" s="26">
        <v>329</v>
      </c>
      <c r="I56" s="26">
        <v>303</v>
      </c>
      <c r="J56" s="26">
        <v>336</v>
      </c>
      <c r="K56" s="26">
        <v>295</v>
      </c>
      <c r="L56" s="26">
        <v>374</v>
      </c>
      <c r="M56" s="26">
        <v>336</v>
      </c>
      <c r="N56" s="26">
        <v>306</v>
      </c>
      <c r="O56" s="26">
        <v>331</v>
      </c>
      <c r="P56" s="26">
        <v>392</v>
      </c>
      <c r="Q56" s="26">
        <v>376</v>
      </c>
      <c r="R56" s="26">
        <v>541</v>
      </c>
      <c r="S56" s="26">
        <v>519</v>
      </c>
      <c r="T56" s="26"/>
      <c r="U56" s="26"/>
      <c r="V56" s="26">
        <v>391</v>
      </c>
      <c r="W56" s="26">
        <v>402</v>
      </c>
      <c r="X56" s="26">
        <v>366</v>
      </c>
      <c r="Y56" s="26">
        <v>396</v>
      </c>
      <c r="Z56" s="26">
        <v>413</v>
      </c>
      <c r="AA56" s="26">
        <v>427</v>
      </c>
      <c r="AB56" s="26">
        <v>513</v>
      </c>
      <c r="AC56" s="26">
        <v>509</v>
      </c>
      <c r="AD56" s="26">
        <v>555</v>
      </c>
      <c r="AE56" s="26">
        <v>554</v>
      </c>
      <c r="AF56" s="26">
        <v>434</v>
      </c>
      <c r="AG56" s="26">
        <v>457</v>
      </c>
      <c r="AH56" s="26">
        <v>344</v>
      </c>
      <c r="AI56" s="26">
        <v>403</v>
      </c>
      <c r="AJ56" s="26">
        <v>950</v>
      </c>
      <c r="AK56" s="26">
        <v>1495</v>
      </c>
      <c r="AL56" s="26"/>
    </row>
    <row r="57" spans="1:38" s="3" customFormat="1" ht="6.75" customHeight="1">
      <c r="A57" s="27"/>
      <c r="B57" s="28"/>
      <c r="C57" s="29"/>
      <c r="D57" s="30"/>
      <c r="E57" s="30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27"/>
      <c r="U57" s="27"/>
      <c r="V57" s="32"/>
      <c r="W57" s="31"/>
      <c r="X57" s="31"/>
      <c r="Y57" s="31"/>
      <c r="Z57" s="27"/>
      <c r="AA57" s="27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26"/>
    </row>
    <row r="58" spans="2:37" s="3" customFormat="1" ht="12.75" customHeight="1">
      <c r="B58" s="19"/>
      <c r="D58" s="36"/>
      <c r="E58" s="24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V58" s="22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</row>
    <row r="59" spans="2:37" s="3" customFormat="1" ht="46.5" customHeight="1">
      <c r="B59" s="49" t="s">
        <v>22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33"/>
      <c r="O59" s="33"/>
      <c r="P59" s="33"/>
      <c r="Q59" s="33"/>
      <c r="R59" s="33"/>
      <c r="S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</row>
    <row r="60" ht="15.75" customHeight="1">
      <c r="D60" s="1"/>
    </row>
    <row r="61" ht="15.75" customHeight="1">
      <c r="D61" s="1"/>
    </row>
    <row r="62" ht="15.75" customHeight="1">
      <c r="D62" s="1"/>
    </row>
    <row r="63" ht="15.75" customHeight="1">
      <c r="D63" s="1"/>
    </row>
    <row r="64" ht="15.75" customHeight="1">
      <c r="D64" s="1"/>
    </row>
  </sheetData>
  <sheetProtection/>
  <mergeCells count="21">
    <mergeCell ref="B59:M59"/>
    <mergeCell ref="A4:C5"/>
    <mergeCell ref="D4:E4"/>
    <mergeCell ref="F4:G4"/>
    <mergeCell ref="H4:I4"/>
    <mergeCell ref="X4:Y4"/>
    <mergeCell ref="W1:AD1"/>
    <mergeCell ref="J4:K4"/>
    <mergeCell ref="L4:M4"/>
    <mergeCell ref="N4:O4"/>
    <mergeCell ref="P4:Q4"/>
    <mergeCell ref="R4:S4"/>
    <mergeCell ref="V4:W4"/>
    <mergeCell ref="I1:R1"/>
    <mergeCell ref="AJ2:AK2"/>
    <mergeCell ref="AH4:AI4"/>
    <mergeCell ref="AJ4:AK4"/>
    <mergeCell ref="Z4:AA4"/>
    <mergeCell ref="AB4:AC4"/>
    <mergeCell ref="AD4:AE4"/>
    <mergeCell ref="AF4:AG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2016-08-02T05:58:53Z</cp:lastPrinted>
  <dcterms:created xsi:type="dcterms:W3CDTF">2002-11-26T01:03:49Z</dcterms:created>
  <dcterms:modified xsi:type="dcterms:W3CDTF">2016-08-02T06:02:49Z</dcterms:modified>
  <cp:category/>
  <cp:version/>
  <cp:contentType/>
  <cp:contentStatus/>
</cp:coreProperties>
</file>