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86.2 h15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<sst xmlns="http://schemas.openxmlformats.org/spreadsheetml/2006/main" count="40" uniqueCount="33">
  <si>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被保険者数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</si>
  <si>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</si>
  <si>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</si>
  <si>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</si>
  <si>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</si>
  <si>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</si>
  <si>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</si>
  <si>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</si>
  <si>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</si>
  <si>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</si>
  <si>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</si>
  <si>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</si>
  <si>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</si>
  <si>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</si>
  <si>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徴収決定済額</t>
  </si>
  <si>
    <t>収納済額</t>
  </si>
  <si>
    <t>不納欠損額</t>
  </si>
  <si>
    <t>収納未済額</t>
  </si>
  <si>
    <t>平成10年度</t>
  </si>
  <si>
    <t>注　　被保険者数の総数には第四種被保険者は含まない。
資料　富山社会保険事務局</t>
  </si>
  <si>
    <t>平成11年度</t>
  </si>
  <si>
    <t>第四種被保険者</t>
  </si>
  <si>
    <t>平成12年度</t>
  </si>
  <si>
    <t>平成10年度</t>
  </si>
  <si>
    <t>平成12年度</t>
  </si>
  <si>
    <t xml:space="preserve">- </t>
  </si>
  <si>
    <t xml:space="preserve">- </t>
  </si>
  <si>
    <t>（単位　被保険者数  人、金額  千円）</t>
  </si>
  <si>
    <t>平成14年度</t>
  </si>
  <si>
    <t>16-15-2 厚生年金保険適用及び保険料徴収状況</t>
  </si>
  <si>
    <t>平成13年度</t>
  </si>
  <si>
    <t>平成13年度</t>
  </si>
  <si>
    <t xml:space="preserve">-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</si>
</sst>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90" fontId="1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190" fontId="1" fillId="0" borderId="5" xfId="0" applyNumberFormat="1" applyFont="1" applyBorder="1" applyAlignment="1">
      <alignment vertical="center"/>
    </xf>
    <xf numFmtId="184" fontId="4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190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4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4" fontId="1" fillId="0" borderId="1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vertical="top" wrapText="1"/>
    </xf>
    <xf numFmtId="184" fontId="8" fillId="0" borderId="0" xfId="0" applyNumberFormat="1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workbookViewId="0" topLeftCell="A1">
      <selection activeCell="E33" sqref="E33"/>
    </sheetView>
  </sheetViews>
  <sheetFormatPr defaultColWidth="9.00390625" defaultRowHeight="13.5"/>
  <cols>
    <col min="1" max="1" width="10.875" style="1" customWidth="1"/>
    <col min="2" max="3" width="9.125" style="1" customWidth="1"/>
    <col min="4" max="5" width="10.375" style="1" customWidth="1"/>
    <col min="6" max="8" width="9.125" style="1" customWidth="1"/>
    <col min="9" max="9" width="9.125" style="3" customWidth="1"/>
    <col min="10" max="16384" width="9.00390625" style="1" customWidth="1"/>
  </cols>
  <sheetData>
    <row r="1" spans="3:9" ht="17.25" customHeight="1">
      <c r="C1" s="32" t="s">
        <v>29</v>
      </c>
      <c r="D1" s="32"/>
      <c r="E1" s="32"/>
      <c r="F1" s="32"/>
      <c r="G1" s="32"/>
      <c r="H1" s="19"/>
      <c r="I1" s="1"/>
    </row>
    <row r="2" spans="3:9" ht="10.5" customHeight="1">
      <c r="C2" s="2"/>
      <c r="D2" s="19"/>
      <c r="E2" s="19"/>
      <c r="F2" s="19"/>
      <c r="G2" s="30"/>
      <c r="H2" s="30"/>
      <c r="I2" s="31" t="s">
        <v>27</v>
      </c>
    </row>
    <row r="3" ht="3" customHeight="1"/>
    <row r="4" spans="1:9" s="5" customFormat="1" ht="13.5" customHeight="1">
      <c r="A4" s="42" t="s">
        <v>1</v>
      </c>
      <c r="B4" s="35" t="s">
        <v>2</v>
      </c>
      <c r="C4" s="49"/>
      <c r="D4" s="36"/>
      <c r="E4" s="40" t="s">
        <v>0</v>
      </c>
      <c r="F4" s="48"/>
      <c r="G4" s="48"/>
      <c r="H4" s="48"/>
      <c r="I4" s="48"/>
    </row>
    <row r="5" spans="1:9" s="5" customFormat="1" ht="13.5" customHeight="1">
      <c r="A5" s="43"/>
      <c r="B5" s="33" t="s">
        <v>3</v>
      </c>
      <c r="C5" s="45" t="s">
        <v>4</v>
      </c>
      <c r="D5" s="33" t="s">
        <v>5</v>
      </c>
      <c r="E5" s="33" t="s">
        <v>6</v>
      </c>
      <c r="F5" s="35" t="s">
        <v>7</v>
      </c>
      <c r="G5" s="36"/>
      <c r="H5" s="40" t="s">
        <v>8</v>
      </c>
      <c r="I5" s="48"/>
    </row>
    <row r="6" spans="1:9" s="5" customFormat="1" ht="13.5" customHeight="1">
      <c r="A6" s="44"/>
      <c r="B6" s="34"/>
      <c r="C6" s="50"/>
      <c r="D6" s="34"/>
      <c r="E6" s="34"/>
      <c r="F6" s="20" t="s">
        <v>9</v>
      </c>
      <c r="G6" s="21" t="s">
        <v>10</v>
      </c>
      <c r="H6" s="20" t="s">
        <v>9</v>
      </c>
      <c r="I6" s="4" t="s">
        <v>10</v>
      </c>
    </row>
    <row r="7" spans="1:9" ht="3" customHeight="1">
      <c r="A7" s="17"/>
      <c r="E7" s="6"/>
      <c r="I7" s="7"/>
    </row>
    <row r="8" spans="1:212" ht="9" customHeight="1">
      <c r="A8" s="8" t="s">
        <v>18</v>
      </c>
      <c r="B8" s="9">
        <v>17606</v>
      </c>
      <c r="C8" s="9">
        <v>15496</v>
      </c>
      <c r="D8" s="9">
        <v>2110</v>
      </c>
      <c r="E8" s="9">
        <v>329563</v>
      </c>
      <c r="F8" s="9">
        <v>203711</v>
      </c>
      <c r="G8" s="9">
        <v>116733</v>
      </c>
      <c r="H8" s="9">
        <v>4612</v>
      </c>
      <c r="I8" s="10">
        <v>4507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</row>
    <row r="9" spans="1:212" ht="9" customHeight="1">
      <c r="A9" s="8" t="s">
        <v>20</v>
      </c>
      <c r="B9" s="9">
        <f>SUM(C9:D9)</f>
        <v>17558</v>
      </c>
      <c r="C9" s="9">
        <v>15759</v>
      </c>
      <c r="D9" s="9">
        <v>1799</v>
      </c>
      <c r="E9" s="9">
        <f>SUM(F9:I9)</f>
        <v>323614</v>
      </c>
      <c r="F9" s="9">
        <v>201581</v>
      </c>
      <c r="G9" s="9">
        <v>114843</v>
      </c>
      <c r="H9" s="9">
        <v>3428</v>
      </c>
      <c r="I9" s="10">
        <v>3762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</row>
    <row r="10" spans="1:212" ht="9" customHeight="1">
      <c r="A10" s="8" t="s">
        <v>22</v>
      </c>
      <c r="B10" s="9">
        <f>SUM(C10:D10)</f>
        <v>17531</v>
      </c>
      <c r="C10" s="9">
        <v>15765</v>
      </c>
      <c r="D10" s="9">
        <v>1766</v>
      </c>
      <c r="E10" s="9">
        <f>SUM(F10:I10)</f>
        <v>317179</v>
      </c>
      <c r="F10" s="9">
        <v>198345</v>
      </c>
      <c r="G10" s="9">
        <v>111670</v>
      </c>
      <c r="H10" s="9">
        <v>3431</v>
      </c>
      <c r="I10" s="10">
        <v>3733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</row>
    <row r="11" spans="1:212" ht="9" customHeight="1">
      <c r="A11" s="8" t="s">
        <v>30</v>
      </c>
      <c r="B11" s="9">
        <v>17345</v>
      </c>
      <c r="C11" s="9">
        <v>15629</v>
      </c>
      <c r="D11" s="9">
        <v>1716</v>
      </c>
      <c r="E11" s="9">
        <v>310250</v>
      </c>
      <c r="F11" s="9">
        <v>195299</v>
      </c>
      <c r="G11" s="9">
        <v>108021</v>
      </c>
      <c r="H11" s="9">
        <v>3298</v>
      </c>
      <c r="I11" s="10">
        <v>3632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</row>
    <row r="12" spans="1:212" s="16" customFormat="1" ht="9" customHeight="1">
      <c r="A12" s="12" t="s">
        <v>28</v>
      </c>
      <c r="B12" s="13">
        <v>17094</v>
      </c>
      <c r="C12" s="13">
        <v>15421</v>
      </c>
      <c r="D12" s="13">
        <v>1673</v>
      </c>
      <c r="E12" s="13">
        <v>310037</v>
      </c>
      <c r="F12" s="13">
        <v>195911</v>
      </c>
      <c r="G12" s="13">
        <v>107128</v>
      </c>
      <c r="H12" s="13">
        <v>3385</v>
      </c>
      <c r="I12" s="14">
        <v>3613</v>
      </c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</row>
    <row r="13" spans="1:9" ht="3" customHeight="1">
      <c r="A13" s="18"/>
      <c r="B13" s="25"/>
      <c r="C13" s="24"/>
      <c r="D13" s="24"/>
      <c r="E13" s="24"/>
      <c r="F13" s="24"/>
      <c r="G13" s="24"/>
      <c r="H13" s="24"/>
      <c r="I13" s="26"/>
    </row>
    <row r="15" spans="1:7" ht="10.5">
      <c r="A15" s="42" t="s">
        <v>1</v>
      </c>
      <c r="B15" s="35" t="s">
        <v>13</v>
      </c>
      <c r="C15" s="36"/>
      <c r="D15" s="45" t="s">
        <v>14</v>
      </c>
      <c r="E15" s="33" t="s">
        <v>15</v>
      </c>
      <c r="F15" s="45" t="s">
        <v>16</v>
      </c>
      <c r="G15" s="37" t="s">
        <v>17</v>
      </c>
    </row>
    <row r="16" spans="1:7" ht="13.5">
      <c r="A16" s="43"/>
      <c r="B16" s="40" t="s">
        <v>21</v>
      </c>
      <c r="C16" s="41"/>
      <c r="D16" s="46"/>
      <c r="E16" s="46"/>
      <c r="F16" s="46"/>
      <c r="G16" s="38"/>
    </row>
    <row r="17" spans="1:7" ht="10.5">
      <c r="A17" s="44"/>
      <c r="B17" s="22" t="s">
        <v>11</v>
      </c>
      <c r="C17" s="23" t="s">
        <v>12</v>
      </c>
      <c r="D17" s="47"/>
      <c r="E17" s="47"/>
      <c r="F17" s="47"/>
      <c r="G17" s="39"/>
    </row>
    <row r="18" spans="1:5" ht="3" customHeight="1">
      <c r="A18" s="17"/>
      <c r="E18" s="6"/>
    </row>
    <row r="19" spans="1:7" ht="10.5">
      <c r="A19" s="8" t="s">
        <v>23</v>
      </c>
      <c r="B19" s="1">
        <v>8</v>
      </c>
      <c r="C19" s="1">
        <v>10</v>
      </c>
      <c r="D19" s="1">
        <v>194995450.651</v>
      </c>
      <c r="E19" s="1">
        <v>191296053.018</v>
      </c>
      <c r="F19" s="1">
        <v>72967.418</v>
      </c>
      <c r="G19" s="1">
        <v>3626430.215</v>
      </c>
    </row>
    <row r="20" spans="1:7" ht="10.5">
      <c r="A20" s="8" t="s">
        <v>20</v>
      </c>
      <c r="B20" s="1">
        <v>11</v>
      </c>
      <c r="C20" s="1">
        <v>2</v>
      </c>
      <c r="D20" s="1">
        <v>191395745.546</v>
      </c>
      <c r="E20" s="1">
        <v>187024850.654</v>
      </c>
      <c r="F20" s="1">
        <v>244408.797</v>
      </c>
      <c r="G20" s="1">
        <v>4126486.096</v>
      </c>
    </row>
    <row r="21" spans="1:7" ht="10.5">
      <c r="A21" s="8" t="s">
        <v>24</v>
      </c>
      <c r="B21" s="1">
        <v>1</v>
      </c>
      <c r="C21" s="28" t="s">
        <v>25</v>
      </c>
      <c r="D21" s="1">
        <v>189018111.514</v>
      </c>
      <c r="E21" s="1">
        <v>184262907.797</v>
      </c>
      <c r="F21" s="1">
        <v>108377.652</v>
      </c>
      <c r="G21" s="1">
        <v>4646826.065</v>
      </c>
    </row>
    <row r="22" spans="1:7" ht="10.5">
      <c r="A22" s="8" t="s">
        <v>31</v>
      </c>
      <c r="B22" s="28" t="s">
        <v>32</v>
      </c>
      <c r="C22" s="28" t="s">
        <v>32</v>
      </c>
      <c r="D22" s="1">
        <v>186662498.611</v>
      </c>
      <c r="E22" s="1">
        <v>180786470.2</v>
      </c>
      <c r="F22" s="1">
        <v>265174.095</v>
      </c>
      <c r="G22" s="1">
        <v>5610854.316</v>
      </c>
    </row>
    <row r="23" spans="1:9" s="16" customFormat="1" ht="10.5">
      <c r="A23" s="12" t="s">
        <v>28</v>
      </c>
      <c r="B23" s="27" t="s">
        <v>26</v>
      </c>
      <c r="C23" s="27" t="s">
        <v>26</v>
      </c>
      <c r="D23" s="16">
        <v>185892509.097</v>
      </c>
      <c r="E23" s="16">
        <v>180133570.783</v>
      </c>
      <c r="F23" s="16">
        <v>501119.476</v>
      </c>
      <c r="G23" s="16">
        <v>5257818.838</v>
      </c>
      <c r="I23" s="29"/>
    </row>
    <row r="24" spans="1:7" ht="3" customHeight="1">
      <c r="A24" s="18"/>
      <c r="B24" s="24"/>
      <c r="C24" s="24"/>
      <c r="D24" s="24"/>
      <c r="E24" s="24"/>
      <c r="F24" s="24"/>
      <c r="G24" s="24"/>
    </row>
    <row r="26" spans="1:5" ht="22.5" customHeight="1">
      <c r="A26" s="51" t="s">
        <v>19</v>
      </c>
      <c r="B26" s="51"/>
      <c r="C26" s="51"/>
      <c r="D26" s="51"/>
      <c r="E26" s="52"/>
    </row>
    <row r="27" spans="1:5" ht="10.5">
      <c r="A27" s="52"/>
      <c r="B27" s="52"/>
      <c r="C27" s="52"/>
      <c r="D27" s="52"/>
      <c r="E27" s="52"/>
    </row>
  </sheetData>
  <mergeCells count="18">
    <mergeCell ref="A26:D26"/>
    <mergeCell ref="F15:F17"/>
    <mergeCell ref="H5:I5"/>
    <mergeCell ref="E4:I4"/>
    <mergeCell ref="A4:A6"/>
    <mergeCell ref="B4:D4"/>
    <mergeCell ref="B5:B6"/>
    <mergeCell ref="C5:C6"/>
    <mergeCell ref="D5:D6"/>
    <mergeCell ref="C1:G1"/>
    <mergeCell ref="E5:E6"/>
    <mergeCell ref="F5:G5"/>
    <mergeCell ref="G15:G17"/>
    <mergeCell ref="B16:C16"/>
    <mergeCell ref="A15:A17"/>
    <mergeCell ref="B15:C15"/>
    <mergeCell ref="D15:D17"/>
    <mergeCell ref="E15:E17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2001-10-23T05:13:38Z</cp:lastPrinted>
  <dcterms:created xsi:type="dcterms:W3CDTF">1999-08-09T01:41:14Z</dcterms:created>
  <dcterms:modified xsi:type="dcterms:W3CDTF">2005-02-16T04:14:31Z</dcterms:modified>
  <cp:category/>
  <cp:version/>
  <cp:contentType/>
  <cp:contentStatus/>
</cp:coreProperties>
</file>