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59.6 h14" sheetId="1" r:id="rId1"/>
  </sheets>
  <definedNames/>
  <calcPr fullCalcOnLoad="1"/>
</workbook>
</file>

<file path=xl/sharedStrings.xml><?xml version="1.0" encoding="utf-8"?>
<sst xmlns="http://schemas.openxmlformats.org/spreadsheetml/2006/main" count="186" uniqueCount="56">
  <si>
    <t>259.6　人身事故の時刻別・原因別発生状況</t>
  </si>
  <si>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</si>
  <si>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</si>
  <si>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</si>
  <si>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</si>
  <si>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</si>
  <si>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</si>
  <si>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</si>
  <si>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</si>
  <si>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</si>
  <si>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</si>
  <si>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</si>
  <si>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</si>
  <si>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</si>
  <si>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</si>
  <si>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</si>
  <si>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</si>
  <si>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平成10年</t>
  </si>
  <si>
    <t>平成11年</t>
  </si>
  <si>
    <t>平成12年</t>
  </si>
  <si>
    <t>平成13年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</si>
  <si>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</si>
  <si>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</si>
  <si>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</si>
  <si>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</si>
  <si>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</si>
  <si>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</si>
  <si>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</si>
  <si>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</si>
  <si>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</si>
  <si>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</si>
  <si>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</si>
  <si>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</si>
  <si>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</si>
  <si>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</si>
  <si>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</si>
  <si>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</si>
  <si>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</si>
  <si>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</si>
  <si>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</si>
  <si>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</si>
  <si>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</si>
  <si>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</si>
  <si>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</si>
  <si>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</si>
  <si>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</si>
  <si>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</si>
  <si>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</si>
  <si>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</si>
  <si>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</si>
  <si>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</si>
  <si>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</si>
  <si>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</si>
  <si>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</si>
  <si>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平成14年</t>
  </si>
  <si>
    <t xml:space="preserve">-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</si>
</sst>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7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6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6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6" applyNumberFormat="1" applyFont="1" applyBorder="1" applyAlignment="1">
      <alignment horizontal="right" vertical="center"/>
    </xf>
    <xf numFmtId="178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top" wrapText="1"/>
    </xf>
    <xf numFmtId="178" fontId="1" fillId="0" borderId="0" xfId="16" applyNumberFormat="1" applyFont="1" applyAlignment="1" quotePrefix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textRotation="255" wrapText="1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865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86500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workbookViewId="0" topLeftCell="A1">
      <selection activeCell="P1" sqref="P1:Q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6.00390625" style="1" customWidth="1"/>
    <col min="4" max="4" width="0.74609375" style="1" customWidth="1"/>
    <col min="5" max="5" width="5.75390625" style="1" customWidth="1"/>
    <col min="6" max="17" width="5.125" style="1" customWidth="1"/>
    <col min="18" max="19" width="6.375" style="1" customWidth="1"/>
    <col min="20" max="16384" width="9.00390625" style="1" customWidth="1"/>
  </cols>
  <sheetData>
    <row r="1" spans="3:17" ht="15.75" customHeight="1">
      <c r="C1" s="2"/>
      <c r="D1" s="2"/>
      <c r="E1" s="36" t="s">
        <v>0</v>
      </c>
      <c r="F1" s="37"/>
      <c r="G1" s="37"/>
      <c r="H1" s="37"/>
      <c r="I1" s="37"/>
      <c r="J1" s="37"/>
      <c r="K1" s="37"/>
      <c r="L1" s="37"/>
      <c r="M1" s="3"/>
      <c r="N1" s="3"/>
      <c r="O1" s="2"/>
      <c r="P1" s="44" t="s">
        <v>1</v>
      </c>
      <c r="Q1" s="44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38" t="s">
        <v>2</v>
      </c>
      <c r="C3" s="38"/>
      <c r="D3" s="8"/>
      <c r="E3" s="40" t="s">
        <v>3</v>
      </c>
      <c r="F3" s="42" t="s">
        <v>4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</row>
    <row r="4" spans="1:17" ht="18" customHeight="1">
      <c r="A4" s="11"/>
      <c r="B4" s="39"/>
      <c r="C4" s="39"/>
      <c r="D4" s="12"/>
      <c r="E4" s="41"/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10" t="s">
        <v>16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3" t="s">
        <v>17</v>
      </c>
      <c r="C6" s="33"/>
      <c r="D6" s="17"/>
      <c r="E6" s="18">
        <v>7525</v>
      </c>
      <c r="F6" s="18">
        <v>128</v>
      </c>
      <c r="G6" s="18">
        <v>81</v>
      </c>
      <c r="H6" s="18">
        <v>90</v>
      </c>
      <c r="I6" s="18">
        <v>629</v>
      </c>
      <c r="J6" s="18">
        <v>1133</v>
      </c>
      <c r="K6" s="18">
        <v>801</v>
      </c>
      <c r="L6" s="18">
        <v>856</v>
      </c>
      <c r="M6" s="18">
        <v>915</v>
      </c>
      <c r="N6" s="18">
        <v>1379</v>
      </c>
      <c r="O6" s="18">
        <v>919</v>
      </c>
      <c r="P6" s="18">
        <v>368</v>
      </c>
      <c r="Q6" s="18">
        <v>226</v>
      </c>
    </row>
    <row r="7" spans="1:17" s="22" customFormat="1" ht="18" customHeight="1">
      <c r="A7" s="2"/>
      <c r="B7" s="33" t="s">
        <v>18</v>
      </c>
      <c r="C7" s="33"/>
      <c r="D7" s="17"/>
      <c r="E7" s="18">
        <v>7788</v>
      </c>
      <c r="F7" s="18">
        <v>128</v>
      </c>
      <c r="G7" s="18">
        <v>94</v>
      </c>
      <c r="H7" s="18">
        <v>94</v>
      </c>
      <c r="I7" s="18">
        <v>787</v>
      </c>
      <c r="J7" s="18">
        <v>1167</v>
      </c>
      <c r="K7" s="18">
        <v>841</v>
      </c>
      <c r="L7" s="18">
        <v>816</v>
      </c>
      <c r="M7" s="18">
        <v>944</v>
      </c>
      <c r="N7" s="18">
        <v>1301</v>
      </c>
      <c r="O7" s="18">
        <v>963</v>
      </c>
      <c r="P7" s="18">
        <v>381</v>
      </c>
      <c r="Q7" s="18">
        <v>272</v>
      </c>
    </row>
    <row r="8" spans="1:18" s="22" customFormat="1" ht="18" customHeight="1">
      <c r="A8" s="2"/>
      <c r="B8" s="33" t="s">
        <v>19</v>
      </c>
      <c r="C8" s="33"/>
      <c r="D8" s="17"/>
      <c r="E8" s="18">
        <v>8331</v>
      </c>
      <c r="F8" s="18">
        <v>170</v>
      </c>
      <c r="G8" s="18">
        <v>103</v>
      </c>
      <c r="H8" s="18">
        <v>123</v>
      </c>
      <c r="I8" s="18">
        <v>813</v>
      </c>
      <c r="J8" s="18">
        <v>1222</v>
      </c>
      <c r="K8" s="18">
        <v>904</v>
      </c>
      <c r="L8" s="18">
        <v>929</v>
      </c>
      <c r="M8" s="18">
        <v>949</v>
      </c>
      <c r="N8" s="18">
        <v>1347</v>
      </c>
      <c r="O8" s="18">
        <v>1084</v>
      </c>
      <c r="P8" s="18">
        <v>398</v>
      </c>
      <c r="Q8" s="18">
        <v>289</v>
      </c>
      <c r="R8" s="23"/>
    </row>
    <row r="9" spans="1:19" s="22" customFormat="1" ht="18" customHeight="1">
      <c r="A9" s="2"/>
      <c r="B9" s="33" t="s">
        <v>20</v>
      </c>
      <c r="C9" s="33"/>
      <c r="D9" s="17"/>
      <c r="E9" s="18">
        <v>8211</v>
      </c>
      <c r="F9" s="18">
        <v>157</v>
      </c>
      <c r="G9" s="18">
        <v>107</v>
      </c>
      <c r="H9" s="18">
        <v>107</v>
      </c>
      <c r="I9" s="18">
        <v>781</v>
      </c>
      <c r="J9" s="18">
        <v>1159</v>
      </c>
      <c r="K9" s="18">
        <v>914</v>
      </c>
      <c r="L9" s="18">
        <v>842</v>
      </c>
      <c r="M9" s="18">
        <v>990</v>
      </c>
      <c r="N9" s="18">
        <v>1415</v>
      </c>
      <c r="O9" s="18">
        <v>1052</v>
      </c>
      <c r="P9" s="18">
        <v>398</v>
      </c>
      <c r="Q9" s="18">
        <v>289</v>
      </c>
      <c r="S9" s="23"/>
    </row>
    <row r="10" spans="1:19" s="22" customFormat="1" ht="18" customHeight="1">
      <c r="A10" s="19"/>
      <c r="B10" s="35" t="s">
        <v>54</v>
      </c>
      <c r="C10" s="35"/>
      <c r="D10" s="20"/>
      <c r="E10" s="21">
        <v>8083</v>
      </c>
      <c r="F10" s="21">
        <v>138</v>
      </c>
      <c r="G10" s="21">
        <v>84</v>
      </c>
      <c r="H10" s="21">
        <v>102</v>
      </c>
      <c r="I10" s="21">
        <v>798</v>
      </c>
      <c r="J10" s="21">
        <v>1189</v>
      </c>
      <c r="K10" s="21">
        <v>874</v>
      </c>
      <c r="L10" s="21">
        <v>879</v>
      </c>
      <c r="M10" s="21">
        <v>969</v>
      </c>
      <c r="N10" s="21">
        <v>1357</v>
      </c>
      <c r="O10" s="21">
        <v>989</v>
      </c>
      <c r="P10" s="21">
        <v>422</v>
      </c>
      <c r="Q10" s="21">
        <v>282</v>
      </c>
      <c r="R10" s="23"/>
      <c r="S10" s="23"/>
    </row>
    <row r="11" spans="1:17" s="22" customFormat="1" ht="9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5" customHeight="1">
      <c r="A12" s="2"/>
      <c r="B12" s="33" t="s">
        <v>21</v>
      </c>
      <c r="C12" s="33"/>
      <c r="D12" s="17"/>
      <c r="E12" s="18">
        <v>346</v>
      </c>
      <c r="F12" s="18">
        <v>22</v>
      </c>
      <c r="G12" s="18">
        <v>10</v>
      </c>
      <c r="H12" s="18">
        <v>16</v>
      </c>
      <c r="I12" s="18">
        <v>29</v>
      </c>
      <c r="J12" s="18">
        <v>54</v>
      </c>
      <c r="K12" s="18">
        <v>22</v>
      </c>
      <c r="L12" s="18">
        <v>37</v>
      </c>
      <c r="M12" s="18">
        <v>26</v>
      </c>
      <c r="N12" s="18">
        <v>36</v>
      </c>
      <c r="O12" s="18">
        <v>25</v>
      </c>
      <c r="P12" s="18">
        <v>21</v>
      </c>
      <c r="Q12" s="18">
        <v>48</v>
      </c>
    </row>
    <row r="13" spans="1:17" ht="15" customHeight="1">
      <c r="A13" s="2"/>
      <c r="B13" s="33" t="s">
        <v>22</v>
      </c>
      <c r="C13" s="33"/>
      <c r="D13" s="17"/>
      <c r="E13" s="18">
        <v>65</v>
      </c>
      <c r="F13" s="18">
        <v>4</v>
      </c>
      <c r="G13" s="31" t="s">
        <v>55</v>
      </c>
      <c r="H13" s="18">
        <v>2</v>
      </c>
      <c r="I13" s="18">
        <v>8</v>
      </c>
      <c r="J13" s="18">
        <v>9</v>
      </c>
      <c r="K13" s="18">
        <v>6</v>
      </c>
      <c r="L13" s="18">
        <v>9</v>
      </c>
      <c r="M13" s="18">
        <v>7</v>
      </c>
      <c r="N13" s="18">
        <v>12</v>
      </c>
      <c r="O13" s="18">
        <v>4</v>
      </c>
      <c r="P13" s="18">
        <v>3</v>
      </c>
      <c r="Q13" s="18">
        <v>1</v>
      </c>
    </row>
    <row r="14" spans="1:17" ht="15" customHeight="1">
      <c r="A14" s="2"/>
      <c r="B14" s="33" t="s">
        <v>23</v>
      </c>
      <c r="C14" s="33"/>
      <c r="D14" s="17"/>
      <c r="E14" s="18">
        <v>46</v>
      </c>
      <c r="F14" s="18">
        <v>4</v>
      </c>
      <c r="G14" s="18">
        <v>4</v>
      </c>
      <c r="H14" s="18">
        <v>4</v>
      </c>
      <c r="I14" s="18">
        <v>4</v>
      </c>
      <c r="J14" s="18">
        <v>4</v>
      </c>
      <c r="K14" s="18">
        <v>1</v>
      </c>
      <c r="L14" s="18">
        <v>5</v>
      </c>
      <c r="M14" s="18">
        <v>3</v>
      </c>
      <c r="N14" s="18">
        <v>6</v>
      </c>
      <c r="O14" s="18">
        <v>2</v>
      </c>
      <c r="P14" s="18">
        <v>3</v>
      </c>
      <c r="Q14" s="18">
        <v>6</v>
      </c>
    </row>
    <row r="15" spans="1:17" ht="15" customHeight="1">
      <c r="A15" s="2"/>
      <c r="B15" s="33" t="s">
        <v>24</v>
      </c>
      <c r="C15" s="33"/>
      <c r="D15" s="17"/>
      <c r="E15" s="31">
        <v>5</v>
      </c>
      <c r="F15" s="31" t="s">
        <v>55</v>
      </c>
      <c r="G15" s="31" t="s">
        <v>55</v>
      </c>
      <c r="H15" s="31" t="s">
        <v>55</v>
      </c>
      <c r="I15" s="31" t="s">
        <v>55</v>
      </c>
      <c r="J15" s="31" t="s">
        <v>55</v>
      </c>
      <c r="K15" s="31" t="s">
        <v>55</v>
      </c>
      <c r="L15" s="31">
        <v>1</v>
      </c>
      <c r="M15" s="31">
        <v>1</v>
      </c>
      <c r="N15" s="31">
        <v>1</v>
      </c>
      <c r="O15" s="31">
        <v>1</v>
      </c>
      <c r="P15" s="31" t="s">
        <v>55</v>
      </c>
      <c r="Q15" s="31">
        <v>1</v>
      </c>
    </row>
    <row r="16" spans="1:17" ht="15" customHeight="1">
      <c r="A16" s="2"/>
      <c r="B16" s="33" t="s">
        <v>25</v>
      </c>
      <c r="C16" s="33"/>
      <c r="D16" s="14"/>
      <c r="E16" s="18">
        <v>23</v>
      </c>
      <c r="F16" s="31">
        <v>1</v>
      </c>
      <c r="G16" s="31" t="s">
        <v>55</v>
      </c>
      <c r="H16" s="31" t="s">
        <v>55</v>
      </c>
      <c r="I16" s="31">
        <v>3</v>
      </c>
      <c r="J16" s="18">
        <v>2</v>
      </c>
      <c r="K16" s="18">
        <v>1</v>
      </c>
      <c r="L16" s="18">
        <v>4</v>
      </c>
      <c r="M16" s="18">
        <v>4</v>
      </c>
      <c r="N16" s="18">
        <v>2</v>
      </c>
      <c r="O16" s="18">
        <v>3</v>
      </c>
      <c r="P16" s="24">
        <v>2</v>
      </c>
      <c r="Q16" s="31">
        <v>1</v>
      </c>
    </row>
    <row r="17" spans="1:17" ht="15" customHeight="1">
      <c r="A17" s="2"/>
      <c r="B17" s="33" t="s">
        <v>26</v>
      </c>
      <c r="C17" s="33"/>
      <c r="D17" s="14"/>
      <c r="E17" s="18">
        <v>17</v>
      </c>
      <c r="F17" s="31">
        <v>1</v>
      </c>
      <c r="G17" s="31" t="s">
        <v>55</v>
      </c>
      <c r="H17" s="31" t="s">
        <v>55</v>
      </c>
      <c r="I17" s="31">
        <v>3</v>
      </c>
      <c r="J17" s="18">
        <v>1</v>
      </c>
      <c r="K17" s="18">
        <v>2</v>
      </c>
      <c r="L17" s="31">
        <v>2</v>
      </c>
      <c r="M17" s="18">
        <v>0</v>
      </c>
      <c r="N17" s="18">
        <v>4</v>
      </c>
      <c r="O17" s="18">
        <v>3</v>
      </c>
      <c r="P17" s="31" t="s">
        <v>55</v>
      </c>
      <c r="Q17" s="31">
        <v>1</v>
      </c>
    </row>
    <row r="18" spans="1:17" ht="15" customHeight="1">
      <c r="A18" s="2"/>
      <c r="B18" s="33" t="s">
        <v>27</v>
      </c>
      <c r="C18" s="33"/>
      <c r="D18" s="14"/>
      <c r="E18" s="18">
        <v>2</v>
      </c>
      <c r="F18" s="31">
        <v>1</v>
      </c>
      <c r="G18" s="31" t="s">
        <v>55</v>
      </c>
      <c r="H18" s="31" t="s">
        <v>55</v>
      </c>
      <c r="I18" s="31" t="s">
        <v>55</v>
      </c>
      <c r="J18" s="31" t="s">
        <v>55</v>
      </c>
      <c r="K18" s="31" t="s">
        <v>55</v>
      </c>
      <c r="L18" s="31" t="s">
        <v>55</v>
      </c>
      <c r="M18" s="31" t="s">
        <v>55</v>
      </c>
      <c r="N18" s="18">
        <v>1</v>
      </c>
      <c r="O18" s="31" t="s">
        <v>55</v>
      </c>
      <c r="P18" s="31" t="s">
        <v>55</v>
      </c>
      <c r="Q18" s="31" t="s">
        <v>55</v>
      </c>
    </row>
    <row r="19" spans="1:17" ht="15" customHeight="1">
      <c r="A19" s="2"/>
      <c r="B19" s="33" t="s">
        <v>28</v>
      </c>
      <c r="C19" s="33"/>
      <c r="D19" s="14"/>
      <c r="E19" s="18">
        <v>1</v>
      </c>
      <c r="F19" s="31" t="s">
        <v>55</v>
      </c>
      <c r="G19" s="31" t="s">
        <v>55</v>
      </c>
      <c r="H19" s="31" t="s">
        <v>55</v>
      </c>
      <c r="I19" s="31" t="s">
        <v>55</v>
      </c>
      <c r="J19" s="31" t="s">
        <v>55</v>
      </c>
      <c r="K19" s="31" t="s">
        <v>55</v>
      </c>
      <c r="L19" s="31" t="s">
        <v>55</v>
      </c>
      <c r="M19" s="31" t="s">
        <v>55</v>
      </c>
      <c r="N19" s="31" t="s">
        <v>55</v>
      </c>
      <c r="O19" s="31" t="s">
        <v>55</v>
      </c>
      <c r="P19" s="31">
        <v>1</v>
      </c>
      <c r="Q19" s="31" t="s">
        <v>55</v>
      </c>
    </row>
    <row r="20" spans="1:17" ht="15" customHeight="1">
      <c r="A20" s="2"/>
      <c r="B20" s="33" t="s">
        <v>29</v>
      </c>
      <c r="C20" s="33"/>
      <c r="D20" s="14"/>
      <c r="E20" s="18">
        <v>20</v>
      </c>
      <c r="F20" s="31">
        <v>1</v>
      </c>
      <c r="G20" s="31" t="s">
        <v>55</v>
      </c>
      <c r="H20" s="18">
        <v>1</v>
      </c>
      <c r="I20" s="18">
        <v>1</v>
      </c>
      <c r="J20" s="18">
        <v>6</v>
      </c>
      <c r="K20" s="18">
        <v>3</v>
      </c>
      <c r="L20" s="18">
        <v>2</v>
      </c>
      <c r="M20" s="18">
        <v>2</v>
      </c>
      <c r="N20" s="18">
        <v>1</v>
      </c>
      <c r="O20" s="18">
        <v>1</v>
      </c>
      <c r="P20" s="31">
        <v>2</v>
      </c>
      <c r="Q20" s="31" t="s">
        <v>55</v>
      </c>
    </row>
    <row r="21" spans="1:17" ht="15" customHeight="1">
      <c r="A21" s="2"/>
      <c r="B21" s="33" t="s">
        <v>30</v>
      </c>
      <c r="C21" s="33"/>
      <c r="D21" s="14"/>
      <c r="E21" s="18">
        <v>2</v>
      </c>
      <c r="F21" s="31" t="s">
        <v>55</v>
      </c>
      <c r="G21" s="31" t="s">
        <v>55</v>
      </c>
      <c r="H21" s="31" t="s">
        <v>55</v>
      </c>
      <c r="I21" s="31">
        <v>1</v>
      </c>
      <c r="J21" s="31" t="s">
        <v>55</v>
      </c>
      <c r="K21" s="31">
        <v>1</v>
      </c>
      <c r="L21" s="31" t="s">
        <v>55</v>
      </c>
      <c r="M21" s="31" t="s">
        <v>55</v>
      </c>
      <c r="N21" s="31" t="s">
        <v>55</v>
      </c>
      <c r="O21" s="31" t="s">
        <v>55</v>
      </c>
      <c r="P21" s="31" t="s">
        <v>55</v>
      </c>
      <c r="Q21" s="31" t="s">
        <v>55</v>
      </c>
    </row>
    <row r="22" spans="1:17" ht="15" customHeight="1">
      <c r="A22" s="2"/>
      <c r="B22" s="33" t="s">
        <v>31</v>
      </c>
      <c r="C22" s="33"/>
      <c r="D22" s="14"/>
      <c r="E22" s="18">
        <v>30</v>
      </c>
      <c r="F22" s="31">
        <v>1</v>
      </c>
      <c r="G22" s="31" t="s">
        <v>55</v>
      </c>
      <c r="H22" s="31">
        <v>2</v>
      </c>
      <c r="I22" s="18">
        <v>4</v>
      </c>
      <c r="J22" s="18">
        <v>8</v>
      </c>
      <c r="K22" s="18">
        <v>3</v>
      </c>
      <c r="L22" s="31" t="s">
        <v>55</v>
      </c>
      <c r="M22" s="18">
        <v>1</v>
      </c>
      <c r="N22" s="18">
        <v>7</v>
      </c>
      <c r="O22" s="18">
        <v>4</v>
      </c>
      <c r="P22" s="31" t="s">
        <v>55</v>
      </c>
      <c r="Q22" s="31" t="s">
        <v>55</v>
      </c>
    </row>
    <row r="23" spans="1:17" ht="15" customHeight="1">
      <c r="A23" s="2"/>
      <c r="B23" s="33" t="s">
        <v>32</v>
      </c>
      <c r="C23" s="33"/>
      <c r="D23" s="14"/>
      <c r="E23" s="18">
        <v>12</v>
      </c>
      <c r="F23" s="31" t="s">
        <v>55</v>
      </c>
      <c r="G23" s="31">
        <v>1</v>
      </c>
      <c r="H23" s="31">
        <v>1</v>
      </c>
      <c r="I23" s="18">
        <v>2</v>
      </c>
      <c r="J23" s="31" t="s">
        <v>55</v>
      </c>
      <c r="K23" s="31" t="s">
        <v>55</v>
      </c>
      <c r="L23" s="18">
        <v>1</v>
      </c>
      <c r="M23" s="18">
        <v>4</v>
      </c>
      <c r="N23" s="18">
        <v>2</v>
      </c>
      <c r="O23" s="31">
        <v>1</v>
      </c>
      <c r="P23" s="31" t="s">
        <v>55</v>
      </c>
      <c r="Q23" s="31" t="s">
        <v>55</v>
      </c>
    </row>
    <row r="24" spans="1:17" ht="15" customHeight="1">
      <c r="A24" s="2"/>
      <c r="B24" s="33" t="s">
        <v>33</v>
      </c>
      <c r="C24" s="33"/>
      <c r="D24" s="14"/>
      <c r="E24" s="18">
        <v>96</v>
      </c>
      <c r="F24" s="18">
        <v>2</v>
      </c>
      <c r="G24" s="18">
        <v>1</v>
      </c>
      <c r="H24" s="31" t="s">
        <v>55</v>
      </c>
      <c r="I24" s="18">
        <v>12</v>
      </c>
      <c r="J24" s="18">
        <v>17</v>
      </c>
      <c r="K24" s="18">
        <v>8</v>
      </c>
      <c r="L24" s="18">
        <v>12</v>
      </c>
      <c r="M24" s="18">
        <v>9</v>
      </c>
      <c r="N24" s="18">
        <v>15</v>
      </c>
      <c r="O24" s="18">
        <v>9</v>
      </c>
      <c r="P24" s="18">
        <v>8</v>
      </c>
      <c r="Q24" s="18">
        <v>3</v>
      </c>
    </row>
    <row r="25" spans="1:17" ht="15" customHeight="1">
      <c r="A25" s="2"/>
      <c r="B25" s="33" t="s">
        <v>34</v>
      </c>
      <c r="C25" s="33"/>
      <c r="D25" s="14"/>
      <c r="E25" s="18">
        <v>140</v>
      </c>
      <c r="F25" s="18">
        <v>2</v>
      </c>
      <c r="G25" s="18">
        <v>2</v>
      </c>
      <c r="H25" s="18">
        <v>2</v>
      </c>
      <c r="I25" s="18">
        <v>11</v>
      </c>
      <c r="J25" s="18">
        <v>23</v>
      </c>
      <c r="K25" s="18">
        <v>15</v>
      </c>
      <c r="L25" s="18">
        <v>18</v>
      </c>
      <c r="M25" s="18">
        <v>24</v>
      </c>
      <c r="N25" s="18">
        <v>20</v>
      </c>
      <c r="O25" s="18">
        <v>16</v>
      </c>
      <c r="P25" s="18">
        <v>7</v>
      </c>
      <c r="Q25" s="31" t="s">
        <v>55</v>
      </c>
    </row>
    <row r="26" spans="1:17" ht="15" customHeight="1">
      <c r="A26" s="2"/>
      <c r="B26" s="33" t="s">
        <v>35</v>
      </c>
      <c r="C26" s="33"/>
      <c r="D26" s="14"/>
      <c r="E26" s="18">
        <v>97</v>
      </c>
      <c r="F26" s="31">
        <v>1</v>
      </c>
      <c r="G26" s="18">
        <v>1</v>
      </c>
      <c r="H26" s="31" t="s">
        <v>55</v>
      </c>
      <c r="I26" s="18">
        <v>8</v>
      </c>
      <c r="J26" s="18">
        <v>6</v>
      </c>
      <c r="K26" s="18">
        <v>8</v>
      </c>
      <c r="L26" s="18">
        <v>7</v>
      </c>
      <c r="M26" s="18">
        <v>17</v>
      </c>
      <c r="N26" s="18">
        <v>22</v>
      </c>
      <c r="O26" s="18">
        <v>16</v>
      </c>
      <c r="P26" s="18">
        <v>7</v>
      </c>
      <c r="Q26" s="18">
        <v>4</v>
      </c>
    </row>
    <row r="27" spans="1:17" ht="15" customHeight="1">
      <c r="A27" s="2"/>
      <c r="B27" s="33" t="s">
        <v>36</v>
      </c>
      <c r="C27" s="33"/>
      <c r="D27" s="14"/>
      <c r="E27" s="18">
        <v>9</v>
      </c>
      <c r="F27" s="31" t="s">
        <v>55</v>
      </c>
      <c r="G27" s="31" t="s">
        <v>55</v>
      </c>
      <c r="H27" s="31" t="s">
        <v>55</v>
      </c>
      <c r="I27" s="18">
        <v>1</v>
      </c>
      <c r="J27" s="31" t="s">
        <v>55</v>
      </c>
      <c r="K27" s="18">
        <v>2</v>
      </c>
      <c r="L27" s="18">
        <v>2</v>
      </c>
      <c r="M27" s="31" t="s">
        <v>55</v>
      </c>
      <c r="N27" s="18">
        <v>1</v>
      </c>
      <c r="O27" s="31" t="s">
        <v>55</v>
      </c>
      <c r="P27" s="31">
        <v>3</v>
      </c>
      <c r="Q27" s="31" t="s">
        <v>55</v>
      </c>
    </row>
    <row r="28" spans="1:17" ht="15" customHeight="1">
      <c r="A28" s="2"/>
      <c r="B28" s="33" t="s">
        <v>37</v>
      </c>
      <c r="C28" s="33"/>
      <c r="D28" s="14"/>
      <c r="E28" s="18">
        <v>186</v>
      </c>
      <c r="F28" s="18">
        <v>1</v>
      </c>
      <c r="G28" s="18">
        <v>1</v>
      </c>
      <c r="H28" s="31" t="s">
        <v>55</v>
      </c>
      <c r="I28" s="18">
        <v>29</v>
      </c>
      <c r="J28" s="18">
        <v>28</v>
      </c>
      <c r="K28" s="18">
        <v>23</v>
      </c>
      <c r="L28" s="18">
        <v>20</v>
      </c>
      <c r="M28" s="18">
        <v>21</v>
      </c>
      <c r="N28" s="18">
        <v>37</v>
      </c>
      <c r="O28" s="18">
        <v>22</v>
      </c>
      <c r="P28" s="31">
        <v>4</v>
      </c>
      <c r="Q28" s="31" t="s">
        <v>55</v>
      </c>
    </row>
    <row r="29" spans="1:17" ht="15" customHeight="1">
      <c r="A29" s="2"/>
      <c r="B29" s="33" t="s">
        <v>38</v>
      </c>
      <c r="C29" s="33"/>
      <c r="D29" s="14"/>
      <c r="E29" s="18">
        <v>497</v>
      </c>
      <c r="F29" s="18">
        <v>4</v>
      </c>
      <c r="G29" s="18">
        <v>1</v>
      </c>
      <c r="H29" s="18">
        <v>4</v>
      </c>
      <c r="I29" s="18">
        <v>48</v>
      </c>
      <c r="J29" s="18">
        <v>96</v>
      </c>
      <c r="K29" s="18">
        <v>55</v>
      </c>
      <c r="L29" s="18">
        <v>62</v>
      </c>
      <c r="M29" s="18">
        <v>67</v>
      </c>
      <c r="N29" s="18">
        <v>85</v>
      </c>
      <c r="O29" s="18">
        <v>49</v>
      </c>
      <c r="P29" s="18">
        <v>17</v>
      </c>
      <c r="Q29" s="18">
        <v>9</v>
      </c>
    </row>
    <row r="30" spans="1:17" ht="15" customHeight="1">
      <c r="A30" s="2"/>
      <c r="B30" s="33" t="s">
        <v>39</v>
      </c>
      <c r="C30" s="33"/>
      <c r="D30" s="14"/>
      <c r="E30" s="18">
        <v>5</v>
      </c>
      <c r="F30" s="31" t="s">
        <v>55</v>
      </c>
      <c r="G30" s="31" t="s">
        <v>55</v>
      </c>
      <c r="H30" s="31" t="s">
        <v>55</v>
      </c>
      <c r="I30" s="31" t="s">
        <v>55</v>
      </c>
      <c r="J30" s="31">
        <v>5</v>
      </c>
      <c r="K30" s="31" t="s">
        <v>55</v>
      </c>
      <c r="L30" s="31" t="s">
        <v>55</v>
      </c>
      <c r="M30" s="31" t="s">
        <v>55</v>
      </c>
      <c r="N30" s="31" t="s">
        <v>55</v>
      </c>
      <c r="O30" s="31" t="s">
        <v>55</v>
      </c>
      <c r="P30" s="31" t="s">
        <v>55</v>
      </c>
      <c r="Q30" s="31" t="s">
        <v>55</v>
      </c>
    </row>
    <row r="31" spans="1:17" ht="15" customHeight="1">
      <c r="A31" s="2"/>
      <c r="B31" s="33" t="s">
        <v>40</v>
      </c>
      <c r="C31" s="33"/>
      <c r="D31" s="14"/>
      <c r="E31" s="31" t="s">
        <v>55</v>
      </c>
      <c r="F31" s="31" t="s">
        <v>55</v>
      </c>
      <c r="G31" s="31" t="s">
        <v>55</v>
      </c>
      <c r="H31" s="31" t="s">
        <v>55</v>
      </c>
      <c r="I31" s="31" t="s">
        <v>55</v>
      </c>
      <c r="J31" s="31" t="s">
        <v>55</v>
      </c>
      <c r="K31" s="31" t="s">
        <v>55</v>
      </c>
      <c r="L31" s="31" t="s">
        <v>55</v>
      </c>
      <c r="M31" s="31" t="s">
        <v>55</v>
      </c>
      <c r="N31" s="31" t="s">
        <v>55</v>
      </c>
      <c r="O31" s="31" t="s">
        <v>55</v>
      </c>
      <c r="P31" s="31" t="s">
        <v>55</v>
      </c>
      <c r="Q31" s="31" t="s">
        <v>55</v>
      </c>
    </row>
    <row r="32" spans="1:17" ht="15" customHeight="1">
      <c r="A32" s="2"/>
      <c r="B32" s="33" t="s">
        <v>41</v>
      </c>
      <c r="C32" s="33"/>
      <c r="D32" s="14"/>
      <c r="E32" s="18">
        <v>4</v>
      </c>
      <c r="F32" s="18">
        <v>1</v>
      </c>
      <c r="G32" s="18">
        <v>2</v>
      </c>
      <c r="H32" s="31" t="s">
        <v>55</v>
      </c>
      <c r="I32" s="31" t="s">
        <v>55</v>
      </c>
      <c r="J32" s="31" t="s">
        <v>55</v>
      </c>
      <c r="K32" s="31" t="s">
        <v>55</v>
      </c>
      <c r="L32" s="31" t="s">
        <v>55</v>
      </c>
      <c r="M32" s="31" t="s">
        <v>55</v>
      </c>
      <c r="N32" s="31" t="s">
        <v>55</v>
      </c>
      <c r="O32" s="31" t="s">
        <v>55</v>
      </c>
      <c r="P32" s="31" t="s">
        <v>55</v>
      </c>
      <c r="Q32" s="18">
        <v>1</v>
      </c>
    </row>
    <row r="33" spans="1:17" ht="15" customHeight="1">
      <c r="A33" s="2"/>
      <c r="B33" s="33" t="s">
        <v>42</v>
      </c>
      <c r="C33" s="33"/>
      <c r="D33" s="14"/>
      <c r="E33" s="18">
        <v>12</v>
      </c>
      <c r="F33" s="31" t="s">
        <v>55</v>
      </c>
      <c r="G33" s="31" t="s">
        <v>55</v>
      </c>
      <c r="H33" s="18">
        <v>2</v>
      </c>
      <c r="I33" s="18">
        <v>2</v>
      </c>
      <c r="J33" s="31" t="s">
        <v>55</v>
      </c>
      <c r="K33" s="31" t="s">
        <v>55</v>
      </c>
      <c r="L33" s="18">
        <v>2</v>
      </c>
      <c r="M33" s="18">
        <v>3</v>
      </c>
      <c r="N33" s="18">
        <v>2</v>
      </c>
      <c r="O33" s="31" t="s">
        <v>55</v>
      </c>
      <c r="P33" s="31" t="s">
        <v>55</v>
      </c>
      <c r="Q33" s="25">
        <v>1</v>
      </c>
    </row>
    <row r="34" spans="1:17" ht="15" customHeight="1">
      <c r="A34" s="2"/>
      <c r="B34" s="34" t="s">
        <v>43</v>
      </c>
      <c r="C34" s="26" t="s">
        <v>44</v>
      </c>
      <c r="D34" s="14"/>
      <c r="E34" s="18">
        <v>511</v>
      </c>
      <c r="F34" s="18">
        <v>18</v>
      </c>
      <c r="G34" s="18">
        <v>9</v>
      </c>
      <c r="H34" s="18">
        <v>4</v>
      </c>
      <c r="I34" s="18">
        <v>60</v>
      </c>
      <c r="J34" s="18">
        <v>65</v>
      </c>
      <c r="K34" s="18">
        <v>47</v>
      </c>
      <c r="L34" s="18">
        <v>47</v>
      </c>
      <c r="M34" s="18">
        <v>57</v>
      </c>
      <c r="N34" s="18">
        <v>82</v>
      </c>
      <c r="O34" s="18">
        <v>63</v>
      </c>
      <c r="P34" s="18">
        <v>37</v>
      </c>
      <c r="Q34" s="18">
        <v>22</v>
      </c>
    </row>
    <row r="35" spans="1:17" ht="15" customHeight="1">
      <c r="A35" s="2"/>
      <c r="B35" s="34"/>
      <c r="C35" s="16" t="s">
        <v>45</v>
      </c>
      <c r="D35" s="14"/>
      <c r="E35" s="18">
        <v>2016</v>
      </c>
      <c r="F35" s="18">
        <v>41</v>
      </c>
      <c r="G35" s="18">
        <v>31</v>
      </c>
      <c r="H35" s="18">
        <v>38</v>
      </c>
      <c r="I35" s="18">
        <v>170</v>
      </c>
      <c r="J35" s="18">
        <v>245</v>
      </c>
      <c r="K35" s="18">
        <v>188</v>
      </c>
      <c r="L35" s="18">
        <v>207</v>
      </c>
      <c r="M35" s="18">
        <v>235</v>
      </c>
      <c r="N35" s="18">
        <v>334</v>
      </c>
      <c r="O35" s="18">
        <v>306</v>
      </c>
      <c r="P35" s="18">
        <v>133</v>
      </c>
      <c r="Q35" s="18">
        <v>88</v>
      </c>
    </row>
    <row r="36" spans="1:17" ht="15" customHeight="1">
      <c r="A36" s="2"/>
      <c r="B36" s="34"/>
      <c r="C36" s="16" t="s">
        <v>46</v>
      </c>
      <c r="D36" s="14"/>
      <c r="E36" s="18">
        <v>1463</v>
      </c>
      <c r="F36" s="18">
        <v>13</v>
      </c>
      <c r="G36" s="18">
        <v>5</v>
      </c>
      <c r="H36" s="18">
        <v>6</v>
      </c>
      <c r="I36" s="18">
        <v>153</v>
      </c>
      <c r="J36" s="18">
        <v>224</v>
      </c>
      <c r="K36" s="18">
        <v>175</v>
      </c>
      <c r="L36" s="18">
        <v>174</v>
      </c>
      <c r="M36" s="18">
        <v>176</v>
      </c>
      <c r="N36" s="18">
        <v>262</v>
      </c>
      <c r="O36" s="18">
        <v>177</v>
      </c>
      <c r="P36" s="18">
        <v>68</v>
      </c>
      <c r="Q36" s="18">
        <v>30</v>
      </c>
    </row>
    <row r="37" spans="1:17" ht="15" customHeight="1">
      <c r="A37" s="2"/>
      <c r="B37" s="34"/>
      <c r="C37" s="16" t="s">
        <v>47</v>
      </c>
      <c r="D37" s="14"/>
      <c r="E37" s="18">
        <v>2189</v>
      </c>
      <c r="F37" s="18">
        <v>15</v>
      </c>
      <c r="G37" s="18">
        <v>11</v>
      </c>
      <c r="H37" s="18">
        <v>14</v>
      </c>
      <c r="I37" s="18">
        <v>224</v>
      </c>
      <c r="J37" s="18">
        <v>357</v>
      </c>
      <c r="K37" s="18">
        <v>295</v>
      </c>
      <c r="L37" s="18">
        <v>233</v>
      </c>
      <c r="M37" s="18">
        <v>272</v>
      </c>
      <c r="N37" s="18">
        <v>376</v>
      </c>
      <c r="O37" s="18">
        <v>243</v>
      </c>
      <c r="P37" s="18">
        <v>96</v>
      </c>
      <c r="Q37" s="18">
        <v>53</v>
      </c>
    </row>
    <row r="38" spans="1:17" ht="15" customHeight="1">
      <c r="A38" s="2"/>
      <c r="B38" s="34"/>
      <c r="C38" s="16" t="s">
        <v>48</v>
      </c>
      <c r="D38" s="14"/>
      <c r="E38" s="18">
        <v>172</v>
      </c>
      <c r="F38" s="18">
        <v>3</v>
      </c>
      <c r="G38" s="18">
        <v>4</v>
      </c>
      <c r="H38" s="18">
        <v>5</v>
      </c>
      <c r="I38" s="18">
        <v>17</v>
      </c>
      <c r="J38" s="18">
        <v>17</v>
      </c>
      <c r="K38" s="18">
        <v>9</v>
      </c>
      <c r="L38" s="18">
        <v>17</v>
      </c>
      <c r="M38" s="18">
        <v>21</v>
      </c>
      <c r="N38" s="18">
        <v>37</v>
      </c>
      <c r="O38" s="18">
        <v>28</v>
      </c>
      <c r="P38" s="18">
        <v>5</v>
      </c>
      <c r="Q38" s="18">
        <v>9</v>
      </c>
    </row>
    <row r="39" spans="1:17" ht="15" customHeight="1">
      <c r="A39" s="2"/>
      <c r="B39" s="34"/>
      <c r="C39" s="16" t="s">
        <v>49</v>
      </c>
      <c r="D39" s="14"/>
      <c r="E39" s="18">
        <v>51</v>
      </c>
      <c r="F39" s="31">
        <v>2</v>
      </c>
      <c r="G39" s="31" t="s">
        <v>55</v>
      </c>
      <c r="H39" s="31">
        <v>1</v>
      </c>
      <c r="I39" s="18">
        <v>6</v>
      </c>
      <c r="J39" s="18">
        <v>12</v>
      </c>
      <c r="K39" s="18">
        <v>2</v>
      </c>
      <c r="L39" s="18">
        <v>6</v>
      </c>
      <c r="M39" s="18">
        <v>7</v>
      </c>
      <c r="N39" s="18">
        <v>6</v>
      </c>
      <c r="O39" s="18">
        <v>6</v>
      </c>
      <c r="P39" s="18">
        <v>1</v>
      </c>
      <c r="Q39" s="18">
        <v>2</v>
      </c>
    </row>
    <row r="40" spans="1:17" ht="15" customHeight="1">
      <c r="A40" s="2"/>
      <c r="B40" s="33" t="s">
        <v>50</v>
      </c>
      <c r="C40" s="33"/>
      <c r="D40" s="14"/>
      <c r="E40" s="18">
        <v>2</v>
      </c>
      <c r="F40" s="31" t="s">
        <v>55</v>
      </c>
      <c r="G40" s="31" t="s">
        <v>55</v>
      </c>
      <c r="H40" s="31" t="s">
        <v>55</v>
      </c>
      <c r="I40" s="31" t="s">
        <v>55</v>
      </c>
      <c r="J40" s="31" t="s">
        <v>55</v>
      </c>
      <c r="K40" s="31" t="s">
        <v>55</v>
      </c>
      <c r="L40" s="31">
        <v>1</v>
      </c>
      <c r="M40" s="31" t="s">
        <v>55</v>
      </c>
      <c r="N40" s="31" t="s">
        <v>55</v>
      </c>
      <c r="O40" s="31">
        <v>1</v>
      </c>
      <c r="P40" s="31" t="s">
        <v>55</v>
      </c>
      <c r="Q40" s="31" t="s">
        <v>55</v>
      </c>
    </row>
    <row r="41" spans="1:17" ht="15" customHeight="1">
      <c r="A41" s="2"/>
      <c r="B41" s="33" t="s">
        <v>51</v>
      </c>
      <c r="C41" s="33"/>
      <c r="D41" s="14"/>
      <c r="E41" s="18">
        <v>8</v>
      </c>
      <c r="F41" s="31" t="s">
        <v>55</v>
      </c>
      <c r="G41" s="31" t="s">
        <v>55</v>
      </c>
      <c r="H41" s="31" t="s">
        <v>55</v>
      </c>
      <c r="I41" s="31" t="s">
        <v>55</v>
      </c>
      <c r="J41" s="18">
        <v>1</v>
      </c>
      <c r="K41" s="18">
        <v>1</v>
      </c>
      <c r="L41" s="18">
        <v>2</v>
      </c>
      <c r="M41" s="31">
        <v>2</v>
      </c>
      <c r="N41" s="18">
        <v>1</v>
      </c>
      <c r="O41" s="31">
        <v>1</v>
      </c>
      <c r="P41" s="31" t="s">
        <v>55</v>
      </c>
      <c r="Q41" s="31" t="s">
        <v>55</v>
      </c>
    </row>
    <row r="42" spans="1:17" ht="15" customHeight="1">
      <c r="A42" s="2"/>
      <c r="B42" s="33" t="s">
        <v>49</v>
      </c>
      <c r="C42" s="33"/>
      <c r="D42" s="14"/>
      <c r="E42" s="18">
        <v>48</v>
      </c>
      <c r="F42" s="31" t="s">
        <v>55</v>
      </c>
      <c r="G42" s="31">
        <v>1</v>
      </c>
      <c r="H42" s="31" t="s">
        <v>55</v>
      </c>
      <c r="I42" s="18">
        <v>1</v>
      </c>
      <c r="J42" s="18">
        <v>9</v>
      </c>
      <c r="K42" s="18">
        <v>6</v>
      </c>
      <c r="L42" s="18">
        <v>8</v>
      </c>
      <c r="M42" s="18">
        <v>9</v>
      </c>
      <c r="N42" s="18">
        <v>4</v>
      </c>
      <c r="O42" s="18">
        <v>7</v>
      </c>
      <c r="P42" s="18">
        <v>2</v>
      </c>
      <c r="Q42" s="18">
        <v>1</v>
      </c>
    </row>
    <row r="43" spans="1:17" ht="15" customHeight="1">
      <c r="A43" s="2"/>
      <c r="B43" s="33" t="s">
        <v>52</v>
      </c>
      <c r="C43" s="33"/>
      <c r="D43" s="14"/>
      <c r="E43" s="18">
        <v>8</v>
      </c>
      <c r="F43" s="31" t="s">
        <v>55</v>
      </c>
      <c r="G43" s="31" t="s">
        <v>55</v>
      </c>
      <c r="H43" s="31" t="s">
        <v>55</v>
      </c>
      <c r="I43" s="18">
        <v>1</v>
      </c>
      <c r="J43" s="31" t="s">
        <v>55</v>
      </c>
      <c r="K43" s="18">
        <v>1</v>
      </c>
      <c r="L43" s="31" t="s">
        <v>55</v>
      </c>
      <c r="M43" s="18">
        <v>1</v>
      </c>
      <c r="N43" s="18">
        <v>1</v>
      </c>
      <c r="O43" s="18">
        <v>1</v>
      </c>
      <c r="P43" s="18">
        <v>2</v>
      </c>
      <c r="Q43" s="31">
        <v>1</v>
      </c>
    </row>
    <row r="44" spans="1:17" ht="3.75" customHeight="1">
      <c r="A44" s="11"/>
      <c r="B44" s="27"/>
      <c r="C44" s="27"/>
      <c r="D44" s="1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ht="6" customHeight="1"/>
    <row r="46" spans="2:17" ht="21.75" customHeight="1">
      <c r="B46" s="32" t="s">
        <v>53</v>
      </c>
      <c r="C46" s="32"/>
      <c r="D46" s="32"/>
      <c r="E46" s="32"/>
      <c r="F46" s="32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 ht="21.7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5:17" ht="10.5">
      <c r="E48" s="29">
        <f aca="true" t="shared" si="0" ref="E48:Q48">SUM(E12:E43)</f>
        <v>8083</v>
      </c>
      <c r="F48" s="29">
        <f t="shared" si="0"/>
        <v>138</v>
      </c>
      <c r="G48" s="29">
        <f t="shared" si="0"/>
        <v>84</v>
      </c>
      <c r="H48" s="29">
        <f t="shared" si="0"/>
        <v>102</v>
      </c>
      <c r="I48" s="29">
        <f t="shared" si="0"/>
        <v>798</v>
      </c>
      <c r="J48" s="29">
        <f t="shared" si="0"/>
        <v>1189</v>
      </c>
      <c r="K48" s="29">
        <f t="shared" si="0"/>
        <v>874</v>
      </c>
      <c r="L48" s="29">
        <f t="shared" si="0"/>
        <v>879</v>
      </c>
      <c r="M48" s="29">
        <f t="shared" si="0"/>
        <v>969</v>
      </c>
      <c r="N48" s="29">
        <f t="shared" si="0"/>
        <v>1357</v>
      </c>
      <c r="O48" s="29">
        <f t="shared" si="0"/>
        <v>989</v>
      </c>
      <c r="P48" s="29">
        <f t="shared" si="0"/>
        <v>422</v>
      </c>
      <c r="Q48" s="29">
        <f t="shared" si="0"/>
        <v>282</v>
      </c>
    </row>
    <row r="49" spans="5:17" ht="10.5">
      <c r="E49" s="29">
        <f aca="true" t="shared" si="1" ref="E49:Q49">+E48-E9</f>
        <v>-128</v>
      </c>
      <c r="F49" s="29">
        <f t="shared" si="1"/>
        <v>-19</v>
      </c>
      <c r="G49" s="29">
        <f t="shared" si="1"/>
        <v>-23</v>
      </c>
      <c r="H49" s="29">
        <f t="shared" si="1"/>
        <v>-5</v>
      </c>
      <c r="I49" s="29">
        <f t="shared" si="1"/>
        <v>17</v>
      </c>
      <c r="J49" s="29">
        <f t="shared" si="1"/>
        <v>30</v>
      </c>
      <c r="K49" s="29">
        <f t="shared" si="1"/>
        <v>-40</v>
      </c>
      <c r="L49" s="29">
        <f t="shared" si="1"/>
        <v>37</v>
      </c>
      <c r="M49" s="29">
        <f t="shared" si="1"/>
        <v>-21</v>
      </c>
      <c r="N49" s="29">
        <f t="shared" si="1"/>
        <v>-58</v>
      </c>
      <c r="O49" s="29">
        <f t="shared" si="1"/>
        <v>-63</v>
      </c>
      <c r="P49" s="29">
        <f t="shared" si="1"/>
        <v>24</v>
      </c>
      <c r="Q49" s="29">
        <f t="shared" si="1"/>
        <v>-7</v>
      </c>
    </row>
  </sheetData>
  <mergeCells count="38">
    <mergeCell ref="P1:Q1"/>
    <mergeCell ref="B3:C4"/>
    <mergeCell ref="E3:E4"/>
    <mergeCell ref="F3:Q3"/>
    <mergeCell ref="B6:C6"/>
    <mergeCell ref="B7:C7"/>
    <mergeCell ref="B8:C8"/>
    <mergeCell ref="E1:L1"/>
    <mergeCell ref="B9:C9"/>
    <mergeCell ref="B12:C12"/>
    <mergeCell ref="B13:C13"/>
    <mergeCell ref="B14:C14"/>
    <mergeCell ref="B10:C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</mergeCells>
  <printOptions/>
  <pageMargins left="0.89" right="0.44" top="0.54" bottom="0.32" header="0.512" footer="0.3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2002-11-27T02:49:26Z</dcterms:created>
  <dcterms:modified xsi:type="dcterms:W3CDTF">2004-03-09T06:00:10Z</dcterms:modified>
  <cp:category/>
  <cp:version/>
  <cp:contentType/>
  <cp:contentStatus/>
</cp:coreProperties>
</file>