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3.2 h14" sheetId="1" r:id="rId1"/>
  </sheets>
  <definedNames/>
  <calcPr fullCalcOnLoad="1"/>
</workbook>
</file>

<file path=xl/sharedStrings.xml><?xml version="1.0" encoding="utf-8"?>
<sst xmlns="http://schemas.openxmlformats.org/spreadsheetml/2006/main" count="86" uniqueCount="30">
  <si>
    <t>(単位　人）</t>
  </si>
  <si>
    <t>区　　　分</t>
  </si>
  <si>
    <t>学科数</t>
  </si>
  <si>
    <t>生徒数</t>
  </si>
  <si>
    <t>総数</t>
  </si>
  <si>
    <t>本校</t>
  </si>
  <si>
    <t>分校</t>
  </si>
  <si>
    <t>男</t>
  </si>
  <si>
    <t>女</t>
  </si>
  <si>
    <t>平成10年</t>
  </si>
  <si>
    <t>平成11年</t>
  </si>
  <si>
    <t>平成12年</t>
  </si>
  <si>
    <t>平成13年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</si>
  <si>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</si>
  <si>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</si>
  <si>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</si>
  <si>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</si>
  <si>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</si>
  <si>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</si>
  <si>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</si>
  <si>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</si>
  <si>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総合学科</t>
  </si>
  <si>
    <t>私立全日制課程</t>
  </si>
  <si>
    <t>公立全日制課程</t>
  </si>
  <si>
    <t>公立定時制課程</t>
  </si>
  <si>
    <t>注    併置の学科は定時制、全日制ともに計上　　
資料　富山県統計調査課 「学校基本調査」(各年５月１日現在)</t>
  </si>
  <si>
    <t xml:space="preserve">- </t>
  </si>
  <si>
    <t>平成14年</t>
  </si>
  <si>
    <t>203.2  高等学校学科</t>
  </si>
  <si>
    <t>別生徒数(本科)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</si>
</sst>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6" fillId="0" borderId="4" xfId="0" applyFont="1" applyBorder="1" applyAlignment="1">
      <alignment/>
    </xf>
    <xf numFmtId="176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0" xfId="0" applyNumberFormat="1" applyFont="1" applyAlignment="1" quotePrefix="1">
      <alignment horizontal="righ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Border="1" applyAlignment="1">
      <alignment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176" fontId="7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indent="1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showGridLines="0" tabSelected="1" workbookViewId="0" topLeftCell="A13">
      <selection activeCell="B27" sqref="B27"/>
    </sheetView>
  </sheetViews>
  <sheetFormatPr defaultColWidth="9.00390625" defaultRowHeight="13.5"/>
  <cols>
    <col min="1" max="1" width="4.125" style="0" customWidth="1"/>
    <col min="2" max="2" width="11.625" style="0" customWidth="1"/>
    <col min="3" max="3" width="1.12109375" style="0" customWidth="1"/>
    <col min="4" max="9" width="10.625" style="0" customWidth="1"/>
    <col min="10" max="12" width="4.125" style="0" customWidth="1"/>
    <col min="13" max="13" width="11.625" style="0" customWidth="1"/>
    <col min="14" max="14" width="1.12109375" style="0" customWidth="1"/>
    <col min="15" max="20" width="10.625" style="0" customWidth="1"/>
    <col min="21" max="22" width="10.75390625" style="0" customWidth="1"/>
  </cols>
  <sheetData>
    <row r="1" spans="4:20" s="10" customFormat="1" ht="18" customHeight="1">
      <c r="D1" s="34" t="s">
        <v>28</v>
      </c>
      <c r="E1" s="34"/>
      <c r="F1" s="34"/>
      <c r="G1" s="34"/>
      <c r="J1" s="23"/>
      <c r="K1" s="23"/>
      <c r="O1" s="34"/>
      <c r="P1" s="34"/>
      <c r="Q1" s="34"/>
      <c r="R1" s="34"/>
      <c r="T1" s="1"/>
    </row>
    <row r="2" spans="6:20" s="10" customFormat="1" ht="3.75" customHeight="1">
      <c r="F2" s="2"/>
      <c r="G2" s="2"/>
      <c r="H2" s="2"/>
      <c r="I2" s="2"/>
      <c r="J2" s="2"/>
      <c r="K2" s="2"/>
      <c r="Q2" s="2"/>
      <c r="R2" s="2"/>
      <c r="S2" s="2"/>
      <c r="T2" s="2"/>
    </row>
    <row r="3" spans="1:10" s="10" customFormat="1" ht="18" customHeight="1">
      <c r="A3" s="39" t="s">
        <v>1</v>
      </c>
      <c r="B3" s="40"/>
      <c r="C3" s="25"/>
      <c r="D3" s="42" t="s">
        <v>2</v>
      </c>
      <c r="E3" s="43"/>
      <c r="F3" s="44"/>
      <c r="G3" s="44" t="s">
        <v>3</v>
      </c>
      <c r="H3" s="43"/>
      <c r="I3" s="45"/>
      <c r="J3" s="26"/>
    </row>
    <row r="4" spans="1:10" s="10" customFormat="1" ht="18" customHeight="1">
      <c r="A4" s="41"/>
      <c r="B4" s="41"/>
      <c r="C4" s="27"/>
      <c r="D4" s="3" t="s">
        <v>4</v>
      </c>
      <c r="E4" s="4" t="s">
        <v>5</v>
      </c>
      <c r="F4" s="4" t="s">
        <v>6</v>
      </c>
      <c r="G4" s="4" t="s">
        <v>4</v>
      </c>
      <c r="H4" s="4" t="s">
        <v>7</v>
      </c>
      <c r="I4" s="5" t="s">
        <v>8</v>
      </c>
      <c r="J4" s="6"/>
    </row>
    <row r="5" spans="1:10" s="10" customFormat="1" ht="3" customHeight="1">
      <c r="A5" s="26"/>
      <c r="B5" s="26"/>
      <c r="C5" s="28"/>
      <c r="D5" s="6"/>
      <c r="E5" s="6"/>
      <c r="F5" s="6"/>
      <c r="G5" s="6"/>
      <c r="H5" s="6"/>
      <c r="I5" s="6"/>
      <c r="J5" s="6"/>
    </row>
    <row r="6" spans="1:10" s="10" customFormat="1" ht="9" customHeight="1">
      <c r="A6" s="46" t="s">
        <v>9</v>
      </c>
      <c r="B6" s="46"/>
      <c r="C6" s="8"/>
      <c r="D6" s="9">
        <v>108</v>
      </c>
      <c r="E6" s="9">
        <v>104</v>
      </c>
      <c r="F6" s="9">
        <v>4</v>
      </c>
      <c r="G6" s="9">
        <v>38853</v>
      </c>
      <c r="H6" s="9">
        <v>19591</v>
      </c>
      <c r="I6" s="9">
        <v>19262</v>
      </c>
      <c r="J6" s="9"/>
    </row>
    <row r="7" spans="1:9" s="10" customFormat="1" ht="9" customHeight="1">
      <c r="A7" s="46" t="s">
        <v>10</v>
      </c>
      <c r="B7" s="46"/>
      <c r="C7" s="11"/>
      <c r="D7" s="9">
        <v>100</v>
      </c>
      <c r="E7" s="9">
        <v>96</v>
      </c>
      <c r="F7" s="9">
        <v>4</v>
      </c>
      <c r="G7" s="9">
        <v>37540</v>
      </c>
      <c r="H7" s="9">
        <v>18944</v>
      </c>
      <c r="I7" s="9">
        <v>18596</v>
      </c>
    </row>
    <row r="8" spans="1:9" s="10" customFormat="1" ht="10.5" customHeight="1">
      <c r="A8" s="46" t="s">
        <v>11</v>
      </c>
      <c r="B8" s="46"/>
      <c r="C8" s="11"/>
      <c r="D8" s="9">
        <v>97</v>
      </c>
      <c r="E8" s="9">
        <v>93</v>
      </c>
      <c r="F8" s="9">
        <v>4</v>
      </c>
      <c r="G8" s="9">
        <v>36927</v>
      </c>
      <c r="H8" s="9">
        <v>18718</v>
      </c>
      <c r="I8" s="9">
        <v>18209</v>
      </c>
    </row>
    <row r="9" spans="1:9" s="10" customFormat="1" ht="10.5" customHeight="1">
      <c r="A9" s="46" t="s">
        <v>12</v>
      </c>
      <c r="B9" s="46"/>
      <c r="C9" s="11"/>
      <c r="D9" s="9">
        <v>96</v>
      </c>
      <c r="E9" s="9">
        <v>92</v>
      </c>
      <c r="F9" s="9">
        <v>4</v>
      </c>
      <c r="G9" s="9">
        <v>36304</v>
      </c>
      <c r="H9" s="9">
        <v>18367</v>
      </c>
      <c r="I9" s="9">
        <v>17937</v>
      </c>
    </row>
    <row r="10" spans="1:9" s="14" customFormat="1" ht="10.5" customHeight="1">
      <c r="A10" s="47" t="s">
        <v>27</v>
      </c>
      <c r="B10" s="47"/>
      <c r="C10" s="12"/>
      <c r="D10" s="13">
        <v>100</v>
      </c>
      <c r="E10" s="13">
        <v>96</v>
      </c>
      <c r="F10" s="13">
        <v>4</v>
      </c>
      <c r="G10" s="13">
        <v>35125</v>
      </c>
      <c r="H10" s="13">
        <v>17591</v>
      </c>
      <c r="I10" s="13">
        <v>17534</v>
      </c>
    </row>
    <row r="11" spans="3:9" s="10" customFormat="1" ht="3" customHeight="1">
      <c r="C11" s="11"/>
      <c r="D11" s="9"/>
      <c r="E11" s="9"/>
      <c r="F11" s="9"/>
      <c r="G11" s="9"/>
      <c r="H11" s="9"/>
      <c r="I11" s="9"/>
    </row>
    <row r="12" spans="1:10" s="10" customFormat="1" ht="10.5" customHeight="1">
      <c r="A12" s="7"/>
      <c r="B12" s="7" t="s">
        <v>13</v>
      </c>
      <c r="C12" s="15"/>
      <c r="D12" s="9">
        <v>46</v>
      </c>
      <c r="E12" s="9">
        <v>43</v>
      </c>
      <c r="F12" s="9">
        <v>3</v>
      </c>
      <c r="G12" s="9">
        <v>23548</v>
      </c>
      <c r="H12" s="9">
        <v>10933</v>
      </c>
      <c r="I12" s="9">
        <v>12615</v>
      </c>
      <c r="J12" s="9"/>
    </row>
    <row r="13" spans="1:10" s="10" customFormat="1" ht="10.5" customHeight="1">
      <c r="A13" s="16"/>
      <c r="B13" s="7" t="s">
        <v>14</v>
      </c>
      <c r="C13" s="15"/>
      <c r="D13" s="9">
        <v>5</v>
      </c>
      <c r="E13" s="9">
        <v>4</v>
      </c>
      <c r="F13" s="9">
        <v>1</v>
      </c>
      <c r="G13" s="9">
        <v>890</v>
      </c>
      <c r="H13" s="9">
        <v>512</v>
      </c>
      <c r="I13" s="9">
        <v>378</v>
      </c>
      <c r="J13" s="9"/>
    </row>
    <row r="14" spans="1:10" s="10" customFormat="1" ht="10.5" customHeight="1">
      <c r="A14" s="16"/>
      <c r="B14" s="7" t="s">
        <v>15</v>
      </c>
      <c r="C14" s="15"/>
      <c r="D14" s="9">
        <v>12</v>
      </c>
      <c r="E14" s="9">
        <v>12</v>
      </c>
      <c r="F14" s="22" t="s">
        <v>26</v>
      </c>
      <c r="G14" s="9">
        <v>4367</v>
      </c>
      <c r="H14" s="9">
        <v>3812</v>
      </c>
      <c r="I14" s="9">
        <v>555</v>
      </c>
      <c r="J14" s="9"/>
    </row>
    <row r="15" spans="1:10" s="10" customFormat="1" ht="10.5" customHeight="1">
      <c r="A15" s="16"/>
      <c r="B15" s="7" t="s">
        <v>16</v>
      </c>
      <c r="C15" s="15"/>
      <c r="D15" s="9">
        <v>13</v>
      </c>
      <c r="E15" s="9">
        <v>13</v>
      </c>
      <c r="F15" s="22" t="s">
        <v>26</v>
      </c>
      <c r="G15" s="9">
        <v>2826</v>
      </c>
      <c r="H15" s="9">
        <v>1198</v>
      </c>
      <c r="I15" s="9">
        <v>1628</v>
      </c>
      <c r="J15" s="9"/>
    </row>
    <row r="16" spans="1:10" s="10" customFormat="1" ht="10.5" customHeight="1">
      <c r="A16" s="16"/>
      <c r="B16" s="7" t="s">
        <v>17</v>
      </c>
      <c r="C16" s="15"/>
      <c r="D16" s="9">
        <v>2</v>
      </c>
      <c r="E16" s="9">
        <v>2</v>
      </c>
      <c r="F16" s="22" t="s">
        <v>26</v>
      </c>
      <c r="G16" s="9">
        <v>304</v>
      </c>
      <c r="H16" s="9">
        <v>237</v>
      </c>
      <c r="I16" s="9">
        <v>67</v>
      </c>
      <c r="J16" s="9"/>
    </row>
    <row r="17" spans="1:10" s="10" customFormat="1" ht="10.5" customHeight="1">
      <c r="A17" s="16"/>
      <c r="B17" s="7" t="s">
        <v>18</v>
      </c>
      <c r="C17" s="15"/>
      <c r="D17" s="9">
        <v>12</v>
      </c>
      <c r="E17" s="9">
        <v>12</v>
      </c>
      <c r="F17" s="22" t="s">
        <v>26</v>
      </c>
      <c r="G17" s="9">
        <v>1181</v>
      </c>
      <c r="H17" s="9">
        <v>110</v>
      </c>
      <c r="I17" s="9">
        <v>1071</v>
      </c>
      <c r="J17" s="9"/>
    </row>
    <row r="18" spans="1:10" s="10" customFormat="1" ht="10.5" customHeight="1">
      <c r="A18" s="16"/>
      <c r="B18" s="7" t="s">
        <v>19</v>
      </c>
      <c r="C18" s="15"/>
      <c r="D18" s="9">
        <v>3</v>
      </c>
      <c r="E18" s="9">
        <v>3</v>
      </c>
      <c r="F18" s="22" t="s">
        <v>26</v>
      </c>
      <c r="G18" s="9">
        <v>237</v>
      </c>
      <c r="H18" s="17">
        <v>4</v>
      </c>
      <c r="I18" s="9">
        <v>233</v>
      </c>
      <c r="J18" s="9"/>
    </row>
    <row r="19" spans="1:10" s="10" customFormat="1" ht="10.5" customHeight="1">
      <c r="A19" s="16"/>
      <c r="B19" s="7" t="s">
        <v>20</v>
      </c>
      <c r="C19" s="15"/>
      <c r="D19" s="9">
        <v>5</v>
      </c>
      <c r="E19" s="9">
        <v>5</v>
      </c>
      <c r="F19" s="22" t="s">
        <v>26</v>
      </c>
      <c r="G19" s="9">
        <v>598</v>
      </c>
      <c r="H19" s="9">
        <v>378</v>
      </c>
      <c r="I19" s="9">
        <v>220</v>
      </c>
      <c r="J19" s="9"/>
    </row>
    <row r="20" spans="1:10" s="10" customFormat="1" ht="10.5" customHeight="1">
      <c r="A20" s="16"/>
      <c r="B20" s="7" t="s">
        <v>21</v>
      </c>
      <c r="C20" s="15"/>
      <c r="D20" s="9">
        <v>2</v>
      </c>
      <c r="E20" s="9">
        <v>2</v>
      </c>
      <c r="F20" s="22" t="s">
        <v>26</v>
      </c>
      <c r="G20" s="9">
        <v>1174</v>
      </c>
      <c r="H20" s="9">
        <v>407</v>
      </c>
      <c r="I20" s="9">
        <v>767</v>
      </c>
      <c r="J20" s="9"/>
    </row>
    <row r="21" spans="1:10" s="10" customFormat="1" ht="10.5" customHeight="1">
      <c r="A21" s="37" t="s">
        <v>22</v>
      </c>
      <c r="B21" s="37"/>
      <c r="C21" s="8"/>
      <c r="D21" s="9">
        <v>10</v>
      </c>
      <c r="E21" s="9">
        <v>10</v>
      </c>
      <c r="F21" s="22" t="s">
        <v>26</v>
      </c>
      <c r="G21" s="9">
        <v>7207</v>
      </c>
      <c r="H21" s="9">
        <v>4216</v>
      </c>
      <c r="I21" s="9">
        <v>2991</v>
      </c>
      <c r="J21" s="9"/>
    </row>
    <row r="22" spans="1:10" s="10" customFormat="1" ht="10.5" customHeight="1">
      <c r="A22" s="16"/>
      <c r="B22" s="7" t="s">
        <v>13</v>
      </c>
      <c r="C22" s="15"/>
      <c r="D22" s="9">
        <v>8</v>
      </c>
      <c r="E22" s="9">
        <v>8</v>
      </c>
      <c r="F22" s="22" t="s">
        <v>26</v>
      </c>
      <c r="G22" s="9">
        <v>6496</v>
      </c>
      <c r="H22" s="9">
        <v>3622</v>
      </c>
      <c r="I22" s="9">
        <v>2874</v>
      </c>
      <c r="J22" s="9"/>
    </row>
    <row r="23" spans="1:10" s="10" customFormat="1" ht="10.5" customHeight="1">
      <c r="A23" s="16"/>
      <c r="B23" s="7" t="s">
        <v>15</v>
      </c>
      <c r="C23" s="15"/>
      <c r="D23" s="17">
        <v>1</v>
      </c>
      <c r="E23" s="9">
        <v>1</v>
      </c>
      <c r="F23" s="22" t="s">
        <v>26</v>
      </c>
      <c r="G23" s="9">
        <v>536</v>
      </c>
      <c r="H23" s="9">
        <v>508</v>
      </c>
      <c r="I23" s="9">
        <v>28</v>
      </c>
      <c r="J23" s="9"/>
    </row>
    <row r="24" spans="1:10" s="10" customFormat="1" ht="10.5" customHeight="1">
      <c r="A24" s="16"/>
      <c r="B24" s="7" t="s">
        <v>16</v>
      </c>
      <c r="C24" s="15"/>
      <c r="D24" s="22" t="s">
        <v>26</v>
      </c>
      <c r="E24" s="22" t="s">
        <v>26</v>
      </c>
      <c r="F24" s="22" t="s">
        <v>26</v>
      </c>
      <c r="G24" s="22" t="s">
        <v>26</v>
      </c>
      <c r="H24" s="22" t="s">
        <v>26</v>
      </c>
      <c r="I24" s="22" t="s">
        <v>26</v>
      </c>
      <c r="J24" s="9"/>
    </row>
    <row r="25" spans="1:9" s="10" customFormat="1" ht="3" customHeight="1">
      <c r="A25" s="29"/>
      <c r="B25" s="29"/>
      <c r="C25" s="29"/>
      <c r="D25" s="30"/>
      <c r="E25" s="29"/>
      <c r="F25" s="29"/>
      <c r="G25" s="29"/>
      <c r="H25" s="29"/>
      <c r="I25" s="29"/>
    </row>
    <row r="26" spans="1:9" s="10" customFormat="1" ht="10.5" customHeight="1">
      <c r="A26" s="31"/>
      <c r="B26" s="31"/>
      <c r="C26" s="31"/>
      <c r="D26" s="31"/>
      <c r="E26" s="31"/>
      <c r="F26" s="31"/>
      <c r="G26" s="31"/>
      <c r="H26" s="31"/>
      <c r="I26" s="31"/>
    </row>
    <row r="27" spans="1:9" s="10" customFormat="1" ht="10.5" customHeight="1">
      <c r="A27" s="31"/>
      <c r="B27" s="31"/>
      <c r="C27" s="31"/>
      <c r="D27" s="31"/>
      <c r="E27" s="31"/>
      <c r="F27" s="31"/>
      <c r="G27" s="31"/>
      <c r="H27" s="31"/>
      <c r="I27" s="31"/>
    </row>
    <row r="28" spans="4:20" s="10" customFormat="1" ht="18" customHeight="1">
      <c r="D28" s="34" t="s">
        <v>29</v>
      </c>
      <c r="E28" s="34"/>
      <c r="F28" s="34"/>
      <c r="G28" s="34"/>
      <c r="I28" s="33" t="s">
        <v>0</v>
      </c>
      <c r="J28" s="23"/>
      <c r="K28" s="23"/>
      <c r="O28" s="34"/>
      <c r="P28" s="34"/>
      <c r="Q28" s="34"/>
      <c r="R28" s="34"/>
      <c r="T28" s="1"/>
    </row>
    <row r="29" s="10" customFormat="1" ht="9" customHeight="1"/>
    <row r="30" spans="1:10" s="10" customFormat="1" ht="18" customHeight="1">
      <c r="A30" s="39" t="s">
        <v>1</v>
      </c>
      <c r="B30" s="40"/>
      <c r="C30" s="25"/>
      <c r="D30" s="42" t="s">
        <v>2</v>
      </c>
      <c r="E30" s="43"/>
      <c r="F30" s="44"/>
      <c r="G30" s="44" t="s">
        <v>3</v>
      </c>
      <c r="H30" s="43"/>
      <c r="I30" s="45"/>
      <c r="J30" s="26"/>
    </row>
    <row r="31" spans="1:10" s="10" customFormat="1" ht="18" customHeight="1">
      <c r="A31" s="41"/>
      <c r="B31" s="41"/>
      <c r="C31" s="27"/>
      <c r="D31" s="3" t="s">
        <v>4</v>
      </c>
      <c r="E31" s="4" t="s">
        <v>5</v>
      </c>
      <c r="F31" s="4" t="s">
        <v>6</v>
      </c>
      <c r="G31" s="4" t="s">
        <v>4</v>
      </c>
      <c r="H31" s="4" t="s">
        <v>7</v>
      </c>
      <c r="I31" s="5" t="s">
        <v>8</v>
      </c>
      <c r="J31" s="6"/>
    </row>
    <row r="32" spans="1:9" s="10" customFormat="1" ht="3" customHeight="1">
      <c r="A32" s="26"/>
      <c r="B32" s="26"/>
      <c r="C32" s="28"/>
      <c r="D32" s="6"/>
      <c r="E32" s="6"/>
      <c r="F32" s="6"/>
      <c r="G32" s="6"/>
      <c r="H32" s="6"/>
      <c r="I32" s="6"/>
    </row>
    <row r="33" spans="1:9" s="10" customFormat="1" ht="10.5" customHeight="1">
      <c r="A33" s="7"/>
      <c r="B33" s="7" t="s">
        <v>18</v>
      </c>
      <c r="C33" s="15"/>
      <c r="D33" s="9">
        <f>SUM(E33:F33)</f>
        <v>1</v>
      </c>
      <c r="E33" s="17">
        <v>1</v>
      </c>
      <c r="F33" s="22" t="s">
        <v>26</v>
      </c>
      <c r="G33" s="9">
        <f>SUM(H33:I33)</f>
        <v>179</v>
      </c>
      <c r="H33" s="17">
        <v>85</v>
      </c>
      <c r="I33" s="9">
        <v>94</v>
      </c>
    </row>
    <row r="34" spans="1:9" s="10" customFormat="1" ht="10.5" customHeight="1">
      <c r="A34" s="37" t="s">
        <v>23</v>
      </c>
      <c r="B34" s="38"/>
      <c r="C34" s="8"/>
      <c r="D34" s="9">
        <f aca="true" t="shared" si="0" ref="D34:I34">SUM(D35:D43)</f>
        <v>75</v>
      </c>
      <c r="E34" s="9">
        <f t="shared" si="0"/>
        <v>74</v>
      </c>
      <c r="F34" s="9">
        <f t="shared" si="0"/>
        <v>1</v>
      </c>
      <c r="G34" s="9">
        <f t="shared" si="0"/>
        <v>25789</v>
      </c>
      <c r="H34" s="9">
        <f t="shared" si="0"/>
        <v>12391</v>
      </c>
      <c r="I34" s="9">
        <f t="shared" si="0"/>
        <v>13398</v>
      </c>
    </row>
    <row r="35" spans="1:9" s="10" customFormat="1" ht="10.5" customHeight="1">
      <c r="A35" s="18"/>
      <c r="B35" s="7" t="s">
        <v>13</v>
      </c>
      <c r="C35" s="15"/>
      <c r="D35" s="9">
        <f aca="true" t="shared" si="1" ref="D35:D43">SUM(E35:F35)</f>
        <v>31</v>
      </c>
      <c r="E35" s="9">
        <v>30</v>
      </c>
      <c r="F35" s="9">
        <v>1</v>
      </c>
      <c r="G35" s="9">
        <f aca="true" t="shared" si="2" ref="G35:G43">SUM(H35:I35)</f>
        <v>15581</v>
      </c>
      <c r="H35" s="9">
        <v>6707</v>
      </c>
      <c r="I35" s="9">
        <v>8874</v>
      </c>
    </row>
    <row r="36" spans="1:9" s="10" customFormat="1" ht="10.5" customHeight="1">
      <c r="A36" s="18"/>
      <c r="B36" s="7" t="s">
        <v>14</v>
      </c>
      <c r="C36" s="15"/>
      <c r="D36" s="9">
        <f t="shared" si="1"/>
        <v>4</v>
      </c>
      <c r="E36" s="9">
        <v>4</v>
      </c>
      <c r="F36" s="22" t="s">
        <v>26</v>
      </c>
      <c r="G36" s="9">
        <f t="shared" si="2"/>
        <v>728</v>
      </c>
      <c r="H36" s="9">
        <v>398</v>
      </c>
      <c r="I36" s="9">
        <v>330</v>
      </c>
    </row>
    <row r="37" spans="1:9" s="10" customFormat="1" ht="10.5" customHeight="1">
      <c r="A37" s="18"/>
      <c r="B37" s="7" t="s">
        <v>15</v>
      </c>
      <c r="C37" s="15"/>
      <c r="D37" s="9">
        <f t="shared" si="1"/>
        <v>10</v>
      </c>
      <c r="E37" s="9">
        <v>10</v>
      </c>
      <c r="F37" s="22" t="s">
        <v>26</v>
      </c>
      <c r="G37" s="9">
        <f t="shared" si="2"/>
        <v>3704</v>
      </c>
      <c r="H37" s="9">
        <v>3148</v>
      </c>
      <c r="I37" s="9">
        <v>556</v>
      </c>
    </row>
    <row r="38" spans="1:9" s="10" customFormat="1" ht="10.5" customHeight="1">
      <c r="A38" s="18"/>
      <c r="B38" s="7" t="s">
        <v>16</v>
      </c>
      <c r="C38" s="15"/>
      <c r="D38" s="9">
        <f t="shared" si="1"/>
        <v>11</v>
      </c>
      <c r="E38" s="9">
        <v>11</v>
      </c>
      <c r="F38" s="22" t="s">
        <v>26</v>
      </c>
      <c r="G38" s="9">
        <f t="shared" si="2"/>
        <v>2633</v>
      </c>
      <c r="H38" s="9">
        <v>1105</v>
      </c>
      <c r="I38" s="9">
        <v>1528</v>
      </c>
    </row>
    <row r="39" spans="1:9" s="10" customFormat="1" ht="10.5" customHeight="1">
      <c r="A39" s="18"/>
      <c r="B39" s="7" t="s">
        <v>17</v>
      </c>
      <c r="C39" s="15"/>
      <c r="D39" s="9">
        <f t="shared" si="1"/>
        <v>2</v>
      </c>
      <c r="E39" s="9">
        <v>2</v>
      </c>
      <c r="F39" s="22" t="s">
        <v>26</v>
      </c>
      <c r="G39" s="9">
        <f>SUM(H39:I39)</f>
        <v>307</v>
      </c>
      <c r="H39" s="9">
        <v>228</v>
      </c>
      <c r="I39" s="9">
        <v>79</v>
      </c>
    </row>
    <row r="40" spans="1:9" s="10" customFormat="1" ht="10.5" customHeight="1">
      <c r="A40" s="18"/>
      <c r="B40" s="7" t="s">
        <v>18</v>
      </c>
      <c r="C40" s="15"/>
      <c r="D40" s="9">
        <f t="shared" si="1"/>
        <v>7</v>
      </c>
      <c r="E40" s="9">
        <v>7</v>
      </c>
      <c r="F40" s="22" t="s">
        <v>26</v>
      </c>
      <c r="G40" s="9">
        <f t="shared" si="2"/>
        <v>698</v>
      </c>
      <c r="H40" s="17">
        <v>2</v>
      </c>
      <c r="I40" s="9">
        <v>696</v>
      </c>
    </row>
    <row r="41" spans="1:9" s="10" customFormat="1" ht="10.5" customHeight="1">
      <c r="A41" s="18"/>
      <c r="B41" s="7" t="s">
        <v>19</v>
      </c>
      <c r="C41" s="15"/>
      <c r="D41" s="9">
        <f t="shared" si="1"/>
        <v>2</v>
      </c>
      <c r="E41" s="9">
        <v>2</v>
      </c>
      <c r="F41" s="22" t="s">
        <v>26</v>
      </c>
      <c r="G41" s="9">
        <f t="shared" si="2"/>
        <v>157</v>
      </c>
      <c r="H41" s="17">
        <v>5</v>
      </c>
      <c r="I41" s="9">
        <v>152</v>
      </c>
    </row>
    <row r="42" spans="1:9" s="10" customFormat="1" ht="10.5" customHeight="1">
      <c r="A42" s="18"/>
      <c r="B42" s="7" t="s">
        <v>20</v>
      </c>
      <c r="C42" s="15"/>
      <c r="D42" s="9">
        <f t="shared" si="1"/>
        <v>5</v>
      </c>
      <c r="E42" s="9">
        <v>5</v>
      </c>
      <c r="F42" s="22" t="s">
        <v>26</v>
      </c>
      <c r="G42" s="9">
        <f t="shared" si="2"/>
        <v>600</v>
      </c>
      <c r="H42" s="9">
        <v>379</v>
      </c>
      <c r="I42" s="9">
        <v>221</v>
      </c>
    </row>
    <row r="43" spans="1:9" s="10" customFormat="1" ht="10.5" customHeight="1">
      <c r="A43" s="18"/>
      <c r="B43" s="7" t="s">
        <v>21</v>
      </c>
      <c r="C43" s="15"/>
      <c r="D43" s="9">
        <f t="shared" si="1"/>
        <v>3</v>
      </c>
      <c r="E43" s="9">
        <v>3</v>
      </c>
      <c r="F43" s="22" t="s">
        <v>26</v>
      </c>
      <c r="G43" s="9">
        <f t="shared" si="2"/>
        <v>1381</v>
      </c>
      <c r="H43" s="9">
        <v>419</v>
      </c>
      <c r="I43" s="9">
        <v>962</v>
      </c>
    </row>
    <row r="44" spans="1:9" s="10" customFormat="1" ht="10.5" customHeight="1">
      <c r="A44" s="37" t="s">
        <v>24</v>
      </c>
      <c r="B44" s="38"/>
      <c r="C44" s="8"/>
      <c r="D44" s="9">
        <f aca="true" t="shared" si="3" ref="D44:I44">SUM(D45:D49)</f>
        <v>20</v>
      </c>
      <c r="E44" s="9">
        <f t="shared" si="3"/>
        <v>17</v>
      </c>
      <c r="F44" s="9">
        <f t="shared" si="3"/>
        <v>3</v>
      </c>
      <c r="G44" s="9">
        <f t="shared" si="3"/>
        <v>1201</v>
      </c>
      <c r="H44" s="9">
        <f t="shared" si="3"/>
        <v>618</v>
      </c>
      <c r="I44" s="9">
        <f t="shared" si="3"/>
        <v>583</v>
      </c>
    </row>
    <row r="45" spans="1:9" s="10" customFormat="1" ht="10.5" customHeight="1">
      <c r="A45" s="18"/>
      <c r="B45" s="7" t="s">
        <v>13</v>
      </c>
      <c r="C45" s="15"/>
      <c r="D45" s="9">
        <f>SUM(E45:F45)</f>
        <v>10</v>
      </c>
      <c r="E45" s="9">
        <v>8</v>
      </c>
      <c r="F45" s="9">
        <v>2</v>
      </c>
      <c r="G45" s="9">
        <f>SUM(H45:I45)</f>
        <v>747</v>
      </c>
      <c r="H45" s="9">
        <v>395</v>
      </c>
      <c r="I45" s="9">
        <v>352</v>
      </c>
    </row>
    <row r="46" spans="1:9" s="10" customFormat="1" ht="10.5" customHeight="1">
      <c r="A46" s="18"/>
      <c r="B46" s="7" t="s">
        <v>14</v>
      </c>
      <c r="C46" s="15"/>
      <c r="D46" s="9">
        <f>SUM(E46:F46)</f>
        <v>1</v>
      </c>
      <c r="E46" s="22" t="s">
        <v>26</v>
      </c>
      <c r="F46" s="9">
        <v>1</v>
      </c>
      <c r="G46" s="9">
        <f>SUM(H46:I46)</f>
        <v>112</v>
      </c>
      <c r="H46" s="9">
        <v>75</v>
      </c>
      <c r="I46" s="9">
        <v>37</v>
      </c>
    </row>
    <row r="47" spans="1:9" s="10" customFormat="1" ht="10.5" customHeight="1">
      <c r="A47" s="18"/>
      <c r="B47" s="7" t="s">
        <v>15</v>
      </c>
      <c r="C47" s="15"/>
      <c r="D47" s="9">
        <f>SUM(E47:F47)</f>
        <v>2</v>
      </c>
      <c r="E47" s="9">
        <v>2</v>
      </c>
      <c r="F47" s="22" t="s">
        <v>26</v>
      </c>
      <c r="G47" s="9">
        <f>SUM(H47:I47)</f>
        <v>50</v>
      </c>
      <c r="H47" s="9">
        <v>49</v>
      </c>
      <c r="I47" s="9">
        <v>1</v>
      </c>
    </row>
    <row r="48" spans="1:9" s="10" customFormat="1" ht="10.5" customHeight="1">
      <c r="A48" s="18"/>
      <c r="B48" s="7" t="s">
        <v>16</v>
      </c>
      <c r="C48" s="15"/>
      <c r="D48" s="9">
        <f>SUM(E48:F48)</f>
        <v>3</v>
      </c>
      <c r="E48" s="9">
        <v>3</v>
      </c>
      <c r="F48" s="22" t="s">
        <v>26</v>
      </c>
      <c r="G48" s="9">
        <f>SUM(H48:I48)</f>
        <v>113</v>
      </c>
      <c r="H48" s="9">
        <v>71</v>
      </c>
      <c r="I48" s="9">
        <v>42</v>
      </c>
    </row>
    <row r="49" spans="1:9" s="10" customFormat="1" ht="10.5" customHeight="1">
      <c r="A49" s="24"/>
      <c r="B49" s="7" t="s">
        <v>18</v>
      </c>
      <c r="C49" s="15"/>
      <c r="D49" s="9">
        <f>SUM(E49:F49)</f>
        <v>4</v>
      </c>
      <c r="E49" s="17">
        <v>4</v>
      </c>
      <c r="F49" s="22" t="s">
        <v>26</v>
      </c>
      <c r="G49" s="9">
        <f>SUM(H49:I49)</f>
        <v>179</v>
      </c>
      <c r="H49" s="17">
        <v>28</v>
      </c>
      <c r="I49" s="9">
        <v>151</v>
      </c>
    </row>
    <row r="50" spans="1:9" s="10" customFormat="1" ht="2.25" customHeight="1">
      <c r="A50" s="19"/>
      <c r="B50" s="19"/>
      <c r="C50" s="20"/>
      <c r="D50" s="21"/>
      <c r="E50" s="21"/>
      <c r="F50" s="32"/>
      <c r="G50" s="21"/>
      <c r="H50" s="21"/>
      <c r="I50" s="21"/>
    </row>
    <row r="51" spans="2:20" s="10" customFormat="1" ht="9" customHeight="1">
      <c r="B51" s="16"/>
      <c r="C51" s="16"/>
      <c r="D51" s="18"/>
      <c r="E51" s="18"/>
      <c r="F51" s="18"/>
      <c r="G51" s="18"/>
      <c r="H51" s="18"/>
      <c r="I51" s="18"/>
      <c r="M51" s="16"/>
      <c r="N51" s="16"/>
      <c r="O51" s="18"/>
      <c r="P51" s="18"/>
      <c r="Q51" s="18"/>
      <c r="R51" s="18"/>
      <c r="S51" s="18"/>
      <c r="T51" s="18"/>
    </row>
    <row r="52" spans="1:18" s="10" customFormat="1" ht="22.5" customHeight="1">
      <c r="A52" s="48" t="s">
        <v>25</v>
      </c>
      <c r="B52" s="49"/>
      <c r="C52" s="49"/>
      <c r="D52" s="49"/>
      <c r="E52" s="49"/>
      <c r="F52" s="49"/>
      <c r="G52" s="49"/>
      <c r="L52" s="35"/>
      <c r="M52" s="36"/>
      <c r="N52" s="36"/>
      <c r="O52" s="36"/>
      <c r="P52" s="36"/>
      <c r="Q52" s="36"/>
      <c r="R52" s="36"/>
    </row>
  </sheetData>
  <mergeCells count="20">
    <mergeCell ref="D1:G1"/>
    <mergeCell ref="A3:B4"/>
    <mergeCell ref="D3:F3"/>
    <mergeCell ref="G3:I3"/>
    <mergeCell ref="A21:B21"/>
    <mergeCell ref="A34:B34"/>
    <mergeCell ref="A10:B10"/>
    <mergeCell ref="A6:B6"/>
    <mergeCell ref="A7:B7"/>
    <mergeCell ref="A8:B8"/>
    <mergeCell ref="O1:R1"/>
    <mergeCell ref="L52:R52"/>
    <mergeCell ref="A44:B44"/>
    <mergeCell ref="D28:G28"/>
    <mergeCell ref="O28:R28"/>
    <mergeCell ref="A30:B31"/>
    <mergeCell ref="D30:F30"/>
    <mergeCell ref="G30:I30"/>
    <mergeCell ref="A52:G52"/>
    <mergeCell ref="A9:B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2002-11-27T01:37:13Z</dcterms:created>
  <dcterms:modified xsi:type="dcterms:W3CDTF">2004-03-14T07:51:25Z</dcterms:modified>
  <cp:category/>
  <cp:version/>
  <cp:contentType/>
  <cp:contentStatus/>
</cp:coreProperties>
</file>