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590" windowWidth="12120" windowHeight="4785" activeTab="0"/>
  </bookViews>
  <sheets>
    <sheet name="186.1 h14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<sst xmlns="http://schemas.openxmlformats.org/spreadsheetml/2006/main" count="67" uniqueCount="31">
  <si>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186.1 厚生年金保険適用事業所及び被保険者数</t>
  </si>
  <si>
    <t>（単位　人）</t>
  </si>
  <si>
    <t>年　　次</t>
  </si>
  <si>
    <t>総　　数</t>
  </si>
  <si>
    <t>農林水産業</t>
  </si>
  <si>
    <t>鉱　　業</t>
  </si>
  <si>
    <t>建設業</t>
  </si>
  <si>
    <t>製造業</t>
  </si>
  <si>
    <t>事業所数</t>
  </si>
  <si>
    <t>被保険者数</t>
  </si>
  <si>
    <t>出版・印刷業</t>
  </si>
  <si>
    <t>卸売及び小売業</t>
  </si>
  <si>
    <t>金融及び保険業</t>
  </si>
  <si>
    <t>不動産業</t>
  </si>
  <si>
    <t>運輸通信業</t>
  </si>
  <si>
    <t>年　　　次</t>
  </si>
  <si>
    <t>電気、ガス及び
水　　道　　業</t>
  </si>
  <si>
    <t>医療保健業</t>
  </si>
  <si>
    <t>飲食店</t>
  </si>
  <si>
    <t>サービス業</t>
  </si>
  <si>
    <t>非営利的団体</t>
  </si>
  <si>
    <t>平成11年</t>
  </si>
  <si>
    <t>注    各年10月１日現在
資料  富山社会保険事務局</t>
  </si>
  <si>
    <t>平成 9年</t>
  </si>
  <si>
    <t>平成10年</t>
  </si>
  <si>
    <t>平成12年</t>
  </si>
  <si>
    <t>平成 9年</t>
  </si>
  <si>
    <t>平成10年</t>
  </si>
  <si>
    <t>平成12年</t>
  </si>
  <si>
    <t>平成13年</t>
  </si>
  <si>
    <r>
      <t>186</t>
    </r>
    <r>
      <rPr>
        <sz val="14"/>
        <rFont val="ＭＳ 明朝"/>
        <family val="1"/>
      </rPr>
      <t>厚　生　年　金　保　険</t>
    </r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</si>
</sst>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#\ ##0"/>
    <numFmt numFmtId="207" formatCode="#\ ###\ ##0;&quot;△&quot;#\ ##0"/>
    <numFmt numFmtId="208" formatCode="#\ ###\ ##0;&quot;△&quot;##\ ##0"/>
    <numFmt numFmtId="209" formatCode="#\ ##0.0;&quot;△&quot;##0.0"/>
    <numFmt numFmtId="210" formatCode="#\ ##0.0;&quot;△&quot;\ ####\ ##0.0"/>
    <numFmt numFmtId="211" formatCode="#\ ###\ ##0;&quot;△&quot;###\ ##0"/>
  </numFmts>
  <fonts count="10">
    <font>
      <sz val="11"/>
      <name val="ＭＳ Ｐゴシック"/>
      <family val="0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90" fontId="1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/>
    </xf>
    <xf numFmtId="184" fontId="1" fillId="0" borderId="2" xfId="0" applyNumberFormat="1" applyFont="1" applyBorder="1" applyAlignment="1">
      <alignment horizontal="center" vertical="center"/>
    </xf>
    <xf numFmtId="184" fontId="1" fillId="0" borderId="3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 wrapText="1"/>
    </xf>
    <xf numFmtId="190" fontId="1" fillId="0" borderId="0" xfId="0" applyNumberFormat="1" applyFont="1" applyBorder="1" applyAlignment="1">
      <alignment vertical="center" wrapText="1"/>
    </xf>
    <xf numFmtId="187" fontId="1" fillId="0" borderId="3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/>
    </xf>
    <xf numFmtId="195" fontId="1" fillId="0" borderId="0" xfId="0" applyNumberFormat="1" applyFont="1" applyBorder="1" applyAlignment="1">
      <alignment horizontal="right" vertical="center"/>
    </xf>
    <xf numFmtId="187" fontId="6" fillId="0" borderId="3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vertical="center"/>
    </xf>
    <xf numFmtId="190" fontId="1" fillId="0" borderId="5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/>
    </xf>
    <xf numFmtId="184" fontId="1" fillId="0" borderId="2" xfId="0" applyNumberFormat="1" applyFont="1" applyBorder="1" applyAlignment="1">
      <alignment horizontal="center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184" fontId="9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84" fontId="9" fillId="0" borderId="0" xfId="0" applyNumberFormat="1" applyFont="1" applyBorder="1" applyAlignment="1">
      <alignment horizontal="left" vertical="top" wrapText="1"/>
    </xf>
    <xf numFmtId="184" fontId="9" fillId="0" borderId="0" xfId="0" applyNumberFormat="1" applyFont="1" applyBorder="1" applyAlignment="1">
      <alignment horizontal="left" vertical="top"/>
    </xf>
    <xf numFmtId="190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1" fillId="0" borderId="8" xfId="0" applyNumberFormat="1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6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84" fontId="1" fillId="0" borderId="2" xfId="0" applyNumberFormat="1" applyFont="1" applyBorder="1" applyAlignment="1">
      <alignment horizontal="center" vertical="center"/>
    </xf>
    <xf numFmtId="184" fontId="1" fillId="0" borderId="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36"/>
  <sheetViews>
    <sheetView showGridLines="0" tabSelected="1" workbookViewId="0" topLeftCell="A1">
      <selection activeCell="B1" sqref="B1:H1"/>
    </sheetView>
  </sheetViews>
  <sheetFormatPr defaultColWidth="9.00390625" defaultRowHeight="13.5"/>
  <cols>
    <col min="1" max="1" width="9.625" style="1" customWidth="1"/>
    <col min="2" max="8" width="8.875" style="1" customWidth="1"/>
    <col min="9" max="9" width="8.875" style="3" customWidth="1"/>
    <col min="10" max="11" width="8.875" style="1" customWidth="1"/>
    <col min="12" max="12" width="2.375" style="1" customWidth="1"/>
    <col min="13" max="16384" width="9.00390625" style="1" customWidth="1"/>
  </cols>
  <sheetData>
    <row r="1" spans="2:11" ht="20.25" customHeight="1">
      <c r="B1" s="40" t="s">
        <v>30</v>
      </c>
      <c r="C1" s="41"/>
      <c r="D1" s="41"/>
      <c r="E1" s="41"/>
      <c r="F1" s="41"/>
      <c r="G1" s="41"/>
      <c r="H1" s="41"/>
      <c r="I1" s="33"/>
      <c r="J1" s="2"/>
      <c r="K1" s="2"/>
    </row>
    <row r="2" spans="3:11" ht="21" customHeight="1">
      <c r="C2" s="48" t="s">
        <v>0</v>
      </c>
      <c r="D2" s="41"/>
      <c r="E2" s="41"/>
      <c r="F2" s="41"/>
      <c r="G2" s="41"/>
      <c r="H2" s="41"/>
      <c r="I2" s="2"/>
      <c r="J2" s="2"/>
      <c r="K2" s="34" t="s">
        <v>1</v>
      </c>
    </row>
    <row r="3" ht="3" customHeight="1"/>
    <row r="4" spans="1:11" s="4" customFormat="1" ht="20.25" customHeight="1">
      <c r="A4" s="42" t="s">
        <v>2</v>
      </c>
      <c r="B4" s="46" t="s">
        <v>3</v>
      </c>
      <c r="C4" s="36"/>
      <c r="D4" s="46" t="s">
        <v>4</v>
      </c>
      <c r="E4" s="36"/>
      <c r="F4" s="46" t="s">
        <v>5</v>
      </c>
      <c r="G4" s="47"/>
      <c r="H4" s="35" t="s">
        <v>6</v>
      </c>
      <c r="I4" s="36"/>
      <c r="J4" s="35" t="s">
        <v>7</v>
      </c>
      <c r="K4" s="37"/>
    </row>
    <row r="5" spans="1:11" s="4" customFormat="1" ht="19.5" customHeight="1">
      <c r="A5" s="43"/>
      <c r="B5" s="5" t="s">
        <v>8</v>
      </c>
      <c r="C5" s="6" t="s">
        <v>9</v>
      </c>
      <c r="D5" s="5" t="s">
        <v>8</v>
      </c>
      <c r="E5" s="6" t="s">
        <v>9</v>
      </c>
      <c r="F5" s="5" t="s">
        <v>8</v>
      </c>
      <c r="G5" s="6" t="s">
        <v>9</v>
      </c>
      <c r="H5" s="5" t="s">
        <v>8</v>
      </c>
      <c r="I5" s="6" t="s">
        <v>9</v>
      </c>
      <c r="J5" s="5" t="s">
        <v>8</v>
      </c>
      <c r="K5" s="7" t="s">
        <v>9</v>
      </c>
    </row>
    <row r="6" spans="1:10" ht="3.75" customHeight="1">
      <c r="A6" s="8"/>
      <c r="E6" s="9"/>
      <c r="I6" s="10"/>
      <c r="J6" s="9"/>
    </row>
    <row r="7" spans="1:221" ht="9" customHeight="1">
      <c r="A7" s="11" t="s">
        <v>23</v>
      </c>
      <c r="B7" s="12">
        <v>17655</v>
      </c>
      <c r="C7" s="12">
        <v>344945</v>
      </c>
      <c r="D7" s="12">
        <v>182</v>
      </c>
      <c r="E7" s="12">
        <v>2064</v>
      </c>
      <c r="F7" s="12">
        <v>107</v>
      </c>
      <c r="G7" s="12">
        <v>994</v>
      </c>
      <c r="H7" s="12">
        <v>3631</v>
      </c>
      <c r="I7" s="13">
        <v>45787</v>
      </c>
      <c r="J7" s="14">
        <v>3752</v>
      </c>
      <c r="K7" s="12">
        <v>134926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</row>
    <row r="8" spans="1:221" ht="9" customHeight="1">
      <c r="A8" s="11" t="s">
        <v>24</v>
      </c>
      <c r="B8" s="12">
        <v>17704</v>
      </c>
      <c r="C8" s="12">
        <v>336826</v>
      </c>
      <c r="D8" s="12">
        <v>185</v>
      </c>
      <c r="E8" s="12">
        <v>2033</v>
      </c>
      <c r="F8" s="12">
        <v>107</v>
      </c>
      <c r="G8" s="12">
        <v>980</v>
      </c>
      <c r="H8" s="12">
        <v>3731</v>
      </c>
      <c r="I8" s="13">
        <v>44752</v>
      </c>
      <c r="J8" s="14">
        <v>3685</v>
      </c>
      <c r="K8" s="12">
        <v>129844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</row>
    <row r="9" spans="1:221" ht="9" customHeight="1">
      <c r="A9" s="11" t="s">
        <v>21</v>
      </c>
      <c r="B9" s="12">
        <f>D9+F9+H9+J9+B20+D20+F20+H20+J20+B31+D31+F31+H31+J31</f>
        <v>17586</v>
      </c>
      <c r="C9" s="12">
        <f>E9+G9+I9+K9+C20+E20+G20+I20+K20+C31+E31+G31+I31+K31</f>
        <v>330847</v>
      </c>
      <c r="D9" s="12">
        <v>187</v>
      </c>
      <c r="E9" s="12">
        <v>2101</v>
      </c>
      <c r="F9" s="12">
        <v>104</v>
      </c>
      <c r="G9" s="12">
        <v>960</v>
      </c>
      <c r="H9" s="12">
        <v>3718</v>
      </c>
      <c r="I9" s="13">
        <v>44352</v>
      </c>
      <c r="J9" s="14">
        <v>3603</v>
      </c>
      <c r="K9" s="12">
        <v>125423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</row>
    <row r="10" spans="1:221" ht="9" customHeight="1">
      <c r="A10" s="11" t="s">
        <v>25</v>
      </c>
      <c r="B10" s="12">
        <f>D10+F10+H10+J10+B21+D21+F21+H21+J21+B32+D32+F32+H32+J32</f>
        <v>17572</v>
      </c>
      <c r="C10" s="12">
        <f>E10+G10+I10+K10+C21+E21+G21+I21+K21+C32+E32+G32+I32+K32</f>
        <v>324635</v>
      </c>
      <c r="D10" s="12">
        <v>196</v>
      </c>
      <c r="E10" s="12">
        <v>2104</v>
      </c>
      <c r="F10" s="12">
        <v>102</v>
      </c>
      <c r="G10" s="12">
        <v>914</v>
      </c>
      <c r="H10" s="12">
        <v>3678</v>
      </c>
      <c r="I10" s="13">
        <v>42703</v>
      </c>
      <c r="J10" s="14">
        <v>3528</v>
      </c>
      <c r="K10" s="12">
        <v>122212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</row>
    <row r="11" spans="1:221" s="20" customFormat="1" ht="9" customHeight="1">
      <c r="A11" s="15" t="s">
        <v>29</v>
      </c>
      <c r="B11" s="16">
        <f>SUM(D11,F11,H11,J11,B22,D22,F22,H22,J22,J33,H33,F33,D33,B33)</f>
        <v>17487</v>
      </c>
      <c r="C11" s="16">
        <f>SUM(E11,G11,I11,K11,C22,E22,G22,I22,K22,K33,I33,G33,E33,C33)</f>
        <v>317418</v>
      </c>
      <c r="D11" s="16">
        <v>195</v>
      </c>
      <c r="E11" s="16">
        <v>1768</v>
      </c>
      <c r="F11" s="16">
        <v>102</v>
      </c>
      <c r="G11" s="16">
        <v>882</v>
      </c>
      <c r="H11" s="16">
        <v>3636</v>
      </c>
      <c r="I11" s="17">
        <v>41069</v>
      </c>
      <c r="J11" s="18">
        <v>3465</v>
      </c>
      <c r="K11" s="16">
        <v>117714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</row>
    <row r="12" ht="3.75" customHeight="1">
      <c r="A12" s="21"/>
    </row>
    <row r="13" spans="1:11" ht="6" customHeight="1">
      <c r="A13" s="22"/>
      <c r="B13" s="23"/>
      <c r="C13" s="23"/>
      <c r="D13" s="23"/>
      <c r="E13" s="23"/>
      <c r="F13" s="23"/>
      <c r="G13" s="23"/>
      <c r="H13" s="23"/>
      <c r="I13" s="24"/>
      <c r="J13" s="23"/>
      <c r="K13" s="23"/>
    </row>
    <row r="14" ht="3" customHeight="1">
      <c r="A14" s="25"/>
    </row>
    <row r="15" spans="1:11" s="4" customFormat="1" ht="19.5" customHeight="1">
      <c r="A15" s="42" t="s">
        <v>2</v>
      </c>
      <c r="B15" s="49" t="s">
        <v>10</v>
      </c>
      <c r="C15" s="45"/>
      <c r="D15" s="49" t="s">
        <v>11</v>
      </c>
      <c r="E15" s="45"/>
      <c r="F15" s="49" t="s">
        <v>12</v>
      </c>
      <c r="G15" s="50"/>
      <c r="H15" s="35" t="s">
        <v>13</v>
      </c>
      <c r="I15" s="36"/>
      <c r="J15" s="35" t="s">
        <v>14</v>
      </c>
      <c r="K15" s="37"/>
    </row>
    <row r="16" spans="1:11" s="4" customFormat="1" ht="20.25" customHeight="1">
      <c r="A16" s="43"/>
      <c r="B16" s="26" t="s">
        <v>8</v>
      </c>
      <c r="C16" s="27" t="s">
        <v>9</v>
      </c>
      <c r="D16" s="26" t="s">
        <v>8</v>
      </c>
      <c r="E16" s="27" t="s">
        <v>9</v>
      </c>
      <c r="F16" s="26" t="s">
        <v>8</v>
      </c>
      <c r="G16" s="27" t="s">
        <v>9</v>
      </c>
      <c r="H16" s="26" t="s">
        <v>8</v>
      </c>
      <c r="I16" s="27" t="s">
        <v>9</v>
      </c>
      <c r="J16" s="26" t="s">
        <v>8</v>
      </c>
      <c r="K16" s="28" t="s">
        <v>9</v>
      </c>
    </row>
    <row r="17" spans="1:10" ht="3.75" customHeight="1">
      <c r="A17" s="29"/>
      <c r="E17" s="9"/>
      <c r="I17" s="10"/>
      <c r="J17" s="9"/>
    </row>
    <row r="18" spans="1:221" ht="9" customHeight="1">
      <c r="A18" s="11" t="s">
        <v>26</v>
      </c>
      <c r="B18" s="12">
        <v>242</v>
      </c>
      <c r="C18" s="12">
        <v>3838</v>
      </c>
      <c r="D18" s="12">
        <v>3719</v>
      </c>
      <c r="E18" s="12">
        <v>52657</v>
      </c>
      <c r="F18" s="12">
        <v>159</v>
      </c>
      <c r="G18" s="12">
        <v>7845</v>
      </c>
      <c r="H18" s="12">
        <v>307</v>
      </c>
      <c r="I18" s="13">
        <v>1858</v>
      </c>
      <c r="J18" s="14">
        <v>677</v>
      </c>
      <c r="K18" s="12">
        <v>26059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</row>
    <row r="19" spans="1:11" ht="10.5">
      <c r="A19" s="11" t="s">
        <v>27</v>
      </c>
      <c r="B19" s="1">
        <v>242</v>
      </c>
      <c r="C19" s="1">
        <v>3776</v>
      </c>
      <c r="D19" s="12">
        <v>3679</v>
      </c>
      <c r="E19" s="1">
        <v>51571</v>
      </c>
      <c r="F19" s="1">
        <v>165</v>
      </c>
      <c r="G19" s="1">
        <v>7467</v>
      </c>
      <c r="H19" s="1">
        <v>318</v>
      </c>
      <c r="I19" s="13">
        <v>1836</v>
      </c>
      <c r="J19" s="1">
        <v>673</v>
      </c>
      <c r="K19" s="1">
        <v>25336</v>
      </c>
    </row>
    <row r="20" spans="1:11" ht="10.5">
      <c r="A20" s="11" t="s">
        <v>21</v>
      </c>
      <c r="B20" s="1">
        <v>246</v>
      </c>
      <c r="C20" s="1">
        <v>3691</v>
      </c>
      <c r="D20" s="12">
        <v>3652</v>
      </c>
      <c r="E20" s="1">
        <v>45641</v>
      </c>
      <c r="F20" s="1">
        <v>161</v>
      </c>
      <c r="G20" s="1">
        <v>11673</v>
      </c>
      <c r="H20" s="1">
        <v>315</v>
      </c>
      <c r="I20" s="13">
        <v>1797</v>
      </c>
      <c r="J20" s="1">
        <v>672</v>
      </c>
      <c r="K20" s="1">
        <v>24777</v>
      </c>
    </row>
    <row r="21" spans="1:11" ht="10.5">
      <c r="A21" s="11" t="s">
        <v>28</v>
      </c>
      <c r="B21" s="1">
        <v>241</v>
      </c>
      <c r="C21" s="1">
        <v>3498</v>
      </c>
      <c r="D21" s="12">
        <v>3625</v>
      </c>
      <c r="E21" s="1">
        <v>43824</v>
      </c>
      <c r="F21" s="1">
        <v>159</v>
      </c>
      <c r="G21" s="1">
        <v>10911</v>
      </c>
      <c r="H21" s="1">
        <v>344</v>
      </c>
      <c r="I21" s="13">
        <v>1800</v>
      </c>
      <c r="J21" s="1">
        <v>689</v>
      </c>
      <c r="K21" s="1">
        <v>24972</v>
      </c>
    </row>
    <row r="22" spans="1:11" s="20" customFormat="1" ht="10.5">
      <c r="A22" s="15" t="s">
        <v>29</v>
      </c>
      <c r="B22" s="20">
        <v>232</v>
      </c>
      <c r="C22" s="20">
        <v>3580</v>
      </c>
      <c r="D22" s="16">
        <v>3585</v>
      </c>
      <c r="E22" s="20">
        <v>43376</v>
      </c>
      <c r="F22" s="20">
        <v>160</v>
      </c>
      <c r="G22" s="20">
        <v>9800</v>
      </c>
      <c r="H22" s="20">
        <v>362</v>
      </c>
      <c r="I22" s="17">
        <v>1824</v>
      </c>
      <c r="J22" s="20">
        <v>709</v>
      </c>
      <c r="K22" s="20">
        <v>24612</v>
      </c>
    </row>
    <row r="23" spans="1:11" ht="3" customHeight="1">
      <c r="A23" s="21"/>
      <c r="B23" s="20"/>
      <c r="C23" s="20"/>
      <c r="D23" s="20"/>
      <c r="E23" s="20"/>
      <c r="F23" s="20"/>
      <c r="G23" s="20"/>
      <c r="H23" s="20"/>
      <c r="I23" s="31"/>
      <c r="J23" s="20"/>
      <c r="K23" s="20"/>
    </row>
    <row r="24" spans="1:11" ht="6" customHeight="1">
      <c r="A24" s="22"/>
      <c r="B24" s="23"/>
      <c r="C24" s="23"/>
      <c r="D24" s="23"/>
      <c r="E24" s="23"/>
      <c r="F24" s="23"/>
      <c r="G24" s="23"/>
      <c r="H24" s="23"/>
      <c r="I24" s="24"/>
      <c r="J24" s="23"/>
      <c r="K24" s="23"/>
    </row>
    <row r="25" ht="3" customHeight="1">
      <c r="A25" s="25"/>
    </row>
    <row r="26" spans="1:11" s="4" customFormat="1" ht="22.5" customHeight="1">
      <c r="A26" s="42" t="s">
        <v>15</v>
      </c>
      <c r="B26" s="44" t="s">
        <v>16</v>
      </c>
      <c r="C26" s="45"/>
      <c r="D26" s="46" t="s">
        <v>17</v>
      </c>
      <c r="E26" s="36"/>
      <c r="F26" s="46" t="s">
        <v>18</v>
      </c>
      <c r="G26" s="47"/>
      <c r="H26" s="35" t="s">
        <v>19</v>
      </c>
      <c r="I26" s="36"/>
      <c r="J26" s="35" t="s">
        <v>20</v>
      </c>
      <c r="K26" s="37"/>
    </row>
    <row r="27" spans="1:11" s="4" customFormat="1" ht="21" customHeight="1">
      <c r="A27" s="43"/>
      <c r="B27" s="26" t="s">
        <v>8</v>
      </c>
      <c r="C27" s="27" t="s">
        <v>9</v>
      </c>
      <c r="D27" s="26" t="s">
        <v>8</v>
      </c>
      <c r="E27" s="27" t="s">
        <v>9</v>
      </c>
      <c r="F27" s="26" t="s">
        <v>8</v>
      </c>
      <c r="G27" s="27" t="s">
        <v>9</v>
      </c>
      <c r="H27" s="26" t="s">
        <v>8</v>
      </c>
      <c r="I27" s="27" t="s">
        <v>9</v>
      </c>
      <c r="J27" s="26" t="s">
        <v>8</v>
      </c>
      <c r="K27" s="28" t="s">
        <v>9</v>
      </c>
    </row>
    <row r="28" spans="1:10" ht="3.75" customHeight="1">
      <c r="A28" s="29"/>
      <c r="E28" s="9"/>
      <c r="I28" s="10"/>
      <c r="J28" s="9"/>
    </row>
    <row r="29" spans="1:221" ht="9" customHeight="1">
      <c r="A29" s="11" t="s">
        <v>26</v>
      </c>
      <c r="B29" s="12">
        <v>89</v>
      </c>
      <c r="C29" s="12">
        <v>5093</v>
      </c>
      <c r="D29" s="12">
        <v>987</v>
      </c>
      <c r="E29" s="12">
        <v>16054</v>
      </c>
      <c r="F29" s="12">
        <v>365</v>
      </c>
      <c r="G29" s="12">
        <v>2459</v>
      </c>
      <c r="H29" s="12">
        <v>2547</v>
      </c>
      <c r="I29" s="13">
        <v>35911</v>
      </c>
      <c r="J29" s="14">
        <v>891</v>
      </c>
      <c r="K29" s="12">
        <v>9400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</row>
    <row r="30" spans="1:221" ht="9" customHeight="1">
      <c r="A30" s="11" t="s">
        <v>27</v>
      </c>
      <c r="B30" s="12">
        <v>86</v>
      </c>
      <c r="C30" s="12">
        <v>4270</v>
      </c>
      <c r="D30" s="12">
        <v>997</v>
      </c>
      <c r="E30" s="12">
        <v>16467</v>
      </c>
      <c r="F30" s="12">
        <v>364</v>
      </c>
      <c r="G30" s="12">
        <v>2436</v>
      </c>
      <c r="H30" s="12">
        <v>2564</v>
      </c>
      <c r="I30" s="13">
        <v>36203</v>
      </c>
      <c r="J30" s="14">
        <v>908</v>
      </c>
      <c r="K30" s="12">
        <v>9855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</row>
    <row r="31" spans="1:221" ht="9" customHeight="1">
      <c r="A31" s="11" t="s">
        <v>21</v>
      </c>
      <c r="B31" s="12">
        <v>80</v>
      </c>
      <c r="C31" s="12">
        <v>4190</v>
      </c>
      <c r="D31" s="12">
        <v>1005</v>
      </c>
      <c r="E31" s="12">
        <v>17130</v>
      </c>
      <c r="F31" s="12">
        <v>365</v>
      </c>
      <c r="G31" s="12">
        <v>2418</v>
      </c>
      <c r="H31" s="12">
        <v>2566</v>
      </c>
      <c r="I31" s="13">
        <v>36275</v>
      </c>
      <c r="J31" s="14">
        <v>912</v>
      </c>
      <c r="K31" s="12">
        <v>10419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</row>
    <row r="32" spans="1:221" ht="9" customHeight="1">
      <c r="A32" s="11" t="s">
        <v>28</v>
      </c>
      <c r="B32" s="12">
        <v>78</v>
      </c>
      <c r="C32" s="12">
        <v>4039</v>
      </c>
      <c r="D32" s="12">
        <v>1008</v>
      </c>
      <c r="E32" s="12">
        <v>17771</v>
      </c>
      <c r="F32" s="12">
        <v>360</v>
      </c>
      <c r="G32" s="12">
        <v>2339</v>
      </c>
      <c r="H32" s="12">
        <v>2622</v>
      </c>
      <c r="I32" s="13">
        <v>36028</v>
      </c>
      <c r="J32" s="14">
        <v>942</v>
      </c>
      <c r="K32" s="12">
        <v>11520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</row>
    <row r="33" spans="1:221" s="20" customFormat="1" ht="9" customHeight="1">
      <c r="A33" s="15" t="s">
        <v>29</v>
      </c>
      <c r="B33" s="16">
        <v>77</v>
      </c>
      <c r="C33" s="16">
        <v>3953</v>
      </c>
      <c r="D33" s="16">
        <v>1009</v>
      </c>
      <c r="E33" s="16">
        <v>18418</v>
      </c>
      <c r="F33" s="16">
        <v>361</v>
      </c>
      <c r="G33" s="16">
        <v>2324</v>
      </c>
      <c r="H33" s="16">
        <v>2638</v>
      </c>
      <c r="I33" s="17">
        <v>35868</v>
      </c>
      <c r="J33" s="18">
        <v>956</v>
      </c>
      <c r="K33" s="16">
        <v>12230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</row>
    <row r="34" ht="3.75" customHeight="1">
      <c r="A34" s="30"/>
    </row>
    <row r="35" spans="1:11" ht="6" customHeight="1">
      <c r="A35" s="23"/>
      <c r="B35" s="23"/>
      <c r="C35" s="23"/>
      <c r="D35" s="23"/>
      <c r="E35" s="23"/>
      <c r="F35" s="23"/>
      <c r="G35" s="23"/>
      <c r="H35" s="23"/>
      <c r="I35" s="24"/>
      <c r="J35" s="23"/>
      <c r="K35" s="23"/>
    </row>
    <row r="36" spans="1:3" ht="22.5" customHeight="1">
      <c r="A36" s="38" t="s">
        <v>22</v>
      </c>
      <c r="B36" s="39"/>
      <c r="C36" s="39"/>
    </row>
  </sheetData>
  <mergeCells count="21">
    <mergeCell ref="B1:H1"/>
    <mergeCell ref="J15:K15"/>
    <mergeCell ref="A4:A5"/>
    <mergeCell ref="B4:C4"/>
    <mergeCell ref="D4:E4"/>
    <mergeCell ref="F4:G4"/>
    <mergeCell ref="C2:H2"/>
    <mergeCell ref="A15:A16"/>
    <mergeCell ref="B15:C15"/>
    <mergeCell ref="D15:E15"/>
    <mergeCell ref="F15:G15"/>
    <mergeCell ref="H15:I15"/>
    <mergeCell ref="H26:I26"/>
    <mergeCell ref="J26:K26"/>
    <mergeCell ref="A36:C36"/>
    <mergeCell ref="A26:A27"/>
    <mergeCell ref="B26:C26"/>
    <mergeCell ref="D26:E26"/>
    <mergeCell ref="F26:G26"/>
    <mergeCell ref="H4:I4"/>
    <mergeCell ref="J4:K4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企画部情報企画課</cp:lastModifiedBy>
  <cp:lastPrinted>2001-10-23T05:15:41Z</cp:lastPrinted>
  <dcterms:created xsi:type="dcterms:W3CDTF">1999-08-09T01:41:14Z</dcterms:created>
  <dcterms:modified xsi:type="dcterms:W3CDTF">2004-03-14T07:21:03Z</dcterms:modified>
  <cp:category/>
  <cp:version/>
  <cp:contentType/>
  <cp:contentStatus/>
</cp:coreProperties>
</file>