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475" windowHeight="7905" activeTab="0"/>
  </bookViews>
  <sheets>
    <sheet name="192.1 h13" sheetId="1" r:id="rId1"/>
  </sheets>
  <definedNames/>
  <calcPr fullCalcOnLoad="1"/>
</workbook>
</file>

<file path=xl/sharedStrings.xml><?xml version="1.0" encoding="utf-8"?>
<sst xmlns="http://schemas.openxmlformats.org/spreadsheetml/2006/main" count="123" uniqueCount="67">
  <si>
    <t>市　町　村</t>
  </si>
  <si>
    <t>財　政</t>
  </si>
  <si>
    <t>市町村別</t>
  </si>
  <si>
    <t>歳　　入　　決　　算(抜粋)</t>
  </si>
  <si>
    <t>(単位　千円）</t>
  </si>
  <si>
    <t>総額</t>
  </si>
  <si>
    <t>地方税</t>
  </si>
  <si>
    <t>地方譲与税</t>
  </si>
  <si>
    <t>地方交付税</t>
  </si>
  <si>
    <t>利子割
交付金</t>
  </si>
  <si>
    <t>ゴルフ利用税交
付金(63年度以
前は娯楽施設利
用税交付金)</t>
  </si>
  <si>
    <t>特別地方消
費税交付金</t>
  </si>
  <si>
    <t>自動車
取得税
交付金</t>
  </si>
  <si>
    <t>交通安全
対　　策
特別交付金</t>
  </si>
  <si>
    <t>分担金
及   び
負担金</t>
  </si>
  <si>
    <t>使用料</t>
  </si>
  <si>
    <t>手数料</t>
  </si>
  <si>
    <t>国庫支出金</t>
  </si>
  <si>
    <t>県支出金</t>
  </si>
  <si>
    <t>財産収入</t>
  </si>
  <si>
    <t>寄付金</t>
  </si>
  <si>
    <t>繰入金</t>
  </si>
  <si>
    <t>繰越金</t>
  </si>
  <si>
    <t>諸収入</t>
  </si>
  <si>
    <t>地方債</t>
  </si>
  <si>
    <t>平成10年度</t>
  </si>
  <si>
    <t>平成11年度</t>
  </si>
  <si>
    <t>平成12年度</t>
  </si>
  <si>
    <t>平成13年度</t>
  </si>
  <si>
    <t>富山市</t>
  </si>
  <si>
    <t>高岡市</t>
  </si>
  <si>
    <t>新湊市</t>
  </si>
  <si>
    <t>-</t>
  </si>
  <si>
    <t>魚津市</t>
  </si>
  <si>
    <t>氷見市</t>
  </si>
  <si>
    <t>滑川市</t>
  </si>
  <si>
    <t>黒部市</t>
  </si>
  <si>
    <t>砺波市</t>
  </si>
  <si>
    <t>小矢部市</t>
  </si>
  <si>
    <t>大沢野町</t>
  </si>
  <si>
    <t>大山町</t>
  </si>
  <si>
    <t>舟橋村</t>
  </si>
  <si>
    <t>上市町</t>
  </si>
  <si>
    <t>立山町</t>
  </si>
  <si>
    <t>宇奈月町</t>
  </si>
  <si>
    <t>入善町</t>
  </si>
  <si>
    <t>朝日町</t>
  </si>
  <si>
    <t>八尾町</t>
  </si>
  <si>
    <t>婦中町</t>
  </si>
  <si>
    <t>山田村</t>
  </si>
  <si>
    <t>細入村</t>
  </si>
  <si>
    <t>小杉町</t>
  </si>
  <si>
    <t>大門町</t>
  </si>
  <si>
    <t>下村</t>
  </si>
  <si>
    <t>大島町</t>
  </si>
  <si>
    <t>城端町</t>
  </si>
  <si>
    <t>平村</t>
  </si>
  <si>
    <t>上平村</t>
  </si>
  <si>
    <t>利賀村</t>
  </si>
  <si>
    <t>庄川町</t>
  </si>
  <si>
    <t>井波町</t>
  </si>
  <si>
    <t>井口村</t>
  </si>
  <si>
    <t>福野町</t>
  </si>
  <si>
    <t>福光町</t>
  </si>
  <si>
    <t>福岡町</t>
  </si>
  <si>
    <t>平成 9年度</t>
  </si>
  <si>
    <t>資料　富山県市町村課「市町村財政の状況」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</si>
</sst>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_ "/>
    <numFmt numFmtId="179" formatCode="0.0_ "/>
    <numFmt numFmtId="180" formatCode="0.0\ \ "/>
    <numFmt numFmtId="181" formatCode="0.0\ \ \ "/>
    <numFmt numFmtId="182" formatCode="0.00_ "/>
    <numFmt numFmtId="183" formatCode="#\ ###\ ##0"/>
  </numFmts>
  <fonts count="11">
    <font>
      <sz val="11"/>
      <name val="ＭＳ Ｐゴシック"/>
      <family val="3"/>
    </font>
    <font>
      <sz val="8"/>
      <name val="ＭＳ 明朝"/>
      <family val="1"/>
    </font>
    <font>
      <sz val="14"/>
      <name val="ＭＳ ゴシック"/>
      <family val="3"/>
    </font>
    <font>
      <sz val="14"/>
      <name val="ＭＳ 明朝"/>
      <family val="1"/>
    </font>
    <font>
      <sz val="16"/>
      <name val="ＭＳ 明朝"/>
      <family val="1"/>
    </font>
    <font>
      <sz val="11"/>
      <name val="ＭＳ 明朝"/>
      <family val="1"/>
    </font>
    <font>
      <sz val="6"/>
      <name val="ＭＳ 明朝"/>
      <family val="1"/>
    </font>
    <font>
      <sz val="7"/>
      <name val="ＭＳ 明朝"/>
      <family val="1"/>
    </font>
    <font>
      <sz val="8"/>
      <name val="ＭＳ ゴシック"/>
      <family val="3"/>
    </font>
    <font>
      <sz val="7.5"/>
      <name val="ＭＳ 明朝"/>
      <family val="1"/>
    </font>
    <font>
      <sz val="7.5"/>
      <name val="ＭＳ 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0" fillId="0" borderId="0" xfId="0" applyAlignment="1">
      <alignment vertical="center"/>
    </xf>
    <xf numFmtId="176" fontId="4" fillId="0" borderId="0" xfId="0" applyNumberFormat="1" applyFont="1" applyBorder="1" applyAlignment="1">
      <alignment horizontal="left" vertical="top"/>
    </xf>
    <xf numFmtId="0" fontId="3" fillId="0" borderId="0" xfId="0" applyFont="1" applyBorder="1" applyAlignment="1">
      <alignment horizontal="distributed" vertical="top"/>
    </xf>
    <xf numFmtId="0" fontId="5" fillId="0" borderId="0" xfId="0" applyFont="1" applyBorder="1" applyAlignment="1">
      <alignment horizontal="distributed" vertic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distributed" vertical="center"/>
    </xf>
    <xf numFmtId="0" fontId="1" fillId="0" borderId="2" xfId="0" applyFont="1" applyBorder="1" applyAlignment="1">
      <alignment horizontal="distributed" vertical="center"/>
    </xf>
    <xf numFmtId="0" fontId="1" fillId="0" borderId="3" xfId="0" applyFont="1" applyBorder="1" applyAlignment="1">
      <alignment horizontal="distributed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distributed" vertical="center" wrapText="1"/>
    </xf>
    <xf numFmtId="0" fontId="6" fillId="0" borderId="3" xfId="0" applyFont="1" applyBorder="1" applyAlignment="1">
      <alignment horizontal="distributed" vertical="center" wrapText="1"/>
    </xf>
    <xf numFmtId="0" fontId="1" fillId="0" borderId="2" xfId="0" applyFont="1" applyBorder="1" applyAlignment="1">
      <alignment horizontal="distributed" vertical="center" wrapText="1"/>
    </xf>
    <xf numFmtId="0" fontId="1" fillId="0" borderId="4" xfId="0" applyFont="1" applyBorder="1" applyAlignment="1">
      <alignment horizontal="distributed" vertical="center"/>
    </xf>
    <xf numFmtId="0" fontId="1" fillId="0" borderId="5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183" fontId="9" fillId="0" borderId="0" xfId="0" applyNumberFormat="1" applyFont="1" applyBorder="1" applyAlignment="1">
      <alignment horizontal="right" vertical="center"/>
    </xf>
    <xf numFmtId="183" fontId="9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horizontal="distributed" vertical="center"/>
    </xf>
    <xf numFmtId="0" fontId="8" fillId="0" borderId="5" xfId="0" applyFont="1" applyBorder="1" applyAlignment="1">
      <alignment vertical="center"/>
    </xf>
    <xf numFmtId="183" fontId="10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183" fontId="10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distributed" vertical="center"/>
    </xf>
    <xf numFmtId="0" fontId="1" fillId="0" borderId="5" xfId="0" applyFont="1" applyFill="1" applyBorder="1" applyAlignment="1">
      <alignment vertical="center"/>
    </xf>
    <xf numFmtId="183" fontId="9" fillId="0" borderId="0" xfId="0" applyNumberFormat="1" applyFont="1" applyFill="1" applyBorder="1" applyAlignment="1">
      <alignment horizontal="right" vertical="center"/>
    </xf>
    <xf numFmtId="183" fontId="10" fillId="0" borderId="0" xfId="0" applyNumberFormat="1" applyFont="1" applyFill="1" applyBorder="1" applyAlignment="1" applyProtection="1">
      <alignment horizontal="right" vertical="center"/>
      <protection/>
    </xf>
    <xf numFmtId="183" fontId="9" fillId="0" borderId="0" xfId="0" applyNumberFormat="1" applyFont="1" applyFill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6" xfId="0" applyFont="1" applyBorder="1" applyAlignment="1">
      <alignment horizontal="distributed" vertical="center"/>
    </xf>
    <xf numFmtId="0" fontId="1" fillId="0" borderId="7" xfId="0" applyFont="1" applyBorder="1" applyAlignment="1">
      <alignment vertical="center"/>
    </xf>
    <xf numFmtId="177" fontId="1" fillId="0" borderId="6" xfId="0" applyNumberFormat="1" applyFont="1" applyBorder="1" applyAlignment="1">
      <alignment horizontal="right" vertical="center"/>
    </xf>
    <xf numFmtId="177" fontId="1" fillId="0" borderId="6" xfId="0" applyNumberFormat="1" applyFont="1" applyBorder="1" applyAlignment="1">
      <alignment vertical="center"/>
    </xf>
    <xf numFmtId="0" fontId="1" fillId="0" borderId="0" xfId="0" applyFont="1" applyBorder="1" applyAlignment="1">
      <alignment horizontal="left" vertical="center" wrapText="1" indent="1"/>
    </xf>
    <xf numFmtId="0" fontId="0" fillId="0" borderId="0" xfId="0" applyBorder="1" applyAlignment="1">
      <alignment horizontal="left" vertical="center" indent="1"/>
    </xf>
    <xf numFmtId="177" fontId="1" fillId="0" borderId="0" xfId="0" applyNumberFormat="1" applyFont="1" applyBorder="1" applyAlignment="1">
      <alignment vertical="center"/>
    </xf>
    <xf numFmtId="0" fontId="7" fillId="0" borderId="4" xfId="0" applyFont="1" applyBorder="1" applyAlignment="1">
      <alignment horizontal="distributed" vertical="center" wrapText="1"/>
    </xf>
    <xf numFmtId="0" fontId="7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distributed" vertical="center"/>
    </xf>
    <xf numFmtId="0" fontId="0" fillId="0" borderId="0" xfId="0" applyAlignment="1">
      <alignment vertical="center"/>
    </xf>
    <xf numFmtId="0" fontId="5" fillId="0" borderId="0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1"/>
  <sheetViews>
    <sheetView showGridLines="0" tabSelected="1" workbookViewId="0" topLeftCell="A23">
      <selection activeCell="B60" sqref="B60"/>
    </sheetView>
  </sheetViews>
  <sheetFormatPr defaultColWidth="9.00390625" defaultRowHeight="15" customHeight="1"/>
  <cols>
    <col min="1" max="1" width="0.5" style="1" customWidth="1"/>
    <col min="2" max="2" width="8.25390625" style="2" customWidth="1"/>
    <col min="3" max="3" width="0.5" style="1" customWidth="1"/>
    <col min="4" max="5" width="9.50390625" style="1" bestFit="1" customWidth="1"/>
    <col min="6" max="6" width="8.50390625" style="1" customWidth="1"/>
    <col min="7" max="7" width="8.875" style="1" customWidth="1"/>
    <col min="8" max="8" width="7.75390625" style="1" customWidth="1"/>
    <col min="9" max="9" width="8.50390625" style="1" customWidth="1"/>
    <col min="10" max="10" width="8.125" style="1" customWidth="1"/>
    <col min="11" max="11" width="7.875" style="1" customWidth="1"/>
    <col min="12" max="12" width="7.50390625" style="1" customWidth="1"/>
    <col min="13" max="23" width="8.625" style="1" customWidth="1"/>
    <col min="24" max="16384" width="9.00390625" style="1" customWidth="1"/>
  </cols>
  <sheetData>
    <row r="1" spans="6:19" ht="22.5" customHeight="1">
      <c r="F1" s="3">
        <v>192</v>
      </c>
      <c r="G1" s="45" t="s">
        <v>0</v>
      </c>
      <c r="H1" s="46"/>
      <c r="I1" s="46"/>
      <c r="J1" s="46"/>
      <c r="K1" s="46"/>
      <c r="L1" s="4"/>
      <c r="M1" s="4"/>
      <c r="N1" s="45" t="s">
        <v>1</v>
      </c>
      <c r="O1" s="46"/>
      <c r="P1" s="46"/>
      <c r="Q1" s="46"/>
      <c r="R1" s="46"/>
      <c r="S1" s="4"/>
    </row>
    <row r="2" spans="5:23" ht="15" customHeight="1">
      <c r="E2" s="5"/>
      <c r="F2" s="6"/>
      <c r="G2" s="7">
        <v>192.1</v>
      </c>
      <c r="H2" s="47" t="s">
        <v>2</v>
      </c>
      <c r="I2" s="47"/>
      <c r="J2" s="47"/>
      <c r="K2" s="47"/>
      <c r="L2" s="7"/>
      <c r="M2" s="7"/>
      <c r="N2" s="47" t="s">
        <v>3</v>
      </c>
      <c r="O2" s="47"/>
      <c r="P2" s="47"/>
      <c r="Q2" s="47"/>
      <c r="R2" s="7"/>
      <c r="S2" s="8"/>
      <c r="T2" s="8"/>
      <c r="U2" s="8"/>
      <c r="V2" s="8"/>
      <c r="W2" s="43" t="s">
        <v>4</v>
      </c>
    </row>
    <row r="3" spans="5:23" ht="6" customHeight="1">
      <c r="E3" s="5"/>
      <c r="F3" s="6"/>
      <c r="G3" s="6"/>
      <c r="H3" s="6"/>
      <c r="I3" s="6"/>
      <c r="J3" s="6"/>
      <c r="K3" s="9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</row>
    <row r="4" spans="1:23" s="2" customFormat="1" ht="39" customHeight="1">
      <c r="A4" s="10"/>
      <c r="B4" s="10" t="s">
        <v>2</v>
      </c>
      <c r="C4" s="11"/>
      <c r="D4" s="12" t="s">
        <v>5</v>
      </c>
      <c r="E4" s="12" t="s">
        <v>6</v>
      </c>
      <c r="F4" s="13" t="s">
        <v>7</v>
      </c>
      <c r="G4" s="13" t="s">
        <v>8</v>
      </c>
      <c r="H4" s="14" t="s">
        <v>9</v>
      </c>
      <c r="I4" s="15" t="s">
        <v>10</v>
      </c>
      <c r="J4" s="14" t="s">
        <v>11</v>
      </c>
      <c r="K4" s="14" t="s">
        <v>12</v>
      </c>
      <c r="L4" s="42" t="s">
        <v>13</v>
      </c>
      <c r="M4" s="16" t="s">
        <v>14</v>
      </c>
      <c r="N4" s="12" t="s">
        <v>15</v>
      </c>
      <c r="O4" s="12" t="s">
        <v>16</v>
      </c>
      <c r="P4" s="13" t="s">
        <v>17</v>
      </c>
      <c r="Q4" s="13" t="s">
        <v>18</v>
      </c>
      <c r="R4" s="13" t="s">
        <v>19</v>
      </c>
      <c r="S4" s="12" t="s">
        <v>20</v>
      </c>
      <c r="T4" s="12" t="s">
        <v>21</v>
      </c>
      <c r="U4" s="12" t="s">
        <v>22</v>
      </c>
      <c r="V4" s="12" t="s">
        <v>23</v>
      </c>
      <c r="W4" s="17" t="s">
        <v>24</v>
      </c>
    </row>
    <row r="5" spans="3:23" ht="3" customHeight="1">
      <c r="C5" s="18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</row>
    <row r="6" spans="2:23" ht="10.5">
      <c r="B6" s="2" t="s">
        <v>65</v>
      </c>
      <c r="C6" s="18"/>
      <c r="D6" s="21">
        <v>469810350</v>
      </c>
      <c r="E6" s="21">
        <v>175510152</v>
      </c>
      <c r="F6" s="21">
        <v>6862564</v>
      </c>
      <c r="G6" s="21">
        <v>84008448</v>
      </c>
      <c r="H6" s="21">
        <v>2118613</v>
      </c>
      <c r="I6" s="21">
        <v>514260</v>
      </c>
      <c r="J6" s="21">
        <v>462238</v>
      </c>
      <c r="K6" s="21">
        <v>3723410</v>
      </c>
      <c r="L6" s="21">
        <v>311681</v>
      </c>
      <c r="M6" s="22">
        <v>4170784</v>
      </c>
      <c r="N6" s="22">
        <v>10582299</v>
      </c>
      <c r="O6" s="22">
        <v>2020542</v>
      </c>
      <c r="P6" s="22">
        <v>36464256</v>
      </c>
      <c r="Q6" s="22">
        <v>28363939</v>
      </c>
      <c r="R6" s="22">
        <v>3361357</v>
      </c>
      <c r="S6" s="22">
        <v>1038863</v>
      </c>
      <c r="T6" s="22">
        <v>12792744</v>
      </c>
      <c r="U6" s="22">
        <v>11714724</v>
      </c>
      <c r="V6" s="22">
        <v>27221422</v>
      </c>
      <c r="W6" s="22">
        <v>72780500</v>
      </c>
    </row>
    <row r="7" spans="2:23" ht="10.5">
      <c r="B7" s="2" t="s">
        <v>25</v>
      </c>
      <c r="C7" s="18"/>
      <c r="D7" s="21">
        <v>495285246</v>
      </c>
      <c r="E7" s="21">
        <v>167952306</v>
      </c>
      <c r="F7" s="21">
        <v>4844634</v>
      </c>
      <c r="G7" s="21">
        <v>92821186</v>
      </c>
      <c r="H7" s="21">
        <v>1414572</v>
      </c>
      <c r="I7" s="21">
        <v>468974</v>
      </c>
      <c r="J7" s="21">
        <v>475284</v>
      </c>
      <c r="K7" s="21">
        <v>3172050</v>
      </c>
      <c r="L7" s="21">
        <v>296414</v>
      </c>
      <c r="M7" s="22">
        <v>4518506</v>
      </c>
      <c r="N7" s="22">
        <v>10879348</v>
      </c>
      <c r="O7" s="22">
        <v>1919974</v>
      </c>
      <c r="P7" s="22">
        <v>34381558</v>
      </c>
      <c r="Q7" s="22">
        <v>25275334</v>
      </c>
      <c r="R7" s="22">
        <v>2317147</v>
      </c>
      <c r="S7" s="22">
        <v>743207</v>
      </c>
      <c r="T7" s="22">
        <v>11308954</v>
      </c>
      <c r="U7" s="22">
        <v>12109164</v>
      </c>
      <c r="V7" s="22">
        <v>26694981</v>
      </c>
      <c r="W7" s="22">
        <v>63463600</v>
      </c>
    </row>
    <row r="8" spans="2:23" ht="10.5">
      <c r="B8" s="2" t="s">
        <v>26</v>
      </c>
      <c r="C8" s="18"/>
      <c r="D8" s="21">
        <v>510050029</v>
      </c>
      <c r="E8" s="21">
        <v>168311760</v>
      </c>
      <c r="F8" s="21">
        <v>4985164</v>
      </c>
      <c r="G8" s="21">
        <v>106450222</v>
      </c>
      <c r="H8" s="21">
        <v>1554068</v>
      </c>
      <c r="I8" s="21">
        <v>435062</v>
      </c>
      <c r="J8" s="21">
        <v>439091</v>
      </c>
      <c r="K8" s="21">
        <v>2975210</v>
      </c>
      <c r="L8" s="21">
        <v>285426</v>
      </c>
      <c r="M8" s="22">
        <v>5335125</v>
      </c>
      <c r="N8" s="22">
        <v>10984318</v>
      </c>
      <c r="O8" s="22">
        <v>2123290</v>
      </c>
      <c r="P8" s="22">
        <v>46014221</v>
      </c>
      <c r="Q8" s="22">
        <v>28374254</v>
      </c>
      <c r="R8" s="22">
        <v>1777229</v>
      </c>
      <c r="S8" s="22">
        <v>843449</v>
      </c>
      <c r="T8" s="22">
        <v>8402541</v>
      </c>
      <c r="U8" s="22">
        <v>21806935</v>
      </c>
      <c r="V8" s="22">
        <v>29077480</v>
      </c>
      <c r="W8" s="22">
        <v>54430000</v>
      </c>
    </row>
    <row r="9" spans="2:23" ht="10.5">
      <c r="B9" s="2" t="s">
        <v>27</v>
      </c>
      <c r="C9" s="18"/>
      <c r="D9" s="21">
        <v>479972070</v>
      </c>
      <c r="E9" s="21">
        <v>163136808</v>
      </c>
      <c r="F9" s="21">
        <v>5098159</v>
      </c>
      <c r="G9" s="21">
        <v>110702000</v>
      </c>
      <c r="H9" s="21">
        <v>5747136</v>
      </c>
      <c r="I9" s="21">
        <v>407589</v>
      </c>
      <c r="J9" s="21">
        <v>93608</v>
      </c>
      <c r="K9" s="21">
        <v>3043020</v>
      </c>
      <c r="L9" s="21">
        <v>240779</v>
      </c>
      <c r="M9" s="21">
        <v>3230567</v>
      </c>
      <c r="N9" s="21">
        <v>11198179</v>
      </c>
      <c r="O9" s="21">
        <v>2395587</v>
      </c>
      <c r="P9" s="21">
        <v>30358382</v>
      </c>
      <c r="Q9" s="21">
        <v>25568264</v>
      </c>
      <c r="R9" s="21">
        <v>2093770</v>
      </c>
      <c r="S9" s="21">
        <v>1058851</v>
      </c>
      <c r="T9" s="21">
        <v>12000289</v>
      </c>
      <c r="U9" s="21">
        <v>14391278</v>
      </c>
      <c r="V9" s="21">
        <v>31530821</v>
      </c>
      <c r="W9" s="21">
        <v>40527460</v>
      </c>
    </row>
    <row r="10" spans="2:23" s="20" customFormat="1" ht="10.5">
      <c r="B10" s="23" t="s">
        <v>28</v>
      </c>
      <c r="C10" s="24"/>
      <c r="D10" s="25">
        <f aca="true" t="shared" si="0" ref="D10:W10">SUM(D12:D56)</f>
        <v>481164040</v>
      </c>
      <c r="E10" s="25">
        <f t="shared" si="0"/>
        <v>163675354</v>
      </c>
      <c r="F10" s="25">
        <f t="shared" si="0"/>
        <v>5038439</v>
      </c>
      <c r="G10" s="25">
        <f t="shared" si="0"/>
        <v>104199576</v>
      </c>
      <c r="H10" s="25">
        <f t="shared" si="0"/>
        <v>6444254</v>
      </c>
      <c r="I10" s="25">
        <f t="shared" si="0"/>
        <v>400195</v>
      </c>
      <c r="J10" s="25">
        <f t="shared" si="0"/>
        <v>7683</v>
      </c>
      <c r="K10" s="25">
        <f t="shared" si="0"/>
        <v>2936640</v>
      </c>
      <c r="L10" s="25">
        <f t="shared" si="0"/>
        <v>243426</v>
      </c>
      <c r="M10" s="25">
        <f t="shared" si="0"/>
        <v>3403570</v>
      </c>
      <c r="N10" s="25">
        <f t="shared" si="0"/>
        <v>11605790</v>
      </c>
      <c r="O10" s="25">
        <f t="shared" si="0"/>
        <v>2316363</v>
      </c>
      <c r="P10" s="25">
        <f t="shared" si="0"/>
        <v>32281760</v>
      </c>
      <c r="Q10" s="25">
        <f t="shared" si="0"/>
        <v>24036727</v>
      </c>
      <c r="R10" s="25">
        <f t="shared" si="0"/>
        <v>2399328</v>
      </c>
      <c r="S10" s="25">
        <f t="shared" si="0"/>
        <v>520185</v>
      </c>
      <c r="T10" s="25">
        <f t="shared" si="0"/>
        <v>8495610</v>
      </c>
      <c r="U10" s="25">
        <f t="shared" si="0"/>
        <v>15727967</v>
      </c>
      <c r="V10" s="25">
        <f t="shared" si="0"/>
        <v>32577469</v>
      </c>
      <c r="W10" s="25">
        <f t="shared" si="0"/>
        <v>48347032</v>
      </c>
    </row>
    <row r="11" spans="3:23" ht="8.25" customHeight="1">
      <c r="C11" s="18"/>
      <c r="D11" s="21"/>
      <c r="E11" s="21"/>
      <c r="F11" s="21"/>
      <c r="G11" s="22"/>
      <c r="H11" s="21"/>
      <c r="I11" s="21"/>
      <c r="J11" s="21"/>
      <c r="K11" s="21"/>
      <c r="L11" s="21"/>
      <c r="M11" s="22"/>
      <c r="N11" s="22"/>
      <c r="O11" s="22"/>
      <c r="P11" s="22"/>
      <c r="Q11" s="22"/>
      <c r="R11" s="22"/>
      <c r="S11" s="22"/>
      <c r="T11" s="22"/>
      <c r="U11" s="26"/>
      <c r="V11" s="22"/>
      <c r="W11" s="22"/>
    </row>
    <row r="12" spans="2:23" ht="12.75" customHeight="1">
      <c r="B12" s="2" t="s">
        <v>29</v>
      </c>
      <c r="C12" s="18"/>
      <c r="D12" s="21">
        <v>121384661</v>
      </c>
      <c r="E12" s="21">
        <v>56990604</v>
      </c>
      <c r="F12" s="21">
        <v>1113412</v>
      </c>
      <c r="G12" s="21">
        <v>12112755</v>
      </c>
      <c r="H12" s="21">
        <v>2097682</v>
      </c>
      <c r="I12" s="21">
        <v>47054</v>
      </c>
      <c r="J12" s="21">
        <v>2800</v>
      </c>
      <c r="K12" s="21">
        <v>618592</v>
      </c>
      <c r="L12" s="21">
        <v>86974</v>
      </c>
      <c r="M12" s="22">
        <v>736961</v>
      </c>
      <c r="N12" s="22">
        <v>3262379</v>
      </c>
      <c r="O12" s="22">
        <v>579954</v>
      </c>
      <c r="P12" s="22">
        <v>9563157</v>
      </c>
      <c r="Q12" s="22">
        <v>3457733</v>
      </c>
      <c r="R12" s="22">
        <v>465030</v>
      </c>
      <c r="S12" s="22">
        <v>1335</v>
      </c>
      <c r="T12" s="22">
        <v>1366976</v>
      </c>
      <c r="U12" s="22">
        <v>1462370</v>
      </c>
      <c r="V12" s="22">
        <v>11542876</v>
      </c>
      <c r="W12" s="22">
        <v>10350100</v>
      </c>
    </row>
    <row r="13" spans="2:23" ht="12.75" customHeight="1">
      <c r="B13" s="2" t="s">
        <v>30</v>
      </c>
      <c r="C13" s="18"/>
      <c r="D13" s="21">
        <v>64004667</v>
      </c>
      <c r="E13" s="21">
        <v>25209883</v>
      </c>
      <c r="F13" s="21">
        <v>640275</v>
      </c>
      <c r="G13" s="21">
        <v>9182192</v>
      </c>
      <c r="H13" s="21">
        <v>1014757</v>
      </c>
      <c r="I13" s="21">
        <v>4405</v>
      </c>
      <c r="J13" s="21">
        <v>3388</v>
      </c>
      <c r="K13" s="21">
        <v>376716</v>
      </c>
      <c r="L13" s="21">
        <v>41286</v>
      </c>
      <c r="M13" s="22">
        <v>1012967</v>
      </c>
      <c r="N13" s="22">
        <v>1041983</v>
      </c>
      <c r="O13" s="22">
        <v>541610</v>
      </c>
      <c r="P13" s="22">
        <v>4585955</v>
      </c>
      <c r="Q13" s="22">
        <v>2494892</v>
      </c>
      <c r="R13" s="22">
        <v>385618</v>
      </c>
      <c r="S13" s="22">
        <v>88761</v>
      </c>
      <c r="T13" s="22">
        <v>4957</v>
      </c>
      <c r="U13" s="22">
        <v>284893</v>
      </c>
      <c r="V13" s="22">
        <v>6179960</v>
      </c>
      <c r="W13" s="22">
        <v>8323500</v>
      </c>
    </row>
    <row r="14" spans="2:23" ht="12.75" customHeight="1">
      <c r="B14" s="2" t="s">
        <v>31</v>
      </c>
      <c r="C14" s="18"/>
      <c r="D14" s="21">
        <v>16047848</v>
      </c>
      <c r="E14" s="21">
        <v>5911371</v>
      </c>
      <c r="F14" s="21">
        <v>181357</v>
      </c>
      <c r="G14" s="21">
        <v>3323051</v>
      </c>
      <c r="H14" s="21">
        <v>188754</v>
      </c>
      <c r="I14" s="27" t="s">
        <v>32</v>
      </c>
      <c r="J14" s="21" t="s">
        <v>32</v>
      </c>
      <c r="K14" s="21">
        <v>87285</v>
      </c>
      <c r="L14" s="21">
        <v>7761</v>
      </c>
      <c r="M14" s="22">
        <v>29059</v>
      </c>
      <c r="N14" s="22">
        <v>447772</v>
      </c>
      <c r="O14" s="22">
        <v>75737</v>
      </c>
      <c r="P14" s="22">
        <v>1130021</v>
      </c>
      <c r="Q14" s="22">
        <v>458689</v>
      </c>
      <c r="R14" s="22">
        <v>34948</v>
      </c>
      <c r="S14" s="22">
        <v>164173</v>
      </c>
      <c r="T14" s="22">
        <v>460727</v>
      </c>
      <c r="U14" s="22">
        <v>437846</v>
      </c>
      <c r="V14" s="22">
        <v>1145675</v>
      </c>
      <c r="W14" s="22">
        <v>1430800</v>
      </c>
    </row>
    <row r="15" spans="2:23" ht="12.75" customHeight="1">
      <c r="B15" s="2" t="s">
        <v>33</v>
      </c>
      <c r="C15" s="18"/>
      <c r="D15" s="21">
        <v>18814997</v>
      </c>
      <c r="E15" s="21">
        <v>6762198</v>
      </c>
      <c r="F15" s="21">
        <v>180785</v>
      </c>
      <c r="G15" s="22">
        <v>4253852</v>
      </c>
      <c r="H15" s="21">
        <v>277934</v>
      </c>
      <c r="I15" s="21">
        <v>25623</v>
      </c>
      <c r="J15" s="21">
        <v>400</v>
      </c>
      <c r="K15" s="21">
        <v>108267</v>
      </c>
      <c r="L15" s="21">
        <v>8814</v>
      </c>
      <c r="M15" s="22">
        <v>312766</v>
      </c>
      <c r="N15" s="21">
        <v>624284</v>
      </c>
      <c r="O15" s="21">
        <v>79699</v>
      </c>
      <c r="P15" s="22">
        <v>1099877</v>
      </c>
      <c r="Q15" s="22">
        <v>953322</v>
      </c>
      <c r="R15" s="22">
        <v>406584</v>
      </c>
      <c r="S15" s="22">
        <v>47684</v>
      </c>
      <c r="T15" s="21" t="s">
        <v>32</v>
      </c>
      <c r="U15" s="22">
        <v>805696</v>
      </c>
      <c r="V15" s="22">
        <v>812260</v>
      </c>
      <c r="W15" s="22">
        <v>1349192</v>
      </c>
    </row>
    <row r="16" spans="3:23" ht="8.25" customHeight="1">
      <c r="C16" s="18"/>
      <c r="D16" s="21"/>
      <c r="E16" s="21"/>
      <c r="F16" s="21"/>
      <c r="G16" s="22"/>
      <c r="H16" s="21"/>
      <c r="I16" s="21"/>
      <c r="J16" s="21"/>
      <c r="K16" s="21"/>
      <c r="L16" s="21"/>
      <c r="M16" s="22"/>
      <c r="N16" s="21"/>
      <c r="O16" s="21"/>
      <c r="P16" s="22"/>
      <c r="Q16" s="22"/>
      <c r="R16" s="22"/>
      <c r="S16" s="22"/>
      <c r="T16" s="22"/>
      <c r="U16" s="22"/>
      <c r="V16" s="22"/>
      <c r="W16" s="22"/>
    </row>
    <row r="17" spans="2:23" ht="12.75" customHeight="1">
      <c r="B17" s="2" t="s">
        <v>34</v>
      </c>
      <c r="C17" s="18"/>
      <c r="D17" s="21">
        <v>24824033</v>
      </c>
      <c r="E17" s="21">
        <v>5322921</v>
      </c>
      <c r="F17" s="21">
        <v>238254</v>
      </c>
      <c r="G17" s="22">
        <v>8355446</v>
      </c>
      <c r="H17" s="21">
        <v>274904</v>
      </c>
      <c r="I17" s="21">
        <v>20896</v>
      </c>
      <c r="J17" s="21" t="s">
        <v>32</v>
      </c>
      <c r="K17" s="21">
        <v>150290</v>
      </c>
      <c r="L17" s="21">
        <v>9434</v>
      </c>
      <c r="M17" s="22">
        <v>161985</v>
      </c>
      <c r="N17" s="22">
        <v>425675</v>
      </c>
      <c r="O17" s="22">
        <v>110549</v>
      </c>
      <c r="P17" s="22">
        <v>1677065</v>
      </c>
      <c r="Q17" s="22">
        <v>1492035</v>
      </c>
      <c r="R17" s="22">
        <v>55106</v>
      </c>
      <c r="S17" s="22">
        <v>21781</v>
      </c>
      <c r="T17" s="22">
        <v>621709</v>
      </c>
      <c r="U17" s="22">
        <v>676457</v>
      </c>
      <c r="V17" s="22">
        <v>1032572</v>
      </c>
      <c r="W17" s="22">
        <v>3497200</v>
      </c>
    </row>
    <row r="18" spans="2:23" ht="12.75" customHeight="1">
      <c r="B18" s="2" t="s">
        <v>35</v>
      </c>
      <c r="C18" s="18"/>
      <c r="D18" s="21">
        <v>14146713</v>
      </c>
      <c r="E18" s="21">
        <v>4147212</v>
      </c>
      <c r="F18" s="21">
        <v>134004</v>
      </c>
      <c r="G18" s="21">
        <v>3362668</v>
      </c>
      <c r="H18" s="21">
        <v>178311</v>
      </c>
      <c r="I18" s="27" t="s">
        <v>32</v>
      </c>
      <c r="J18" s="21" t="s">
        <v>32</v>
      </c>
      <c r="K18" s="21">
        <v>79769</v>
      </c>
      <c r="L18" s="21">
        <v>6882</v>
      </c>
      <c r="M18" s="22">
        <v>211284</v>
      </c>
      <c r="N18" s="21">
        <v>237425</v>
      </c>
      <c r="O18" s="21">
        <v>56614</v>
      </c>
      <c r="P18" s="22">
        <v>1237546</v>
      </c>
      <c r="Q18" s="22">
        <v>574390</v>
      </c>
      <c r="R18" s="22">
        <v>19164</v>
      </c>
      <c r="S18" s="22">
        <v>9220</v>
      </c>
      <c r="T18" s="22">
        <v>1021491</v>
      </c>
      <c r="U18" s="22">
        <v>632087</v>
      </c>
      <c r="V18" s="22">
        <v>671656</v>
      </c>
      <c r="W18" s="22">
        <v>1129000</v>
      </c>
    </row>
    <row r="19" spans="2:23" ht="12.75" customHeight="1">
      <c r="B19" s="2" t="s">
        <v>36</v>
      </c>
      <c r="C19" s="18"/>
      <c r="D19" s="21">
        <v>16815176</v>
      </c>
      <c r="E19" s="21">
        <v>6511548</v>
      </c>
      <c r="F19" s="21">
        <v>155094</v>
      </c>
      <c r="G19" s="22">
        <v>2898480</v>
      </c>
      <c r="H19" s="21">
        <v>225299</v>
      </c>
      <c r="I19" s="27" t="s">
        <v>32</v>
      </c>
      <c r="J19" s="21" t="s">
        <v>32</v>
      </c>
      <c r="K19" s="21">
        <v>92438</v>
      </c>
      <c r="L19" s="21">
        <v>5705</v>
      </c>
      <c r="M19" s="22">
        <v>114658</v>
      </c>
      <c r="N19" s="22">
        <v>494388</v>
      </c>
      <c r="O19" s="22">
        <v>46922</v>
      </c>
      <c r="P19" s="22">
        <v>1268464</v>
      </c>
      <c r="Q19" s="22">
        <v>888019</v>
      </c>
      <c r="R19" s="22">
        <v>74774</v>
      </c>
      <c r="S19" s="22">
        <v>40950</v>
      </c>
      <c r="T19" s="22">
        <v>217913</v>
      </c>
      <c r="U19" s="22">
        <v>997608</v>
      </c>
      <c r="V19" s="22">
        <v>1049355</v>
      </c>
      <c r="W19" s="22">
        <v>1165600</v>
      </c>
    </row>
    <row r="20" spans="2:23" ht="12.75" customHeight="1">
      <c r="B20" s="2" t="s">
        <v>37</v>
      </c>
      <c r="C20" s="18"/>
      <c r="D20" s="21">
        <v>18733658</v>
      </c>
      <c r="E20" s="21">
        <v>5429155</v>
      </c>
      <c r="F20" s="21">
        <v>246073</v>
      </c>
      <c r="G20" s="22">
        <v>4652602</v>
      </c>
      <c r="H20" s="21">
        <v>228785</v>
      </c>
      <c r="I20" s="27" t="s">
        <v>32</v>
      </c>
      <c r="J20" s="21" t="s">
        <v>32</v>
      </c>
      <c r="K20" s="21">
        <v>146517</v>
      </c>
      <c r="L20" s="21">
        <v>9365</v>
      </c>
      <c r="M20" s="22">
        <v>37061</v>
      </c>
      <c r="N20" s="22">
        <v>479385</v>
      </c>
      <c r="O20" s="22">
        <v>205914</v>
      </c>
      <c r="P20" s="22">
        <v>1510756</v>
      </c>
      <c r="Q20" s="22">
        <v>754905</v>
      </c>
      <c r="R20" s="22">
        <v>43022</v>
      </c>
      <c r="S20" s="22">
        <v>26500</v>
      </c>
      <c r="T20" s="22">
        <v>238407</v>
      </c>
      <c r="U20" s="22">
        <v>1160755</v>
      </c>
      <c r="V20" s="22">
        <v>961766</v>
      </c>
      <c r="W20" s="22">
        <v>2033200</v>
      </c>
    </row>
    <row r="21" spans="3:23" ht="8.25" customHeight="1">
      <c r="C21" s="18"/>
      <c r="D21" s="21"/>
      <c r="E21" s="21"/>
      <c r="F21" s="21"/>
      <c r="G21" s="22"/>
      <c r="H21" s="21"/>
      <c r="I21" s="21"/>
      <c r="J21" s="21"/>
      <c r="K21" s="21"/>
      <c r="L21" s="21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</row>
    <row r="22" spans="2:23" ht="12.75" customHeight="1">
      <c r="B22" s="2" t="s">
        <v>38</v>
      </c>
      <c r="C22" s="18"/>
      <c r="D22" s="21">
        <v>16476583</v>
      </c>
      <c r="E22" s="21">
        <v>4422043</v>
      </c>
      <c r="F22" s="21">
        <v>205056</v>
      </c>
      <c r="G22" s="21">
        <v>4469114</v>
      </c>
      <c r="H22" s="21">
        <v>182103</v>
      </c>
      <c r="I22" s="21">
        <v>56650</v>
      </c>
      <c r="J22" s="21" t="s">
        <v>32</v>
      </c>
      <c r="K22" s="21">
        <v>122457</v>
      </c>
      <c r="L22" s="21">
        <v>7976</v>
      </c>
      <c r="M22" s="22">
        <v>30905</v>
      </c>
      <c r="N22" s="22">
        <v>397711</v>
      </c>
      <c r="O22" s="22">
        <v>105688</v>
      </c>
      <c r="P22" s="22">
        <v>996269</v>
      </c>
      <c r="Q22" s="22">
        <v>1653099</v>
      </c>
      <c r="R22" s="22">
        <v>23600</v>
      </c>
      <c r="S22" s="22">
        <v>318</v>
      </c>
      <c r="T22" s="22">
        <v>61733</v>
      </c>
      <c r="U22" s="22">
        <v>1310427</v>
      </c>
      <c r="V22" s="22">
        <v>701074</v>
      </c>
      <c r="W22" s="22">
        <v>1254000</v>
      </c>
    </row>
    <row r="23" spans="3:23" ht="8.25" customHeight="1">
      <c r="C23" s="18"/>
      <c r="D23" s="21"/>
      <c r="E23" s="21"/>
      <c r="F23" s="21"/>
      <c r="G23" s="21"/>
      <c r="H23" s="21"/>
      <c r="I23" s="21"/>
      <c r="J23" s="21"/>
      <c r="K23" s="21"/>
      <c r="L23" s="21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</row>
    <row r="24" spans="2:23" ht="12.75" customHeight="1">
      <c r="B24" s="2" t="s">
        <v>39</v>
      </c>
      <c r="C24" s="18"/>
      <c r="D24" s="21">
        <v>9091165</v>
      </c>
      <c r="E24" s="21">
        <v>2585885</v>
      </c>
      <c r="F24" s="21">
        <v>97909</v>
      </c>
      <c r="G24" s="21">
        <v>2461510</v>
      </c>
      <c r="H24" s="21">
        <v>113427</v>
      </c>
      <c r="I24" s="21">
        <v>25888</v>
      </c>
      <c r="J24" s="21" t="s">
        <v>32</v>
      </c>
      <c r="K24" s="21">
        <v>56747</v>
      </c>
      <c r="L24" s="21">
        <v>2741</v>
      </c>
      <c r="M24" s="22">
        <v>34200</v>
      </c>
      <c r="N24" s="22">
        <v>183564</v>
      </c>
      <c r="O24" s="22">
        <v>18901</v>
      </c>
      <c r="P24" s="22">
        <v>730548</v>
      </c>
      <c r="Q24" s="22">
        <v>517692</v>
      </c>
      <c r="R24" s="22">
        <v>168606</v>
      </c>
      <c r="S24" s="22">
        <v>5019</v>
      </c>
      <c r="T24" s="22">
        <v>74897</v>
      </c>
      <c r="U24" s="22">
        <v>399198</v>
      </c>
      <c r="V24" s="22">
        <v>266671</v>
      </c>
      <c r="W24" s="22">
        <v>1065400</v>
      </c>
    </row>
    <row r="25" spans="2:23" ht="12.75" customHeight="1">
      <c r="B25" s="2" t="s">
        <v>40</v>
      </c>
      <c r="C25" s="18"/>
      <c r="D25" s="21">
        <v>6081924</v>
      </c>
      <c r="E25" s="21">
        <v>2067015</v>
      </c>
      <c r="F25" s="21">
        <v>50617</v>
      </c>
      <c r="G25" s="21">
        <v>1691685</v>
      </c>
      <c r="H25" s="21">
        <v>57197</v>
      </c>
      <c r="I25" s="21">
        <v>19665</v>
      </c>
      <c r="J25" s="21" t="s">
        <v>32</v>
      </c>
      <c r="K25" s="21">
        <v>30180</v>
      </c>
      <c r="L25" s="21">
        <v>974</v>
      </c>
      <c r="M25" s="22">
        <v>43627</v>
      </c>
      <c r="N25" s="22">
        <v>132747</v>
      </c>
      <c r="O25" s="22">
        <v>5813</v>
      </c>
      <c r="P25" s="22">
        <v>202281</v>
      </c>
      <c r="Q25" s="22">
        <v>355776</v>
      </c>
      <c r="R25" s="22">
        <v>8107</v>
      </c>
      <c r="S25" s="22">
        <v>8200</v>
      </c>
      <c r="T25" s="22">
        <v>205532</v>
      </c>
      <c r="U25" s="22">
        <v>389985</v>
      </c>
      <c r="V25" s="22">
        <v>330129</v>
      </c>
      <c r="W25" s="22">
        <v>339300</v>
      </c>
    </row>
    <row r="26" spans="3:23" ht="8.25" customHeight="1">
      <c r="C26" s="18"/>
      <c r="D26" s="21"/>
      <c r="E26" s="21"/>
      <c r="F26" s="21"/>
      <c r="H26" s="21"/>
      <c r="I26" s="21"/>
      <c r="J26" s="21"/>
      <c r="K26" s="21"/>
      <c r="L26" s="21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</row>
    <row r="27" spans="2:23" ht="12.75" customHeight="1">
      <c r="B27" s="2" t="s">
        <v>41</v>
      </c>
      <c r="C27" s="18"/>
      <c r="D27" s="21">
        <v>1388952</v>
      </c>
      <c r="E27" s="21">
        <v>303440</v>
      </c>
      <c r="F27" s="21">
        <v>8612</v>
      </c>
      <c r="G27" s="21">
        <v>666603</v>
      </c>
      <c r="H27" s="21">
        <v>14126</v>
      </c>
      <c r="I27" s="27" t="s">
        <v>32</v>
      </c>
      <c r="J27" s="27" t="s">
        <v>32</v>
      </c>
      <c r="K27" s="21">
        <v>5031</v>
      </c>
      <c r="L27" s="27" t="s">
        <v>32</v>
      </c>
      <c r="M27" s="22">
        <v>984</v>
      </c>
      <c r="N27" s="22">
        <v>42355</v>
      </c>
      <c r="O27" s="22">
        <v>1151</v>
      </c>
      <c r="P27" s="22">
        <v>61023</v>
      </c>
      <c r="Q27" s="22">
        <v>91664</v>
      </c>
      <c r="R27" s="22">
        <v>5418</v>
      </c>
      <c r="S27" s="22">
        <v>1972</v>
      </c>
      <c r="T27" s="22">
        <v>948</v>
      </c>
      <c r="U27" s="22">
        <v>81396</v>
      </c>
      <c r="V27" s="22">
        <v>21376</v>
      </c>
      <c r="W27" s="22">
        <v>57000</v>
      </c>
    </row>
    <row r="28" spans="2:23" ht="12.75" customHeight="1">
      <c r="B28" s="2" t="s">
        <v>42</v>
      </c>
      <c r="C28" s="18"/>
      <c r="D28" s="21">
        <v>10122340</v>
      </c>
      <c r="E28" s="21">
        <v>2449707</v>
      </c>
      <c r="F28" s="21">
        <v>126987</v>
      </c>
      <c r="G28" s="21">
        <v>3870491</v>
      </c>
      <c r="H28" s="21">
        <v>124892</v>
      </c>
      <c r="I28" s="27" t="s">
        <v>32</v>
      </c>
      <c r="J28" s="21" t="s">
        <v>32</v>
      </c>
      <c r="K28" s="21">
        <v>75854</v>
      </c>
      <c r="L28" s="21">
        <v>4092</v>
      </c>
      <c r="M28" s="22">
        <v>128079</v>
      </c>
      <c r="N28" s="21">
        <v>200765</v>
      </c>
      <c r="O28" s="21">
        <v>23722</v>
      </c>
      <c r="P28" s="22">
        <v>443269</v>
      </c>
      <c r="Q28" s="22">
        <v>817474</v>
      </c>
      <c r="R28" s="22">
        <v>23221</v>
      </c>
      <c r="S28" s="22">
        <v>4766</v>
      </c>
      <c r="T28" s="22">
        <v>4045</v>
      </c>
      <c r="U28" s="22">
        <v>182086</v>
      </c>
      <c r="V28" s="22">
        <v>557478</v>
      </c>
      <c r="W28" s="22">
        <v>780100</v>
      </c>
    </row>
    <row r="29" spans="2:23" ht="12.75" customHeight="1">
      <c r="B29" s="2" t="s">
        <v>43</v>
      </c>
      <c r="C29" s="18"/>
      <c r="D29" s="21">
        <v>12199054</v>
      </c>
      <c r="E29" s="21">
        <v>2923909</v>
      </c>
      <c r="F29" s="21">
        <v>143966</v>
      </c>
      <c r="G29" s="21">
        <v>3425279</v>
      </c>
      <c r="H29" s="21">
        <v>145517</v>
      </c>
      <c r="I29" s="21">
        <v>19825</v>
      </c>
      <c r="J29" s="21" t="s">
        <v>32</v>
      </c>
      <c r="K29" s="21">
        <v>86116</v>
      </c>
      <c r="L29" s="21">
        <v>4116</v>
      </c>
      <c r="M29" s="22">
        <v>80417</v>
      </c>
      <c r="N29" s="22">
        <v>239710</v>
      </c>
      <c r="O29" s="22">
        <v>14379</v>
      </c>
      <c r="P29" s="22">
        <v>779531</v>
      </c>
      <c r="Q29" s="22">
        <v>776626</v>
      </c>
      <c r="R29" s="22">
        <v>13661</v>
      </c>
      <c r="S29" s="22">
        <v>2518</v>
      </c>
      <c r="T29" s="22">
        <v>239377</v>
      </c>
      <c r="U29" s="22">
        <v>328018</v>
      </c>
      <c r="V29" s="22">
        <v>1167501</v>
      </c>
      <c r="W29" s="22">
        <v>1471100</v>
      </c>
    </row>
    <row r="30" spans="3:23" ht="8.25" customHeight="1">
      <c r="C30" s="18"/>
      <c r="D30" s="21"/>
      <c r="E30" s="21"/>
      <c r="F30" s="21"/>
      <c r="H30" s="21"/>
      <c r="I30" s="21"/>
      <c r="J30" s="21"/>
      <c r="K30" s="21"/>
      <c r="L30" s="21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</row>
    <row r="31" spans="2:23" ht="12.75" customHeight="1">
      <c r="B31" s="2" t="s">
        <v>44</v>
      </c>
      <c r="C31" s="18"/>
      <c r="D31" s="21">
        <v>5053714</v>
      </c>
      <c r="E31" s="21">
        <v>2553290</v>
      </c>
      <c r="F31" s="21">
        <v>39934</v>
      </c>
      <c r="G31" s="21">
        <v>637553</v>
      </c>
      <c r="H31" s="21">
        <v>35976</v>
      </c>
      <c r="I31" s="27" t="s">
        <v>32</v>
      </c>
      <c r="J31" s="21" t="s">
        <v>32</v>
      </c>
      <c r="K31" s="21">
        <v>23772</v>
      </c>
      <c r="L31" s="21">
        <v>982</v>
      </c>
      <c r="M31" s="22">
        <v>21950</v>
      </c>
      <c r="N31" s="22">
        <v>78479</v>
      </c>
      <c r="O31" s="22">
        <v>9442</v>
      </c>
      <c r="P31" s="22">
        <v>182814</v>
      </c>
      <c r="Q31" s="22">
        <v>238757</v>
      </c>
      <c r="R31" s="22">
        <v>5112</v>
      </c>
      <c r="S31" s="22">
        <v>50</v>
      </c>
      <c r="T31" s="22">
        <v>108586</v>
      </c>
      <c r="U31" s="22">
        <v>172402</v>
      </c>
      <c r="V31" s="22">
        <v>381878</v>
      </c>
      <c r="W31" s="22">
        <v>466700</v>
      </c>
    </row>
    <row r="32" spans="2:23" ht="12.75" customHeight="1">
      <c r="B32" s="2" t="s">
        <v>45</v>
      </c>
      <c r="C32" s="18"/>
      <c r="D32" s="21">
        <v>12596459</v>
      </c>
      <c r="E32" s="21">
        <v>3241970</v>
      </c>
      <c r="F32" s="21">
        <v>178973</v>
      </c>
      <c r="G32" s="21">
        <v>3152218</v>
      </c>
      <c r="H32" s="21">
        <v>153196</v>
      </c>
      <c r="I32" s="21">
        <v>2560</v>
      </c>
      <c r="J32" s="21" t="s">
        <v>32</v>
      </c>
      <c r="K32" s="21">
        <v>107500</v>
      </c>
      <c r="L32" s="21">
        <v>5728</v>
      </c>
      <c r="M32" s="22">
        <v>27162</v>
      </c>
      <c r="N32" s="21">
        <v>311415</v>
      </c>
      <c r="O32" s="21">
        <v>48175</v>
      </c>
      <c r="P32" s="22">
        <v>959379</v>
      </c>
      <c r="Q32" s="22">
        <v>1110420</v>
      </c>
      <c r="R32" s="22">
        <v>123156</v>
      </c>
      <c r="S32" s="22">
        <v>1000</v>
      </c>
      <c r="T32" s="22">
        <v>382160</v>
      </c>
      <c r="U32" s="22">
        <v>945948</v>
      </c>
      <c r="V32" s="22">
        <v>489068</v>
      </c>
      <c r="W32" s="22">
        <v>986500</v>
      </c>
    </row>
    <row r="33" spans="2:23" ht="12.75" customHeight="1">
      <c r="B33" s="2" t="s">
        <v>46</v>
      </c>
      <c r="C33" s="18"/>
      <c r="D33" s="21">
        <v>8512098</v>
      </c>
      <c r="E33" s="21">
        <v>1732164</v>
      </c>
      <c r="F33" s="21">
        <v>79811</v>
      </c>
      <c r="G33" s="21">
        <v>2959444</v>
      </c>
      <c r="H33" s="21">
        <v>81544</v>
      </c>
      <c r="I33" s="21">
        <v>11897</v>
      </c>
      <c r="J33" s="21">
        <v>227</v>
      </c>
      <c r="K33" s="21">
        <v>47753</v>
      </c>
      <c r="L33" s="21">
        <v>2868</v>
      </c>
      <c r="M33" s="22">
        <v>8401</v>
      </c>
      <c r="N33" s="22">
        <v>185571</v>
      </c>
      <c r="O33" s="22">
        <v>78081</v>
      </c>
      <c r="P33" s="22">
        <v>193400</v>
      </c>
      <c r="Q33" s="22">
        <v>398563</v>
      </c>
      <c r="R33" s="22">
        <v>68884</v>
      </c>
      <c r="S33" s="22">
        <v>810</v>
      </c>
      <c r="T33" s="22">
        <v>867004</v>
      </c>
      <c r="U33" s="22">
        <v>674010</v>
      </c>
      <c r="V33" s="22">
        <v>235404</v>
      </c>
      <c r="W33" s="22">
        <v>680900</v>
      </c>
    </row>
    <row r="34" spans="3:23" ht="8.25" customHeight="1">
      <c r="C34" s="18"/>
      <c r="D34" s="21"/>
      <c r="E34" s="21"/>
      <c r="F34" s="21"/>
      <c r="H34" s="21"/>
      <c r="I34" s="21"/>
      <c r="J34" s="21"/>
      <c r="K34" s="21"/>
      <c r="L34" s="21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</row>
    <row r="35" spans="2:23" ht="12.75" customHeight="1">
      <c r="B35" s="2" t="s">
        <v>47</v>
      </c>
      <c r="C35" s="18"/>
      <c r="D35" s="21">
        <v>13054565</v>
      </c>
      <c r="E35" s="21">
        <v>2681786</v>
      </c>
      <c r="F35" s="21">
        <v>136193</v>
      </c>
      <c r="G35" s="21">
        <v>3337988</v>
      </c>
      <c r="H35" s="21">
        <v>112087</v>
      </c>
      <c r="I35" s="21">
        <v>21219</v>
      </c>
      <c r="J35" s="21" t="s">
        <v>32</v>
      </c>
      <c r="K35" s="21">
        <v>81406</v>
      </c>
      <c r="L35" s="21">
        <v>2586</v>
      </c>
      <c r="M35" s="22">
        <v>6814</v>
      </c>
      <c r="N35" s="22">
        <v>488594</v>
      </c>
      <c r="O35" s="22">
        <v>53057</v>
      </c>
      <c r="P35" s="22">
        <v>655046</v>
      </c>
      <c r="Q35" s="22">
        <v>977858</v>
      </c>
      <c r="R35" s="22">
        <v>23870</v>
      </c>
      <c r="S35" s="22">
        <v>1247</v>
      </c>
      <c r="T35" s="22">
        <v>302096</v>
      </c>
      <c r="U35" s="22">
        <v>511854</v>
      </c>
      <c r="V35" s="22">
        <v>944662</v>
      </c>
      <c r="W35" s="22">
        <v>2417000</v>
      </c>
    </row>
    <row r="36" spans="2:23" ht="12.75" customHeight="1">
      <c r="B36" s="2" t="s">
        <v>48</v>
      </c>
      <c r="C36" s="18"/>
      <c r="D36" s="21">
        <v>12402746</v>
      </c>
      <c r="E36" s="21">
        <v>4840212</v>
      </c>
      <c r="F36" s="21">
        <v>150744</v>
      </c>
      <c r="G36" s="21">
        <v>2068972</v>
      </c>
      <c r="H36" s="21">
        <v>186731</v>
      </c>
      <c r="I36" s="21">
        <v>6856</v>
      </c>
      <c r="J36" s="21" t="s">
        <v>32</v>
      </c>
      <c r="K36" s="21">
        <v>87241</v>
      </c>
      <c r="L36" s="21">
        <v>6316</v>
      </c>
      <c r="M36" s="22">
        <v>61969</v>
      </c>
      <c r="N36" s="22">
        <v>342430</v>
      </c>
      <c r="O36" s="22">
        <v>22255</v>
      </c>
      <c r="P36" s="22">
        <v>651452</v>
      </c>
      <c r="Q36" s="22">
        <v>604442</v>
      </c>
      <c r="R36" s="22">
        <v>119069</v>
      </c>
      <c r="S36" s="22">
        <v>1660</v>
      </c>
      <c r="T36" s="22">
        <v>456637</v>
      </c>
      <c r="U36" s="22">
        <v>518978</v>
      </c>
      <c r="V36" s="22">
        <v>676807</v>
      </c>
      <c r="W36" s="22">
        <v>1141700</v>
      </c>
    </row>
    <row r="37" spans="2:23" ht="12.75" customHeight="1">
      <c r="B37" s="2" t="s">
        <v>49</v>
      </c>
      <c r="C37" s="18"/>
      <c r="D37" s="21">
        <v>3522167</v>
      </c>
      <c r="E37" s="21">
        <v>136529</v>
      </c>
      <c r="F37" s="21">
        <v>28141</v>
      </c>
      <c r="G37" s="21">
        <v>1675172</v>
      </c>
      <c r="H37" s="21">
        <v>7709</v>
      </c>
      <c r="I37" s="27" t="s">
        <v>32</v>
      </c>
      <c r="J37" s="27" t="s">
        <v>32</v>
      </c>
      <c r="K37" s="21">
        <v>16869</v>
      </c>
      <c r="L37" s="27" t="s">
        <v>32</v>
      </c>
      <c r="M37" s="22">
        <v>11687</v>
      </c>
      <c r="N37" s="22">
        <v>170623</v>
      </c>
      <c r="O37" s="22">
        <v>745</v>
      </c>
      <c r="P37" s="22">
        <v>126420</v>
      </c>
      <c r="Q37" s="22">
        <v>314988</v>
      </c>
      <c r="R37" s="22">
        <v>11630</v>
      </c>
      <c r="S37" s="21">
        <v>1697</v>
      </c>
      <c r="T37" s="22">
        <v>289605</v>
      </c>
      <c r="U37" s="22">
        <v>85126</v>
      </c>
      <c r="V37" s="22">
        <v>52050</v>
      </c>
      <c r="W37" s="22">
        <v>571040</v>
      </c>
    </row>
    <row r="38" spans="2:23" ht="12.75" customHeight="1">
      <c r="B38" s="2" t="s">
        <v>50</v>
      </c>
      <c r="C38" s="18"/>
      <c r="D38" s="21">
        <v>2044573</v>
      </c>
      <c r="E38" s="21">
        <v>316165</v>
      </c>
      <c r="F38" s="21">
        <v>11461</v>
      </c>
      <c r="G38" s="21">
        <v>863083</v>
      </c>
      <c r="H38" s="21">
        <v>9551</v>
      </c>
      <c r="I38" s="27" t="s">
        <v>32</v>
      </c>
      <c r="J38" s="27" t="s">
        <v>32</v>
      </c>
      <c r="K38" s="21">
        <v>6851</v>
      </c>
      <c r="L38" s="27">
        <v>508</v>
      </c>
      <c r="M38" s="22">
        <v>21051</v>
      </c>
      <c r="N38" s="22">
        <v>16725</v>
      </c>
      <c r="O38" s="22">
        <v>2368</v>
      </c>
      <c r="P38" s="22">
        <v>30816</v>
      </c>
      <c r="Q38" s="22">
        <v>213377</v>
      </c>
      <c r="R38" s="22">
        <v>4651</v>
      </c>
      <c r="S38" s="22">
        <v>4100</v>
      </c>
      <c r="T38" s="22">
        <v>114412</v>
      </c>
      <c r="U38" s="22">
        <v>27978</v>
      </c>
      <c r="V38" s="22">
        <v>30241</v>
      </c>
      <c r="W38" s="22">
        <v>348100</v>
      </c>
    </row>
    <row r="39" spans="3:23" ht="8.25" customHeight="1">
      <c r="C39" s="18"/>
      <c r="D39" s="21"/>
      <c r="E39" s="21"/>
      <c r="F39" s="21"/>
      <c r="G39" s="21"/>
      <c r="H39" s="21"/>
      <c r="I39" s="21"/>
      <c r="J39" s="21"/>
      <c r="K39" s="21"/>
      <c r="L39" s="21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</row>
    <row r="40" spans="2:23" ht="12.75" customHeight="1">
      <c r="B40" s="2" t="s">
        <v>51</v>
      </c>
      <c r="C40" s="18"/>
      <c r="D40" s="21">
        <v>11967627</v>
      </c>
      <c r="E40" s="21">
        <v>3852275</v>
      </c>
      <c r="F40" s="21">
        <v>136706</v>
      </c>
      <c r="G40" s="21">
        <v>2546925</v>
      </c>
      <c r="H40" s="21">
        <v>181922</v>
      </c>
      <c r="I40" s="21">
        <v>87005</v>
      </c>
      <c r="J40" s="21" t="s">
        <v>32</v>
      </c>
      <c r="K40" s="21">
        <v>79170</v>
      </c>
      <c r="L40" s="21">
        <v>8067</v>
      </c>
      <c r="M40" s="22">
        <v>123033</v>
      </c>
      <c r="N40" s="21">
        <v>206527</v>
      </c>
      <c r="O40" s="21">
        <v>52898</v>
      </c>
      <c r="P40" s="22">
        <v>1082319</v>
      </c>
      <c r="Q40" s="22">
        <v>526786</v>
      </c>
      <c r="R40" s="22">
        <v>18380</v>
      </c>
      <c r="S40" s="22">
        <v>8550</v>
      </c>
      <c r="T40" s="22">
        <v>225886</v>
      </c>
      <c r="U40" s="22">
        <v>266999</v>
      </c>
      <c r="V40" s="22">
        <v>451259</v>
      </c>
      <c r="W40" s="22">
        <v>1688500</v>
      </c>
    </row>
    <row r="41" spans="2:23" ht="12.75" customHeight="1">
      <c r="B41" s="2" t="s">
        <v>52</v>
      </c>
      <c r="C41" s="18"/>
      <c r="D41" s="21">
        <v>5677942</v>
      </c>
      <c r="E41" s="21">
        <v>1575505</v>
      </c>
      <c r="F41" s="21">
        <v>59484</v>
      </c>
      <c r="G41" s="21">
        <v>1686237</v>
      </c>
      <c r="H41" s="21">
        <v>69430</v>
      </c>
      <c r="I41" s="21">
        <v>7196</v>
      </c>
      <c r="J41" s="21">
        <v>157</v>
      </c>
      <c r="K41" s="21">
        <v>35409</v>
      </c>
      <c r="L41" s="21">
        <v>2324</v>
      </c>
      <c r="M41" s="22">
        <v>22614</v>
      </c>
      <c r="N41" s="22">
        <v>170067</v>
      </c>
      <c r="O41" s="22">
        <v>18625</v>
      </c>
      <c r="P41" s="22">
        <v>217660</v>
      </c>
      <c r="Q41" s="22">
        <v>186738</v>
      </c>
      <c r="R41" s="22">
        <v>44010</v>
      </c>
      <c r="S41" s="22">
        <v>6232</v>
      </c>
      <c r="T41" s="22">
        <v>12813</v>
      </c>
      <c r="U41" s="22">
        <v>444601</v>
      </c>
      <c r="V41" s="22">
        <v>276907</v>
      </c>
      <c r="W41" s="22">
        <v>665800</v>
      </c>
    </row>
    <row r="42" spans="2:23" ht="12.75" customHeight="1">
      <c r="B42" s="2" t="s">
        <v>53</v>
      </c>
      <c r="C42" s="18"/>
      <c r="D42" s="21">
        <v>1514437</v>
      </c>
      <c r="E42" s="21">
        <v>165922</v>
      </c>
      <c r="F42" s="21">
        <v>12455</v>
      </c>
      <c r="G42" s="21">
        <v>649913</v>
      </c>
      <c r="H42" s="21">
        <v>10194</v>
      </c>
      <c r="I42" s="27" t="s">
        <v>32</v>
      </c>
      <c r="J42" s="27" t="s">
        <v>32</v>
      </c>
      <c r="K42" s="21">
        <v>7445</v>
      </c>
      <c r="L42" s="21">
        <v>542</v>
      </c>
      <c r="M42" s="22">
        <v>847</v>
      </c>
      <c r="N42" s="21">
        <v>22631</v>
      </c>
      <c r="O42" s="21">
        <v>831</v>
      </c>
      <c r="P42" s="22">
        <v>21371</v>
      </c>
      <c r="Q42" s="22">
        <v>44829</v>
      </c>
      <c r="R42" s="22">
        <v>3403</v>
      </c>
      <c r="S42" s="22">
        <v>8350</v>
      </c>
      <c r="T42" s="22">
        <v>75647</v>
      </c>
      <c r="U42" s="22">
        <v>244776</v>
      </c>
      <c r="V42" s="22">
        <v>19496</v>
      </c>
      <c r="W42" s="22">
        <v>203900</v>
      </c>
    </row>
    <row r="43" spans="2:23" ht="12.75" customHeight="1">
      <c r="B43" s="2" t="s">
        <v>54</v>
      </c>
      <c r="C43" s="18"/>
      <c r="D43" s="21">
        <v>3414149</v>
      </c>
      <c r="E43" s="21">
        <v>1343927</v>
      </c>
      <c r="F43" s="21">
        <v>34509</v>
      </c>
      <c r="G43" s="21">
        <v>914071</v>
      </c>
      <c r="H43" s="21">
        <v>52140</v>
      </c>
      <c r="I43" s="27" t="s">
        <v>32</v>
      </c>
      <c r="J43" s="27" t="s">
        <v>32</v>
      </c>
      <c r="K43" s="21">
        <v>20204</v>
      </c>
      <c r="L43" s="21">
        <v>1568</v>
      </c>
      <c r="M43" s="22">
        <v>9459</v>
      </c>
      <c r="N43" s="22">
        <v>93532</v>
      </c>
      <c r="O43" s="22">
        <v>14045</v>
      </c>
      <c r="P43" s="22">
        <v>119482</v>
      </c>
      <c r="Q43" s="22">
        <v>146030</v>
      </c>
      <c r="R43" s="22">
        <v>1260</v>
      </c>
      <c r="S43" s="22">
        <v>1180</v>
      </c>
      <c r="T43" s="21" t="s">
        <v>32</v>
      </c>
      <c r="U43" s="22">
        <v>272966</v>
      </c>
      <c r="V43" s="22">
        <v>155828</v>
      </c>
      <c r="W43" s="22">
        <v>102400</v>
      </c>
    </row>
    <row r="44" spans="3:23" ht="8.25" customHeight="1">
      <c r="C44" s="18"/>
      <c r="D44" s="21"/>
      <c r="E44" s="21"/>
      <c r="F44" s="21"/>
      <c r="G44" s="21"/>
      <c r="H44" s="21"/>
      <c r="I44" s="21"/>
      <c r="J44" s="21"/>
      <c r="K44" s="21"/>
      <c r="L44" s="21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</row>
    <row r="45" spans="2:23" ht="12.75" customHeight="1">
      <c r="B45" s="2" t="s">
        <v>55</v>
      </c>
      <c r="C45" s="18"/>
      <c r="D45" s="21">
        <v>5790028</v>
      </c>
      <c r="E45" s="21">
        <v>1043481</v>
      </c>
      <c r="F45" s="21">
        <v>72325</v>
      </c>
      <c r="G45" s="21">
        <v>2193245</v>
      </c>
      <c r="H45" s="21">
        <v>53705</v>
      </c>
      <c r="I45" s="21">
        <v>8261</v>
      </c>
      <c r="J45" s="27" t="s">
        <v>32</v>
      </c>
      <c r="K45" s="21">
        <v>43061</v>
      </c>
      <c r="L45" s="21">
        <v>1736</v>
      </c>
      <c r="M45" s="22">
        <v>13356</v>
      </c>
      <c r="N45" s="21">
        <v>129415</v>
      </c>
      <c r="O45" s="21">
        <v>11546</v>
      </c>
      <c r="P45" s="22">
        <v>163130</v>
      </c>
      <c r="Q45" s="22">
        <v>642264</v>
      </c>
      <c r="R45" s="21">
        <v>50806</v>
      </c>
      <c r="S45" s="21">
        <v>8085</v>
      </c>
      <c r="T45" s="21">
        <v>403425</v>
      </c>
      <c r="U45" s="21">
        <v>368687</v>
      </c>
      <c r="V45" s="22">
        <v>212820</v>
      </c>
      <c r="W45" s="22">
        <v>232600</v>
      </c>
    </row>
    <row r="46" spans="2:23" ht="12.75" customHeight="1">
      <c r="B46" s="2" t="s">
        <v>56</v>
      </c>
      <c r="C46" s="18"/>
      <c r="D46" s="21">
        <v>2828434</v>
      </c>
      <c r="E46" s="21">
        <v>249003</v>
      </c>
      <c r="F46" s="21">
        <v>33684</v>
      </c>
      <c r="G46" s="21">
        <v>1341463</v>
      </c>
      <c r="H46" s="21">
        <v>8355</v>
      </c>
      <c r="I46" s="27" t="s">
        <v>32</v>
      </c>
      <c r="J46" s="27" t="s">
        <v>32</v>
      </c>
      <c r="K46" s="21">
        <v>20086</v>
      </c>
      <c r="L46" s="21">
        <v>675</v>
      </c>
      <c r="M46" s="22">
        <v>8931</v>
      </c>
      <c r="N46" s="21">
        <v>134347</v>
      </c>
      <c r="O46" s="21">
        <v>1107</v>
      </c>
      <c r="P46" s="22">
        <v>131917</v>
      </c>
      <c r="Q46" s="22">
        <v>285672</v>
      </c>
      <c r="R46" s="21">
        <v>13947</v>
      </c>
      <c r="S46" s="21" t="s">
        <v>32</v>
      </c>
      <c r="T46" s="21">
        <v>101000</v>
      </c>
      <c r="U46" s="21">
        <v>67243</v>
      </c>
      <c r="V46" s="22">
        <v>15186</v>
      </c>
      <c r="W46" s="22">
        <v>394200</v>
      </c>
    </row>
    <row r="47" spans="2:23" ht="12.75" customHeight="1">
      <c r="B47" s="2" t="s">
        <v>57</v>
      </c>
      <c r="C47" s="18"/>
      <c r="D47" s="21">
        <v>2356938</v>
      </c>
      <c r="E47" s="21">
        <v>600364</v>
      </c>
      <c r="F47" s="21">
        <v>14098</v>
      </c>
      <c r="G47" s="21">
        <v>669522</v>
      </c>
      <c r="H47" s="21">
        <v>4388</v>
      </c>
      <c r="I47" s="27" t="s">
        <v>32</v>
      </c>
      <c r="J47" s="27" t="s">
        <v>32</v>
      </c>
      <c r="K47" s="21">
        <v>8356</v>
      </c>
      <c r="L47" s="27" t="s">
        <v>32</v>
      </c>
      <c r="M47" s="22">
        <v>4596</v>
      </c>
      <c r="N47" s="22">
        <v>89731</v>
      </c>
      <c r="O47" s="22">
        <v>2770</v>
      </c>
      <c r="P47" s="22">
        <v>136375</v>
      </c>
      <c r="Q47" s="22">
        <v>319800</v>
      </c>
      <c r="R47" s="22">
        <v>10369</v>
      </c>
      <c r="S47" s="22">
        <v>1000</v>
      </c>
      <c r="T47" s="22">
        <v>17369</v>
      </c>
      <c r="U47" s="22">
        <v>55424</v>
      </c>
      <c r="V47" s="22">
        <v>94897</v>
      </c>
      <c r="W47" s="22">
        <v>313400</v>
      </c>
    </row>
    <row r="48" spans="2:23" s="28" customFormat="1" ht="12.75" customHeight="1">
      <c r="B48" s="29" t="s">
        <v>58</v>
      </c>
      <c r="C48" s="30"/>
      <c r="D48" s="31">
        <v>2975759</v>
      </c>
      <c r="E48" s="31">
        <v>233096</v>
      </c>
      <c r="F48" s="31">
        <v>38338</v>
      </c>
      <c r="G48" s="31">
        <v>1484251</v>
      </c>
      <c r="H48" s="31">
        <v>6670</v>
      </c>
      <c r="I48" s="32" t="s">
        <v>32</v>
      </c>
      <c r="J48" s="31" t="s">
        <v>32</v>
      </c>
      <c r="K48" s="31">
        <v>22972</v>
      </c>
      <c r="L48" s="32" t="s">
        <v>32</v>
      </c>
      <c r="M48" s="33">
        <v>2378</v>
      </c>
      <c r="N48" s="31">
        <v>27915</v>
      </c>
      <c r="O48" s="31">
        <v>1890</v>
      </c>
      <c r="P48" s="33">
        <v>104533</v>
      </c>
      <c r="Q48" s="33">
        <v>323947</v>
      </c>
      <c r="R48" s="33">
        <v>16596</v>
      </c>
      <c r="S48" s="33">
        <v>11545</v>
      </c>
      <c r="T48" s="33">
        <v>75000</v>
      </c>
      <c r="U48" s="33">
        <v>191260</v>
      </c>
      <c r="V48" s="33">
        <v>127037</v>
      </c>
      <c r="W48" s="33">
        <v>289000</v>
      </c>
    </row>
    <row r="49" spans="3:23" ht="8.25" customHeight="1">
      <c r="C49" s="18"/>
      <c r="D49" s="21"/>
      <c r="E49" s="21"/>
      <c r="F49" s="21"/>
      <c r="G49" s="21"/>
      <c r="H49" s="21"/>
      <c r="I49" s="21"/>
      <c r="J49" s="21"/>
      <c r="K49" s="21"/>
      <c r="L49" s="21"/>
      <c r="M49" s="22"/>
      <c r="N49" s="21"/>
      <c r="O49" s="21"/>
      <c r="P49" s="22"/>
      <c r="Q49" s="22"/>
      <c r="R49" s="22"/>
      <c r="S49" s="22"/>
      <c r="T49" s="22"/>
      <c r="U49" s="22"/>
      <c r="V49" s="22"/>
      <c r="W49" s="22"/>
    </row>
    <row r="50" spans="2:23" ht="12.75" customHeight="1">
      <c r="B50" s="2" t="s">
        <v>59</v>
      </c>
      <c r="C50" s="18"/>
      <c r="D50" s="21">
        <v>4505176</v>
      </c>
      <c r="E50" s="21">
        <v>836445</v>
      </c>
      <c r="F50" s="21">
        <v>56283</v>
      </c>
      <c r="G50" s="21">
        <v>1670034</v>
      </c>
      <c r="H50" s="21">
        <v>37121</v>
      </c>
      <c r="I50" s="27" t="s">
        <v>32</v>
      </c>
      <c r="J50" s="21">
        <v>711</v>
      </c>
      <c r="K50" s="21">
        <v>33813</v>
      </c>
      <c r="L50" s="21">
        <v>614</v>
      </c>
      <c r="M50" s="22">
        <v>11795</v>
      </c>
      <c r="N50" s="22">
        <v>150897</v>
      </c>
      <c r="O50" s="22">
        <v>17326</v>
      </c>
      <c r="P50" s="22">
        <v>142559</v>
      </c>
      <c r="Q50" s="22">
        <v>396493</v>
      </c>
      <c r="R50" s="22">
        <v>80148</v>
      </c>
      <c r="S50" s="22">
        <v>1280</v>
      </c>
      <c r="T50" s="22">
        <v>99614</v>
      </c>
      <c r="U50" s="22">
        <v>210300</v>
      </c>
      <c r="V50" s="22">
        <v>188562</v>
      </c>
      <c r="W50" s="22">
        <v>474200</v>
      </c>
    </row>
    <row r="51" spans="2:23" ht="12.75" customHeight="1">
      <c r="B51" s="2" t="s">
        <v>60</v>
      </c>
      <c r="C51" s="18"/>
      <c r="D51" s="21">
        <v>5620314</v>
      </c>
      <c r="E51" s="21">
        <v>1029079</v>
      </c>
      <c r="F51" s="21">
        <v>73056</v>
      </c>
      <c r="G51" s="21">
        <v>2328793</v>
      </c>
      <c r="H51" s="21">
        <v>52301</v>
      </c>
      <c r="I51" s="27" t="s">
        <v>32</v>
      </c>
      <c r="J51" s="21" t="s">
        <v>32</v>
      </c>
      <c r="K51" s="21">
        <v>43566</v>
      </c>
      <c r="L51" s="21">
        <v>2468</v>
      </c>
      <c r="M51" s="22">
        <v>23386</v>
      </c>
      <c r="N51" s="22">
        <v>102759</v>
      </c>
      <c r="O51" s="22">
        <v>31717</v>
      </c>
      <c r="P51" s="22">
        <v>211982</v>
      </c>
      <c r="Q51" s="22">
        <v>423660</v>
      </c>
      <c r="R51" s="22">
        <v>17582</v>
      </c>
      <c r="S51" s="22">
        <v>4581</v>
      </c>
      <c r="T51" s="21" t="s">
        <v>32</v>
      </c>
      <c r="U51" s="22">
        <v>179120</v>
      </c>
      <c r="V51" s="22">
        <v>288094</v>
      </c>
      <c r="W51" s="22">
        <v>673800</v>
      </c>
    </row>
    <row r="52" spans="2:23" ht="12.75" customHeight="1">
      <c r="B52" s="2" t="s">
        <v>61</v>
      </c>
      <c r="C52" s="18"/>
      <c r="D52" s="21">
        <v>1192607</v>
      </c>
      <c r="E52" s="21">
        <v>139880</v>
      </c>
      <c r="F52" s="21">
        <v>10433</v>
      </c>
      <c r="G52" s="21">
        <v>676830</v>
      </c>
      <c r="H52" s="21">
        <v>6616</v>
      </c>
      <c r="I52" s="21">
        <v>9361</v>
      </c>
      <c r="J52" s="27" t="s">
        <v>32</v>
      </c>
      <c r="K52" s="21">
        <v>6194</v>
      </c>
      <c r="L52" s="21" t="s">
        <v>32</v>
      </c>
      <c r="M52" s="22">
        <v>2818</v>
      </c>
      <c r="N52" s="22">
        <v>43842</v>
      </c>
      <c r="O52" s="22">
        <v>3110</v>
      </c>
      <c r="P52" s="22">
        <v>31728</v>
      </c>
      <c r="Q52" s="22">
        <v>47645</v>
      </c>
      <c r="R52" s="22">
        <v>25199</v>
      </c>
      <c r="S52" s="22">
        <v>850</v>
      </c>
      <c r="T52" s="22">
        <v>6823</v>
      </c>
      <c r="U52" s="22">
        <v>33189</v>
      </c>
      <c r="V52" s="22">
        <v>23805</v>
      </c>
      <c r="W52" s="22">
        <v>110700</v>
      </c>
    </row>
    <row r="53" spans="2:23" ht="12.75" customHeight="1">
      <c r="B53" s="2" t="s">
        <v>62</v>
      </c>
      <c r="C53" s="18"/>
      <c r="D53" s="21">
        <v>7273852</v>
      </c>
      <c r="E53" s="21">
        <v>1779369</v>
      </c>
      <c r="F53" s="21">
        <v>102565</v>
      </c>
      <c r="G53" s="21">
        <v>2734794</v>
      </c>
      <c r="H53" s="21">
        <v>76765</v>
      </c>
      <c r="I53" s="27" t="s">
        <v>32</v>
      </c>
      <c r="J53" s="21" t="s">
        <v>32</v>
      </c>
      <c r="K53" s="21">
        <v>61115</v>
      </c>
      <c r="L53" s="21">
        <v>3172</v>
      </c>
      <c r="M53" s="22">
        <v>11029</v>
      </c>
      <c r="N53" s="22">
        <v>201892</v>
      </c>
      <c r="O53" s="22">
        <v>23296</v>
      </c>
      <c r="P53" s="22">
        <v>540578</v>
      </c>
      <c r="Q53" s="22">
        <v>291131</v>
      </c>
      <c r="R53" s="22">
        <v>11582</v>
      </c>
      <c r="S53" s="22">
        <v>4300</v>
      </c>
      <c r="T53" s="22">
        <v>2300</v>
      </c>
      <c r="U53" s="22">
        <v>334937</v>
      </c>
      <c r="V53" s="22">
        <v>464573</v>
      </c>
      <c r="W53" s="22">
        <v>416500</v>
      </c>
    </row>
    <row r="54" spans="3:23" ht="8.25" customHeight="1">
      <c r="C54" s="18"/>
      <c r="D54" s="21"/>
      <c r="E54" s="21"/>
      <c r="F54" s="21"/>
      <c r="G54" s="21"/>
      <c r="H54" s="21"/>
      <c r="I54" s="21"/>
      <c r="J54" s="21"/>
      <c r="K54" s="21"/>
      <c r="L54" s="21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</row>
    <row r="55" spans="2:23" ht="12.75" customHeight="1">
      <c r="B55" s="2" t="s">
        <v>63</v>
      </c>
      <c r="C55" s="18"/>
      <c r="D55" s="21">
        <v>11014098</v>
      </c>
      <c r="E55" s="21">
        <v>2624535</v>
      </c>
      <c r="F55" s="21">
        <v>168971</v>
      </c>
      <c r="G55" s="21">
        <v>3803990</v>
      </c>
      <c r="H55" s="21">
        <v>106667</v>
      </c>
      <c r="I55" s="27" t="s">
        <v>32</v>
      </c>
      <c r="J55" s="21" t="s">
        <v>32</v>
      </c>
      <c r="K55" s="21">
        <v>101149</v>
      </c>
      <c r="L55" s="21">
        <v>4634</v>
      </c>
      <c r="M55" s="22">
        <v>69077</v>
      </c>
      <c r="N55" s="22">
        <v>284854</v>
      </c>
      <c r="O55" s="22">
        <v>35201</v>
      </c>
      <c r="P55" s="22">
        <v>623826</v>
      </c>
      <c r="Q55" s="22">
        <v>691493</v>
      </c>
      <c r="R55" s="22">
        <v>15531</v>
      </c>
      <c r="S55" s="22">
        <v>26991</v>
      </c>
      <c r="T55" s="21">
        <v>7000</v>
      </c>
      <c r="U55" s="22">
        <v>747503</v>
      </c>
      <c r="V55" s="22">
        <v>691273</v>
      </c>
      <c r="W55" s="22">
        <v>736000</v>
      </c>
    </row>
    <row r="56" spans="2:23" ht="12.75" customHeight="1">
      <c r="B56" s="2" t="s">
        <v>64</v>
      </c>
      <c r="C56" s="18"/>
      <c r="D56" s="21">
        <v>7714586</v>
      </c>
      <c r="E56" s="21">
        <v>1663466</v>
      </c>
      <c r="F56" s="21">
        <v>77874</v>
      </c>
      <c r="G56" s="21">
        <v>2079350</v>
      </c>
      <c r="H56" s="21">
        <v>67498</v>
      </c>
      <c r="I56" s="21">
        <v>25834</v>
      </c>
      <c r="J56" s="27" t="s">
        <v>32</v>
      </c>
      <c r="K56" s="21">
        <v>46449</v>
      </c>
      <c r="L56" s="21">
        <v>2518</v>
      </c>
      <c r="M56" s="22">
        <v>6264</v>
      </c>
      <c r="N56" s="21">
        <v>143401</v>
      </c>
      <c r="O56" s="21">
        <v>21225</v>
      </c>
      <c r="P56" s="22">
        <v>669211</v>
      </c>
      <c r="Q56" s="22">
        <v>565518</v>
      </c>
      <c r="R56" s="22">
        <v>7284</v>
      </c>
      <c r="S56" s="22">
        <v>3480</v>
      </c>
      <c r="T56" s="21">
        <v>429521</v>
      </c>
      <c r="U56" s="21">
        <v>225844</v>
      </c>
      <c r="V56" s="21">
        <v>317273</v>
      </c>
      <c r="W56" s="21">
        <v>1188600</v>
      </c>
    </row>
    <row r="57" spans="1:23" ht="3" customHeight="1">
      <c r="A57" s="34"/>
      <c r="B57" s="35"/>
      <c r="C57" s="36"/>
      <c r="D57" s="37"/>
      <c r="E57" s="37"/>
      <c r="F57" s="37"/>
      <c r="G57" s="37"/>
      <c r="H57" s="37"/>
      <c r="I57" s="37"/>
      <c r="J57" s="37"/>
      <c r="K57" s="37"/>
      <c r="L57" s="37"/>
      <c r="M57" s="38"/>
      <c r="N57" s="37"/>
      <c r="O57" s="37"/>
      <c r="P57" s="38"/>
      <c r="Q57" s="38"/>
      <c r="R57" s="38"/>
      <c r="S57" s="38"/>
      <c r="T57" s="38"/>
      <c r="U57" s="38"/>
      <c r="V57" s="38"/>
      <c r="W57" s="38"/>
    </row>
    <row r="58" spans="2:23" ht="6" customHeight="1"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P58" s="41"/>
      <c r="Q58" s="41"/>
      <c r="R58" s="41"/>
      <c r="S58" s="41"/>
      <c r="T58" s="41"/>
      <c r="U58" s="41"/>
      <c r="V58" s="41"/>
      <c r="W58" s="41"/>
    </row>
    <row r="59" spans="2:9" ht="12" customHeight="1">
      <c r="B59" s="44" t="s">
        <v>66</v>
      </c>
      <c r="C59" s="44"/>
      <c r="D59" s="44"/>
      <c r="E59" s="44"/>
      <c r="F59" s="44"/>
      <c r="G59" s="44"/>
      <c r="H59" s="44"/>
      <c r="I59" s="44"/>
    </row>
    <row r="60" ht="12" customHeight="1">
      <c r="B60" s="1"/>
    </row>
    <row r="61" ht="12" customHeight="1">
      <c r="B61" s="1"/>
    </row>
  </sheetData>
  <mergeCells count="5">
    <mergeCell ref="B59:I59"/>
    <mergeCell ref="G1:K1"/>
    <mergeCell ref="N1:R1"/>
    <mergeCell ref="H2:K2"/>
    <mergeCell ref="N2:Q2"/>
  </mergeCells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統計課</cp:lastModifiedBy>
  <dcterms:created xsi:type="dcterms:W3CDTF">2002-11-27T00:47:08Z</dcterms:created>
  <dcterms:modified xsi:type="dcterms:W3CDTF">2004-02-19T00:33:31Z</dcterms:modified>
  <cp:category/>
  <cp:version/>
  <cp:contentType/>
  <cp:contentStatus/>
</cp:coreProperties>
</file>