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30.1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<sst xmlns="http://schemas.openxmlformats.org/spreadsheetml/2006/main" count="34" uniqueCount="33">
  <si>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r>
      <t>230</t>
    </r>
    <r>
      <rPr>
        <sz val="14"/>
        <rFont val="ＭＳ 明朝"/>
        <family val="1"/>
      </rPr>
      <t>　廃棄物処理状況</t>
    </r>
  </si>
  <si>
    <t>230.1　ごみ処理の状況</t>
  </si>
  <si>
    <t>市町村別</t>
  </si>
  <si>
    <t>ごみ処理計画
区域人口</t>
  </si>
  <si>
    <t>計画処理量</t>
  </si>
  <si>
    <t>(t/年)</t>
  </si>
  <si>
    <t>区　域　内
自家処理量</t>
  </si>
  <si>
    <t>総量</t>
  </si>
  <si>
    <t>焼却</t>
  </si>
  <si>
    <t>埋立</t>
  </si>
  <si>
    <t>再生利用・その他</t>
  </si>
  <si>
    <t>（人）</t>
  </si>
  <si>
    <t>高岡市</t>
  </si>
  <si>
    <t>氷見市</t>
  </si>
  <si>
    <t>滑川市</t>
  </si>
  <si>
    <t>(</t>
  </si>
  <si>
    <t>)</t>
  </si>
  <si>
    <t>小矢部市</t>
  </si>
  <si>
    <t>福岡町</t>
  </si>
  <si>
    <t>(A)</t>
  </si>
  <si>
    <t>富山地区広域圏事務組合</t>
  </si>
  <si>
    <t>(B)</t>
  </si>
  <si>
    <t>射水地区広域圏事務組合</t>
  </si>
  <si>
    <t>(C)</t>
  </si>
  <si>
    <t>新川広域圏事務組合</t>
  </si>
  <si>
    <t>(D)</t>
  </si>
  <si>
    <t>砺波広域圏事務組合</t>
  </si>
  <si>
    <t>注１　(A)には、富山市、滑川市、大沢野町、大山町、舟橋村、上市町、立山町、八尾町、婦中町、
　　　細入村、山田村を含む。
　２　(B)には、新湊市、小杉町、大門町、下村、大島町を含む。
　３　(C)には、魚津市、黒部市、宇奈月町、入善町、朝日町を含む。
　４　(D)には、砺波市、城端町、平村、上平村、利賀村、庄川町、井波町、井口村、福野町、
　　　福光町を含む。
　５　各年度の人口は、｢住民基本台帳」(10月1日現在）による。
　６　人口の(　)数は事務組合欄に計上してあるため二重に掲げられているもの。　
資料　富山県環境政策課</t>
  </si>
  <si>
    <t>平成 8年度</t>
  </si>
  <si>
    <t>平成 9年度</t>
  </si>
  <si>
    <t>平成10年度</t>
  </si>
  <si>
    <t>平成11年度</t>
  </si>
  <si>
    <t>平成12年度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</si>
</sst>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</numFmts>
  <fonts count="12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6" fontId="6" fillId="0" borderId="2" xfId="18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180" fontId="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6" fontId="1" fillId="0" borderId="9" xfId="18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workbookViewId="0" topLeftCell="A1">
      <selection activeCell="D2" sqref="D2:H2"/>
    </sheetView>
  </sheetViews>
  <sheetFormatPr defaultColWidth="9.00390625" defaultRowHeight="13.5"/>
  <cols>
    <col min="1" max="1" width="2.375" style="1" customWidth="1"/>
    <col min="2" max="2" width="13.875" style="1" customWidth="1"/>
    <col min="3" max="3" width="0.6171875" style="1" customWidth="1"/>
    <col min="4" max="4" width="9.375" style="1" customWidth="1"/>
    <col min="5" max="5" width="1.12109375" style="1" customWidth="1"/>
    <col min="6" max="7" width="11.125" style="1" customWidth="1"/>
    <col min="8" max="8" width="10.625" style="1" customWidth="1"/>
    <col min="9" max="9" width="12.375" style="1" customWidth="1"/>
    <col min="10" max="10" width="9.75390625" style="1" customWidth="1"/>
    <col min="11" max="11" width="4.625" style="1" customWidth="1"/>
    <col min="12" max="12" width="2.75390625" style="1" customWidth="1"/>
    <col min="13" max="13" width="1.37890625" style="1" customWidth="1"/>
    <col min="14" max="14" width="0.875" style="1" customWidth="1"/>
    <col min="15" max="16384" width="8.875" style="1" customWidth="1"/>
  </cols>
  <sheetData>
    <row r="1" spans="4:9" ht="24.75" customHeight="1">
      <c r="D1" s="44" t="s">
        <v>0</v>
      </c>
      <c r="E1" s="45"/>
      <c r="F1" s="45"/>
      <c r="G1" s="45"/>
      <c r="H1" s="45"/>
      <c r="I1" s="3"/>
    </row>
    <row r="2" spans="1:8" ht="14.25" customHeight="1">
      <c r="A2" s="4"/>
      <c r="D2" s="46" t="s">
        <v>1</v>
      </c>
      <c r="E2" s="47"/>
      <c r="F2" s="47"/>
      <c r="G2" s="47"/>
      <c r="H2" s="47"/>
    </row>
    <row r="3" spans="1:8" ht="5.25" customHeight="1">
      <c r="A3" s="4"/>
      <c r="D3" s="5"/>
      <c r="E3" s="6"/>
      <c r="F3" s="6"/>
      <c r="G3" s="6"/>
      <c r="H3" s="6"/>
    </row>
    <row r="4" spans="1:10" ht="18.75" customHeight="1">
      <c r="A4" s="48" t="s">
        <v>2</v>
      </c>
      <c r="B4" s="49"/>
      <c r="C4" s="7"/>
      <c r="D4" s="51" t="s">
        <v>3</v>
      </c>
      <c r="E4" s="8"/>
      <c r="F4" s="53" t="s">
        <v>4</v>
      </c>
      <c r="G4" s="53"/>
      <c r="H4" s="54"/>
      <c r="I4" s="9" t="s">
        <v>5</v>
      </c>
      <c r="J4" s="38" t="s">
        <v>6</v>
      </c>
    </row>
    <row r="5" spans="1:10" ht="8.25" customHeight="1">
      <c r="A5" s="47"/>
      <c r="B5" s="47"/>
      <c r="C5" s="10"/>
      <c r="D5" s="52"/>
      <c r="E5" s="11"/>
      <c r="F5" s="40" t="s">
        <v>7</v>
      </c>
      <c r="G5" s="40" t="s">
        <v>8</v>
      </c>
      <c r="H5" s="40" t="s">
        <v>9</v>
      </c>
      <c r="I5" s="42" t="s">
        <v>10</v>
      </c>
      <c r="J5" s="39"/>
    </row>
    <row r="6" spans="1:10" ht="9.75" customHeight="1">
      <c r="A6" s="50"/>
      <c r="B6" s="50"/>
      <c r="C6" s="12"/>
      <c r="D6" s="13" t="s">
        <v>11</v>
      </c>
      <c r="E6" s="14"/>
      <c r="F6" s="41"/>
      <c r="G6" s="41"/>
      <c r="H6" s="41"/>
      <c r="I6" s="43"/>
      <c r="J6" s="15" t="s">
        <v>5</v>
      </c>
    </row>
    <row r="7" spans="1:5" ht="3" customHeight="1">
      <c r="A7" s="4"/>
      <c r="B7" s="4"/>
      <c r="C7" s="16"/>
      <c r="D7" s="2"/>
      <c r="E7" s="2"/>
    </row>
    <row r="8" spans="1:10" ht="8.25" customHeight="1">
      <c r="A8" s="33" t="s">
        <v>28</v>
      </c>
      <c r="B8" s="33"/>
      <c r="C8" s="18"/>
      <c r="D8" s="19">
        <v>1127948</v>
      </c>
      <c r="E8" s="19"/>
      <c r="F8" s="19">
        <v>361689</v>
      </c>
      <c r="G8" s="19">
        <v>301778</v>
      </c>
      <c r="H8" s="19">
        <v>31420</v>
      </c>
      <c r="I8" s="19">
        <v>28491</v>
      </c>
      <c r="J8" s="19">
        <v>9417</v>
      </c>
    </row>
    <row r="9" spans="1:10" ht="8.25" customHeight="1">
      <c r="A9" s="33" t="s">
        <v>29</v>
      </c>
      <c r="B9" s="33"/>
      <c r="C9" s="18"/>
      <c r="D9" s="19">
        <v>1128715</v>
      </c>
      <c r="E9" s="19"/>
      <c r="F9" s="19">
        <v>372229</v>
      </c>
      <c r="G9" s="19">
        <v>314376</v>
      </c>
      <c r="H9" s="19">
        <v>29042</v>
      </c>
      <c r="I9" s="19">
        <v>28811</v>
      </c>
      <c r="J9" s="19">
        <v>7755</v>
      </c>
    </row>
    <row r="10" spans="1:10" ht="8.25" customHeight="1">
      <c r="A10" s="33" t="s">
        <v>30</v>
      </c>
      <c r="B10" s="33"/>
      <c r="C10" s="16"/>
      <c r="D10" s="19">
        <v>1128633</v>
      </c>
      <c r="E10" s="19"/>
      <c r="F10" s="19">
        <v>384002</v>
      </c>
      <c r="G10" s="19">
        <v>325187</v>
      </c>
      <c r="H10" s="19">
        <v>29463</v>
      </c>
      <c r="I10" s="19">
        <v>29352</v>
      </c>
      <c r="J10" s="19">
        <v>1929</v>
      </c>
    </row>
    <row r="11" spans="1:10" ht="8.25" customHeight="1">
      <c r="A11" s="33" t="s">
        <v>31</v>
      </c>
      <c r="B11" s="37"/>
      <c r="C11" s="16"/>
      <c r="D11" s="19">
        <v>1128527</v>
      </c>
      <c r="E11" s="19"/>
      <c r="F11" s="19">
        <v>385169</v>
      </c>
      <c r="G11" s="19">
        <v>327715</v>
      </c>
      <c r="H11" s="19">
        <v>23839</v>
      </c>
      <c r="I11" s="19">
        <v>33615</v>
      </c>
      <c r="J11" s="19">
        <v>16</v>
      </c>
    </row>
    <row r="12" spans="1:10" s="22" customFormat="1" ht="10.5">
      <c r="A12" s="35" t="s">
        <v>32</v>
      </c>
      <c r="B12" s="36"/>
      <c r="C12" s="20"/>
      <c r="D12" s="21">
        <f>SUM(D14:D15,D17:D22)</f>
        <v>1127442</v>
      </c>
      <c r="E12" s="21"/>
      <c r="F12" s="21">
        <f>SUM(F14:F22)</f>
        <v>396826</v>
      </c>
      <c r="G12" s="21">
        <f>SUM(G14:G22)</f>
        <v>333988</v>
      </c>
      <c r="H12" s="21">
        <f>SUM(H14:H22)</f>
        <v>26061</v>
      </c>
      <c r="I12" s="21">
        <f>SUM(I14:I22)</f>
        <v>36777</v>
      </c>
      <c r="J12" s="21">
        <f>SUM(J14:J22)</f>
        <v>14</v>
      </c>
    </row>
    <row r="13" spans="1:15" ht="5.25" customHeight="1">
      <c r="A13" s="23"/>
      <c r="B13" s="23"/>
      <c r="C13" s="18"/>
      <c r="D13" s="19"/>
      <c r="E13" s="19"/>
      <c r="F13" s="19"/>
      <c r="G13" s="19"/>
      <c r="H13" s="19"/>
      <c r="I13" s="19"/>
      <c r="J13" s="19"/>
      <c r="O13" s="24"/>
    </row>
    <row r="14" spans="1:10" ht="8.25" customHeight="1">
      <c r="A14" s="33" t="s">
        <v>12</v>
      </c>
      <c r="B14" s="34"/>
      <c r="C14" s="25"/>
      <c r="D14" s="19">
        <v>173836</v>
      </c>
      <c r="E14" s="19"/>
      <c r="F14" s="19">
        <v>65894</v>
      </c>
      <c r="G14" s="19">
        <v>54458</v>
      </c>
      <c r="H14" s="19">
        <v>7005</v>
      </c>
      <c r="I14" s="19">
        <v>4431</v>
      </c>
      <c r="J14" s="19">
        <v>0</v>
      </c>
    </row>
    <row r="15" spans="1:10" ht="8.25" customHeight="1">
      <c r="A15" s="33" t="s">
        <v>13</v>
      </c>
      <c r="B15" s="34"/>
      <c r="C15" s="25"/>
      <c r="D15" s="19">
        <v>58413</v>
      </c>
      <c r="E15" s="19"/>
      <c r="F15" s="19">
        <v>18189</v>
      </c>
      <c r="G15" s="19">
        <v>14245</v>
      </c>
      <c r="H15" s="19">
        <v>1793</v>
      </c>
      <c r="I15" s="19">
        <v>2151</v>
      </c>
      <c r="J15" s="19">
        <v>0</v>
      </c>
    </row>
    <row r="16" spans="1:10" ht="8.25" customHeight="1">
      <c r="A16" s="33" t="s">
        <v>14</v>
      </c>
      <c r="B16" s="34"/>
      <c r="C16" s="25" t="s">
        <v>15</v>
      </c>
      <c r="D16" s="19">
        <v>33797</v>
      </c>
      <c r="E16" s="26" t="s">
        <v>16</v>
      </c>
      <c r="F16" s="19">
        <v>7059</v>
      </c>
      <c r="G16" s="19">
        <v>7059</v>
      </c>
      <c r="H16" s="19">
        <v>0</v>
      </c>
      <c r="I16" s="19">
        <v>0</v>
      </c>
      <c r="J16" s="19">
        <v>0</v>
      </c>
    </row>
    <row r="17" spans="1:15" ht="8.25" customHeight="1">
      <c r="A17" s="33" t="s">
        <v>17</v>
      </c>
      <c r="B17" s="34"/>
      <c r="C17" s="25"/>
      <c r="D17" s="19">
        <v>35021</v>
      </c>
      <c r="E17" s="19"/>
      <c r="F17" s="19">
        <v>9085</v>
      </c>
      <c r="G17" s="19">
        <v>7569</v>
      </c>
      <c r="H17" s="19">
        <v>768</v>
      </c>
      <c r="I17" s="19">
        <v>748</v>
      </c>
      <c r="J17" s="19">
        <v>0</v>
      </c>
      <c r="O17" s="24"/>
    </row>
    <row r="18" spans="1:10" ht="8.25" customHeight="1">
      <c r="A18" s="33" t="s">
        <v>18</v>
      </c>
      <c r="B18" s="34"/>
      <c r="C18" s="25"/>
      <c r="D18" s="19">
        <v>13625</v>
      </c>
      <c r="E18" s="19"/>
      <c r="F18" s="19">
        <v>2977</v>
      </c>
      <c r="G18" s="19">
        <v>2674</v>
      </c>
      <c r="H18" s="19">
        <v>14</v>
      </c>
      <c r="I18" s="19">
        <v>289</v>
      </c>
      <c r="J18" s="19">
        <v>0</v>
      </c>
    </row>
    <row r="19" spans="1:10" ht="8.25" customHeight="1">
      <c r="A19" s="23" t="s">
        <v>19</v>
      </c>
      <c r="B19" s="27" t="s">
        <v>20</v>
      </c>
      <c r="C19" s="28"/>
      <c r="D19" s="19">
        <v>506081</v>
      </c>
      <c r="E19" s="19"/>
      <c r="F19" s="19">
        <v>185646</v>
      </c>
      <c r="G19" s="19">
        <v>166299</v>
      </c>
      <c r="H19" s="19">
        <v>5486</v>
      </c>
      <c r="I19" s="19">
        <v>13861</v>
      </c>
      <c r="J19" s="19">
        <v>14</v>
      </c>
    </row>
    <row r="20" spans="1:10" ht="8.25" customHeight="1">
      <c r="A20" s="23" t="s">
        <v>21</v>
      </c>
      <c r="B20" s="27" t="s">
        <v>22</v>
      </c>
      <c r="C20" s="28"/>
      <c r="D20" s="19">
        <v>94723</v>
      </c>
      <c r="E20" s="19"/>
      <c r="F20" s="19">
        <v>32824</v>
      </c>
      <c r="G20" s="19">
        <v>27444</v>
      </c>
      <c r="H20" s="19">
        <v>2484</v>
      </c>
      <c r="I20" s="19">
        <v>2896</v>
      </c>
      <c r="J20" s="19">
        <v>0</v>
      </c>
    </row>
    <row r="21" spans="1:10" ht="8.25" customHeight="1">
      <c r="A21" s="23" t="s">
        <v>23</v>
      </c>
      <c r="B21" s="17" t="s">
        <v>24</v>
      </c>
      <c r="C21" s="28"/>
      <c r="D21" s="19">
        <v>136423</v>
      </c>
      <c r="E21" s="19"/>
      <c r="F21" s="19">
        <v>47195</v>
      </c>
      <c r="G21" s="19">
        <v>36770</v>
      </c>
      <c r="H21" s="19">
        <v>7100</v>
      </c>
      <c r="I21" s="19">
        <v>3325</v>
      </c>
      <c r="J21" s="19">
        <v>0</v>
      </c>
    </row>
    <row r="22" spans="1:10" ht="8.25" customHeight="1">
      <c r="A22" s="23" t="s">
        <v>25</v>
      </c>
      <c r="B22" s="17" t="s">
        <v>26</v>
      </c>
      <c r="C22" s="28"/>
      <c r="D22" s="19">
        <v>109320</v>
      </c>
      <c r="E22" s="19"/>
      <c r="F22" s="19">
        <v>27957</v>
      </c>
      <c r="G22" s="19">
        <v>17470</v>
      </c>
      <c r="H22" s="19">
        <v>1411</v>
      </c>
      <c r="I22" s="19">
        <v>9076</v>
      </c>
      <c r="J22" s="19">
        <v>0</v>
      </c>
    </row>
    <row r="23" spans="1:10" ht="3" customHeight="1">
      <c r="A23" s="29"/>
      <c r="B23" s="29"/>
      <c r="C23" s="30"/>
      <c r="D23" s="29"/>
      <c r="E23" s="29"/>
      <c r="F23" s="29"/>
      <c r="G23" s="29"/>
      <c r="H23" s="29"/>
      <c r="I23" s="29"/>
      <c r="J23" s="29"/>
    </row>
    <row r="24" ht="6" customHeight="1"/>
    <row r="25" spans="1:10" ht="10.5" customHeight="1">
      <c r="A25" s="31" t="s">
        <v>27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0.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0.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0.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0.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0.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8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</row>
  </sheetData>
  <mergeCells count="21">
    <mergeCell ref="D1:H1"/>
    <mergeCell ref="D2:H2"/>
    <mergeCell ref="A4:B6"/>
    <mergeCell ref="D4:D5"/>
    <mergeCell ref="F4:H4"/>
    <mergeCell ref="J4:J5"/>
    <mergeCell ref="F5:F6"/>
    <mergeCell ref="G5:G6"/>
    <mergeCell ref="H5:H6"/>
    <mergeCell ref="I5:I6"/>
    <mergeCell ref="A12:B12"/>
    <mergeCell ref="A14:B14"/>
    <mergeCell ref="A8:B8"/>
    <mergeCell ref="A9:B9"/>
    <mergeCell ref="A10:B10"/>
    <mergeCell ref="A11:B11"/>
    <mergeCell ref="A25:J32"/>
    <mergeCell ref="A15:B15"/>
    <mergeCell ref="A16:B16"/>
    <mergeCell ref="A17:B17"/>
    <mergeCell ref="A18:B1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2002-11-27T02:05:40Z</dcterms:created>
  <dcterms:modified xsi:type="dcterms:W3CDTF">2003-03-19T02:17:58Z</dcterms:modified>
  <cp:category/>
  <cp:version/>
  <cp:contentType/>
  <cp:contentStatus/>
</cp:coreProperties>
</file>