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8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<sst xmlns="http://schemas.openxmlformats.org/spreadsheetml/2006/main" count="104" uniqueCount="49">
  <si>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</si>
  <si>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</si>
  <si>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</si>
  <si>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</si>
  <si>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</si>
  <si>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</si>
  <si>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</si>
  <si>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</si>
  <si>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</si>
  <si>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</si>
  <si>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</si>
  <si>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</si>
  <si>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</si>
  <si>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</si>
  <si>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</si>
  <si>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総数</t>
  </si>
  <si>
    <t>国立</t>
  </si>
  <si>
    <t xml:space="preserve">― </t>
  </si>
  <si>
    <t>公立</t>
  </si>
  <si>
    <t>私立</t>
  </si>
  <si>
    <t>幼稚園</t>
  </si>
  <si>
    <t>公立</t>
  </si>
  <si>
    <t>私立</t>
  </si>
  <si>
    <t>小学校</t>
  </si>
  <si>
    <t>国立</t>
  </si>
  <si>
    <t>中学校</t>
  </si>
  <si>
    <t>高等学校</t>
  </si>
  <si>
    <t>公立</t>
  </si>
  <si>
    <t>盲学校</t>
  </si>
  <si>
    <t>公立</t>
  </si>
  <si>
    <t>聾学校</t>
  </si>
  <si>
    <t>養護学校</t>
  </si>
  <si>
    <t>高等専門学校</t>
  </si>
  <si>
    <t>国立</t>
  </si>
  <si>
    <t>…</t>
  </si>
  <si>
    <t>短期大学</t>
  </si>
  <si>
    <t>公立</t>
  </si>
  <si>
    <t>大学</t>
  </si>
  <si>
    <t>専修学校</t>
  </si>
  <si>
    <t>公立</t>
  </si>
  <si>
    <t>各種学校</t>
  </si>
  <si>
    <t>私立</t>
  </si>
  <si>
    <t>資料　文部科学省「学校基本調査」　
　　　富山県統計調査課「学校基本調査」(各年５月１日現在）</t>
  </si>
  <si>
    <r>
      <t>198</t>
    </r>
    <r>
      <rPr>
        <sz val="14"/>
        <rFont val="ＭＳ 明朝"/>
        <family val="1"/>
      </rPr>
      <t>富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山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県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校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覧</t>
    </r>
  </si>
  <si>
    <t>平成 8年</t>
  </si>
  <si>
    <t>平成 9年</t>
  </si>
  <si>
    <t>平成10年</t>
  </si>
  <si>
    <t>平成11年</t>
  </si>
  <si>
    <t>平成12年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</si>
</sst>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8" fontId="8" fillId="0" borderId="0" xfId="17" applyNumberFormat="1" applyFont="1" applyAlignment="1">
      <alignment vertical="center"/>
    </xf>
    <xf numFmtId="178" fontId="8" fillId="0" borderId="0" xfId="17" applyNumberFormat="1" applyFont="1" applyAlignment="1">
      <alignment/>
    </xf>
    <xf numFmtId="0" fontId="10" fillId="0" borderId="0" xfId="0" applyFont="1" applyAlignment="1">
      <alignment/>
    </xf>
    <xf numFmtId="178" fontId="8" fillId="0" borderId="0" xfId="17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8" fontId="11" fillId="0" borderId="0" xfId="17" applyNumberFormat="1" applyFont="1" applyAlignment="1">
      <alignment vertical="center"/>
    </xf>
    <xf numFmtId="178" fontId="11" fillId="0" borderId="0" xfId="17" applyNumberFormat="1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178" fontId="13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17" applyNumberFormat="1" applyFont="1" applyFill="1" applyBorder="1" applyAlignment="1">
      <alignment vertical="center"/>
    </xf>
    <xf numFmtId="178" fontId="15" fillId="0" borderId="0" xfId="0" applyNumberFormat="1" applyFont="1" applyFill="1" applyAlignment="1" quotePrefix="1">
      <alignment horizontal="right" vertical="center"/>
    </xf>
    <xf numFmtId="0" fontId="10" fillId="0" borderId="0" xfId="0" applyFont="1" applyFill="1" applyAlignment="1">
      <alignment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0" fillId="0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/>
    </xf>
    <xf numFmtId="178" fontId="8" fillId="0" borderId="7" xfId="0" applyNumberFormat="1" applyFont="1" applyBorder="1" applyAlignment="1">
      <alignment/>
    </xf>
    <xf numFmtId="0" fontId="0" fillId="0" borderId="0" xfId="0" applyAlignment="1">
      <alignment horizontal="left" vertical="top" wrapText="1" indent="1"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92405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5910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8100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1075" y="300990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1550" y="3267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025" y="41910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62025" y="50006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71550" y="54006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81075" y="23241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81075" y="273367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71550" y="192405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52500" y="45910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1550" y="38100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81075" y="300990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1550" y="3267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62025" y="41910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962025" y="50006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71550" y="54006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81075" y="23241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81075" y="273367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71550" y="192405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52500" y="45910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71550" y="38100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81075" y="300990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71550" y="3267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62025" y="41910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962025" y="50006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71550" y="54006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81075" y="23241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81075" y="273367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workbookViewId="0" topLeftCell="A2">
      <selection activeCell="M14" sqref="M14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2.5" customHeight="1">
      <c r="D1" s="57" t="s">
        <v>0</v>
      </c>
      <c r="E1" s="57"/>
      <c r="F1" s="57"/>
      <c r="G1" s="58" t="s">
        <v>1</v>
      </c>
      <c r="H1" s="58"/>
      <c r="I1" s="58"/>
      <c r="J1" s="58"/>
      <c r="K1" s="58"/>
    </row>
    <row r="2" spans="1:13" ht="25.5" customHeight="1">
      <c r="A2" s="2"/>
      <c r="B2" s="2"/>
      <c r="C2" s="2"/>
      <c r="D2" s="67" t="s">
        <v>43</v>
      </c>
      <c r="E2" s="68"/>
      <c r="F2" s="68"/>
      <c r="G2" s="68"/>
      <c r="H2" s="68"/>
      <c r="I2" s="68"/>
      <c r="J2" s="68"/>
      <c r="K2" s="68"/>
      <c r="M2" s="69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ht="18" customHeight="1">
      <c r="A4" s="53" t="s">
        <v>3</v>
      </c>
      <c r="B4" s="7"/>
      <c r="C4" s="59" t="s">
        <v>4</v>
      </c>
      <c r="D4" s="61" t="s">
        <v>5</v>
      </c>
      <c r="E4" s="63"/>
      <c r="F4" s="64"/>
      <c r="G4" s="61" t="s">
        <v>6</v>
      </c>
      <c r="H4" s="65"/>
      <c r="I4" s="66"/>
      <c r="J4" s="8" t="s">
        <v>7</v>
      </c>
      <c r="K4" s="61" t="s">
        <v>8</v>
      </c>
      <c r="L4" s="62"/>
      <c r="M4" s="62"/>
    </row>
    <row r="5" spans="1:13" ht="18" customHeight="1">
      <c r="A5" s="54"/>
      <c r="B5" s="9"/>
      <c r="C5" s="60"/>
      <c r="D5" s="11" t="s">
        <v>9</v>
      </c>
      <c r="E5" s="11" t="s">
        <v>10</v>
      </c>
      <c r="F5" s="11" t="s">
        <v>11</v>
      </c>
      <c r="G5" s="11" t="s">
        <v>9</v>
      </c>
      <c r="H5" s="12" t="s">
        <v>12</v>
      </c>
      <c r="I5" s="12" t="s">
        <v>13</v>
      </c>
      <c r="J5" s="10" t="s">
        <v>14</v>
      </c>
      <c r="K5" s="11" t="s">
        <v>15</v>
      </c>
      <c r="L5" s="12" t="s">
        <v>12</v>
      </c>
      <c r="M5" s="13" t="s">
        <v>13</v>
      </c>
    </row>
    <row r="6" spans="1:13" ht="3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22" customFormat="1" ht="10.5" customHeight="1">
      <c r="A7" s="16" t="s">
        <v>44</v>
      </c>
      <c r="B7" s="18"/>
      <c r="C7" s="19"/>
      <c r="D7" s="20">
        <f>SUM(E7:F7)</f>
        <v>611</v>
      </c>
      <c r="E7" s="20">
        <v>598</v>
      </c>
      <c r="F7" s="20">
        <v>13</v>
      </c>
      <c r="G7" s="20">
        <f>SUM(H7:I7)</f>
        <v>12503</v>
      </c>
      <c r="H7" s="20">
        <v>6215</v>
      </c>
      <c r="I7" s="20">
        <v>6288</v>
      </c>
      <c r="J7" s="20">
        <v>4074</v>
      </c>
      <c r="K7" s="20">
        <f>SUM(L7:M7)</f>
        <v>185251</v>
      </c>
      <c r="L7" s="21">
        <v>94485</v>
      </c>
      <c r="M7" s="21">
        <v>90766</v>
      </c>
    </row>
    <row r="8" spans="1:13" s="22" customFormat="1" ht="10.5" customHeight="1">
      <c r="A8" s="16" t="s">
        <v>45</v>
      </c>
      <c r="B8" s="18"/>
      <c r="C8" s="19"/>
      <c r="D8" s="20">
        <v>609</v>
      </c>
      <c r="E8" s="23">
        <v>596</v>
      </c>
      <c r="F8" s="23">
        <v>13</v>
      </c>
      <c r="G8" s="20">
        <v>12362</v>
      </c>
      <c r="H8" s="23">
        <v>6074</v>
      </c>
      <c r="I8" s="23">
        <v>6288</v>
      </c>
      <c r="J8" s="23">
        <v>4033</v>
      </c>
      <c r="K8" s="20">
        <v>179940</v>
      </c>
      <c r="L8" s="23">
        <v>92026</v>
      </c>
      <c r="M8" s="23">
        <v>87914</v>
      </c>
    </row>
    <row r="9" spans="1:13" s="22" customFormat="1" ht="10.5" customHeight="1">
      <c r="A9" s="16" t="s">
        <v>46</v>
      </c>
      <c r="B9" s="18"/>
      <c r="C9" s="19"/>
      <c r="D9" s="20">
        <v>609</v>
      </c>
      <c r="E9" s="23">
        <v>597</v>
      </c>
      <c r="F9" s="23">
        <v>12</v>
      </c>
      <c r="G9" s="20">
        <v>12248</v>
      </c>
      <c r="H9" s="23">
        <v>5980</v>
      </c>
      <c r="I9" s="23">
        <v>6268</v>
      </c>
      <c r="J9" s="23">
        <v>3980</v>
      </c>
      <c r="K9" s="20">
        <v>175213</v>
      </c>
      <c r="L9" s="23">
        <v>89746</v>
      </c>
      <c r="M9" s="23">
        <v>85467</v>
      </c>
    </row>
    <row r="10" spans="1:13" s="22" customFormat="1" ht="10.5" customHeight="1">
      <c r="A10" s="16" t="s">
        <v>47</v>
      </c>
      <c r="B10" s="18"/>
      <c r="C10" s="19"/>
      <c r="D10" s="20">
        <v>606</v>
      </c>
      <c r="E10" s="23">
        <v>595</v>
      </c>
      <c r="F10" s="23">
        <v>11</v>
      </c>
      <c r="G10" s="20">
        <v>12205</v>
      </c>
      <c r="H10" s="23">
        <v>5937</v>
      </c>
      <c r="I10" s="23">
        <v>6268</v>
      </c>
      <c r="J10" s="23">
        <v>3928</v>
      </c>
      <c r="K10" s="20">
        <v>171041</v>
      </c>
      <c r="L10" s="23">
        <v>87643</v>
      </c>
      <c r="M10" s="23">
        <v>83398</v>
      </c>
    </row>
    <row r="11" spans="1:24" s="29" customFormat="1" ht="10.5" customHeight="1">
      <c r="A11" s="24" t="s">
        <v>48</v>
      </c>
      <c r="B11" s="25"/>
      <c r="C11" s="26"/>
      <c r="D11" s="27">
        <v>600</v>
      </c>
      <c r="E11" s="28">
        <v>590</v>
      </c>
      <c r="F11" s="28">
        <v>10</v>
      </c>
      <c r="G11" s="27">
        <v>12084</v>
      </c>
      <c r="H11" s="28">
        <v>5879</v>
      </c>
      <c r="I11" s="28">
        <v>6205</v>
      </c>
      <c r="J11" s="28">
        <v>3800</v>
      </c>
      <c r="K11" s="27">
        <v>167332</v>
      </c>
      <c r="L11" s="28">
        <v>85594</v>
      </c>
      <c r="M11" s="28">
        <v>81738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13" s="22" customFormat="1" ht="6.75" customHeight="1">
      <c r="A12" s="30"/>
      <c r="B12" s="31"/>
      <c r="C12" s="19"/>
      <c r="D12" s="32"/>
      <c r="E12" s="33"/>
      <c r="F12" s="33"/>
      <c r="G12" s="33"/>
      <c r="H12" s="33"/>
      <c r="I12" s="32"/>
      <c r="J12" s="33"/>
      <c r="K12" s="33"/>
      <c r="L12" s="33"/>
      <c r="M12" s="33"/>
    </row>
    <row r="13" spans="1:24" s="40" customFormat="1" ht="10.5" customHeight="1">
      <c r="A13" s="34"/>
      <c r="B13" s="35"/>
      <c r="C13" s="36" t="s">
        <v>16</v>
      </c>
      <c r="D13" s="37">
        <v>10</v>
      </c>
      <c r="E13" s="38">
        <v>10</v>
      </c>
      <c r="F13" s="39" t="s">
        <v>17</v>
      </c>
      <c r="G13" s="37">
        <v>1104</v>
      </c>
      <c r="H13" s="38">
        <v>941</v>
      </c>
      <c r="I13" s="38">
        <v>163</v>
      </c>
      <c r="J13" s="38">
        <v>938</v>
      </c>
      <c r="K13" s="37">
        <v>12639</v>
      </c>
      <c r="L13" s="38">
        <v>7605</v>
      </c>
      <c r="M13" s="38">
        <v>5034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s="40" customFormat="1" ht="10.5" customHeight="1">
      <c r="A14" s="34" t="s">
        <v>15</v>
      </c>
      <c r="B14" s="35"/>
      <c r="C14" s="36" t="s">
        <v>18</v>
      </c>
      <c r="D14" s="37">
        <v>440</v>
      </c>
      <c r="E14" s="38">
        <v>430</v>
      </c>
      <c r="F14" s="39">
        <v>10</v>
      </c>
      <c r="G14" s="37">
        <v>9261</v>
      </c>
      <c r="H14" s="38">
        <v>4055</v>
      </c>
      <c r="I14" s="38">
        <v>5206</v>
      </c>
      <c r="J14" s="38">
        <v>2373</v>
      </c>
      <c r="K14" s="37">
        <v>129512</v>
      </c>
      <c r="L14" s="38">
        <v>65326</v>
      </c>
      <c r="M14" s="38">
        <v>64186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40" customFormat="1" ht="10.5" customHeight="1">
      <c r="A15" s="34"/>
      <c r="B15" s="35"/>
      <c r="C15" s="36" t="s">
        <v>19</v>
      </c>
      <c r="D15" s="37">
        <v>150</v>
      </c>
      <c r="E15" s="37">
        <v>150</v>
      </c>
      <c r="F15" s="39" t="s">
        <v>17</v>
      </c>
      <c r="G15" s="37">
        <v>1719</v>
      </c>
      <c r="H15" s="37">
        <v>883</v>
      </c>
      <c r="I15" s="37">
        <v>836</v>
      </c>
      <c r="J15" s="37">
        <v>489</v>
      </c>
      <c r="K15" s="37">
        <v>25181</v>
      </c>
      <c r="L15" s="37">
        <v>12663</v>
      </c>
      <c r="M15" s="37">
        <v>12518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13" s="40" customFormat="1" ht="10.5" customHeight="1">
      <c r="A16" s="34"/>
      <c r="B16" s="35"/>
      <c r="C16" s="42" t="s">
        <v>16</v>
      </c>
      <c r="D16" s="41">
        <v>1</v>
      </c>
      <c r="E16" s="41">
        <v>1</v>
      </c>
      <c r="F16" s="39" t="s">
        <v>17</v>
      </c>
      <c r="G16" s="41">
        <v>6</v>
      </c>
      <c r="H16" s="41">
        <v>1</v>
      </c>
      <c r="I16" s="41">
        <v>5</v>
      </c>
      <c r="J16" s="39" t="s">
        <v>17</v>
      </c>
      <c r="K16" s="41">
        <v>132</v>
      </c>
      <c r="L16" s="41">
        <v>66</v>
      </c>
      <c r="M16" s="41">
        <v>66</v>
      </c>
    </row>
    <row r="17" spans="1:13" s="40" customFormat="1" ht="10.5" customHeight="1">
      <c r="A17" s="34" t="s">
        <v>20</v>
      </c>
      <c r="B17" s="35"/>
      <c r="C17" s="42" t="s">
        <v>21</v>
      </c>
      <c r="D17" s="41">
        <v>48</v>
      </c>
      <c r="E17" s="41">
        <v>48</v>
      </c>
      <c r="F17" s="39" t="s">
        <v>17</v>
      </c>
      <c r="G17" s="41">
        <v>163</v>
      </c>
      <c r="H17" s="39" t="s">
        <v>17</v>
      </c>
      <c r="I17" s="41">
        <v>163</v>
      </c>
      <c r="J17" s="41">
        <v>35</v>
      </c>
      <c r="K17" s="41">
        <v>2046</v>
      </c>
      <c r="L17" s="41">
        <v>1026</v>
      </c>
      <c r="M17" s="41">
        <v>1020</v>
      </c>
    </row>
    <row r="18" spans="1:13" s="40" customFormat="1" ht="10.5" customHeight="1">
      <c r="A18" s="34"/>
      <c r="B18" s="35"/>
      <c r="C18" s="42" t="s">
        <v>22</v>
      </c>
      <c r="D18" s="41">
        <v>60</v>
      </c>
      <c r="E18" s="41">
        <v>60</v>
      </c>
      <c r="F18" s="39" t="s">
        <v>17</v>
      </c>
      <c r="G18" s="41">
        <v>523</v>
      </c>
      <c r="H18" s="41">
        <v>38</v>
      </c>
      <c r="I18" s="41">
        <v>485</v>
      </c>
      <c r="J18" s="41">
        <v>91</v>
      </c>
      <c r="K18" s="41">
        <v>7517</v>
      </c>
      <c r="L18" s="41">
        <v>3715</v>
      </c>
      <c r="M18" s="41">
        <v>3802</v>
      </c>
    </row>
    <row r="19" spans="1:14" s="40" customFormat="1" ht="10.5" customHeight="1">
      <c r="A19" s="51" t="s">
        <v>23</v>
      </c>
      <c r="B19" s="35"/>
      <c r="C19" s="42" t="s">
        <v>24</v>
      </c>
      <c r="D19" s="41">
        <v>1</v>
      </c>
      <c r="E19" s="41">
        <v>1</v>
      </c>
      <c r="F19" s="39" t="s">
        <v>17</v>
      </c>
      <c r="G19" s="41">
        <v>17</v>
      </c>
      <c r="H19" s="41">
        <v>14</v>
      </c>
      <c r="I19" s="41">
        <v>3</v>
      </c>
      <c r="J19" s="39" t="s">
        <v>17</v>
      </c>
      <c r="K19" s="41">
        <v>480</v>
      </c>
      <c r="L19" s="41">
        <v>240</v>
      </c>
      <c r="M19" s="41">
        <v>240</v>
      </c>
      <c r="N19" s="41"/>
    </row>
    <row r="20" spans="1:13" s="40" customFormat="1" ht="10.5" customHeight="1">
      <c r="A20" s="52"/>
      <c r="B20" s="43"/>
      <c r="C20" s="42" t="s">
        <v>18</v>
      </c>
      <c r="D20" s="41">
        <v>237</v>
      </c>
      <c r="E20" s="41">
        <v>232</v>
      </c>
      <c r="F20" s="41">
        <v>5</v>
      </c>
      <c r="G20" s="41">
        <v>3664</v>
      </c>
      <c r="H20" s="41">
        <v>1084</v>
      </c>
      <c r="I20" s="41">
        <v>2580</v>
      </c>
      <c r="J20" s="41">
        <v>1036</v>
      </c>
      <c r="K20" s="41">
        <v>61383</v>
      </c>
      <c r="L20" s="41">
        <v>31411</v>
      </c>
      <c r="M20" s="41">
        <v>29972</v>
      </c>
    </row>
    <row r="21" spans="1:13" s="40" customFormat="1" ht="10.5" customHeight="1">
      <c r="A21" s="51" t="s">
        <v>25</v>
      </c>
      <c r="B21" s="35"/>
      <c r="C21" s="42" t="s">
        <v>24</v>
      </c>
      <c r="D21" s="41">
        <v>1</v>
      </c>
      <c r="E21" s="41">
        <v>1</v>
      </c>
      <c r="F21" s="39" t="s">
        <v>17</v>
      </c>
      <c r="G21" s="41">
        <v>22</v>
      </c>
      <c r="H21" s="41">
        <v>18</v>
      </c>
      <c r="I21" s="41">
        <v>4</v>
      </c>
      <c r="J21" s="41">
        <v>14</v>
      </c>
      <c r="K21" s="41">
        <v>476</v>
      </c>
      <c r="L21" s="41">
        <v>240</v>
      </c>
      <c r="M21" s="41">
        <v>236</v>
      </c>
    </row>
    <row r="22" spans="1:13" s="40" customFormat="1" ht="10.5" customHeight="1">
      <c r="A22" s="52"/>
      <c r="B22" s="43"/>
      <c r="C22" s="42" t="s">
        <v>18</v>
      </c>
      <c r="D22" s="41">
        <v>85</v>
      </c>
      <c r="E22" s="41">
        <v>85</v>
      </c>
      <c r="F22" s="39" t="s">
        <v>17</v>
      </c>
      <c r="G22" s="41">
        <v>2165</v>
      </c>
      <c r="H22" s="41">
        <v>1130</v>
      </c>
      <c r="I22" s="41">
        <v>1035</v>
      </c>
      <c r="J22" s="41">
        <v>431</v>
      </c>
      <c r="K22" s="41">
        <v>34366</v>
      </c>
      <c r="L22" s="41">
        <v>17401</v>
      </c>
      <c r="M22" s="41">
        <v>16965</v>
      </c>
    </row>
    <row r="23" spans="1:13" s="40" customFormat="1" ht="10.5" customHeight="1">
      <c r="A23" s="51" t="s">
        <v>26</v>
      </c>
      <c r="B23" s="35"/>
      <c r="C23" s="42" t="s">
        <v>27</v>
      </c>
      <c r="D23" s="41">
        <v>50</v>
      </c>
      <c r="E23" s="41">
        <v>46</v>
      </c>
      <c r="F23" s="41">
        <v>4</v>
      </c>
      <c r="G23" s="41">
        <v>2279</v>
      </c>
      <c r="H23" s="41">
        <v>1466</v>
      </c>
      <c r="I23" s="41">
        <v>813</v>
      </c>
      <c r="J23" s="41">
        <v>612</v>
      </c>
      <c r="K23" s="41">
        <v>28968</v>
      </c>
      <c r="L23" s="41">
        <v>13927</v>
      </c>
      <c r="M23" s="41">
        <v>15041</v>
      </c>
    </row>
    <row r="24" spans="1:13" s="40" customFormat="1" ht="10.5" customHeight="1">
      <c r="A24" s="52"/>
      <c r="B24" s="43"/>
      <c r="C24" s="42" t="s">
        <v>19</v>
      </c>
      <c r="D24" s="41">
        <v>9</v>
      </c>
      <c r="E24" s="41">
        <v>9</v>
      </c>
      <c r="F24" s="39" t="s">
        <v>17</v>
      </c>
      <c r="G24" s="41">
        <v>433</v>
      </c>
      <c r="H24" s="41">
        <v>317</v>
      </c>
      <c r="I24" s="41">
        <v>116</v>
      </c>
      <c r="J24" s="41">
        <v>68</v>
      </c>
      <c r="K24" s="41">
        <v>7601</v>
      </c>
      <c r="L24" s="41">
        <v>4561</v>
      </c>
      <c r="M24" s="41">
        <v>3040</v>
      </c>
    </row>
    <row r="25" spans="1:13" s="40" customFormat="1" ht="10.5" customHeight="1">
      <c r="A25" s="34" t="s">
        <v>28</v>
      </c>
      <c r="B25" s="35"/>
      <c r="C25" s="42" t="s">
        <v>29</v>
      </c>
      <c r="D25" s="41">
        <v>1</v>
      </c>
      <c r="E25" s="41">
        <v>1</v>
      </c>
      <c r="F25" s="39" t="s">
        <v>17</v>
      </c>
      <c r="G25" s="41">
        <v>66</v>
      </c>
      <c r="H25" s="41">
        <v>37</v>
      </c>
      <c r="I25" s="41">
        <v>29</v>
      </c>
      <c r="J25" s="41">
        <v>30</v>
      </c>
      <c r="K25" s="41">
        <v>39</v>
      </c>
      <c r="L25" s="41">
        <v>26</v>
      </c>
      <c r="M25" s="41">
        <v>13</v>
      </c>
    </row>
    <row r="26" spans="1:13" s="40" customFormat="1" ht="10.5" customHeight="1">
      <c r="A26" s="34" t="s">
        <v>30</v>
      </c>
      <c r="B26" s="35"/>
      <c r="C26" s="42" t="s">
        <v>29</v>
      </c>
      <c r="D26" s="41">
        <v>2</v>
      </c>
      <c r="E26" s="41">
        <v>2</v>
      </c>
      <c r="F26" s="39" t="s">
        <v>17</v>
      </c>
      <c r="G26" s="41">
        <v>78</v>
      </c>
      <c r="H26" s="41">
        <v>26</v>
      </c>
      <c r="I26" s="41">
        <v>52</v>
      </c>
      <c r="J26" s="41">
        <v>22</v>
      </c>
      <c r="K26" s="41">
        <v>70</v>
      </c>
      <c r="L26" s="41">
        <v>37</v>
      </c>
      <c r="M26" s="41">
        <v>33</v>
      </c>
    </row>
    <row r="27" spans="1:13" s="40" customFormat="1" ht="10.5" customHeight="1">
      <c r="A27" s="51" t="s">
        <v>31</v>
      </c>
      <c r="B27" s="35"/>
      <c r="C27" s="42" t="s">
        <v>24</v>
      </c>
      <c r="D27" s="41">
        <v>1</v>
      </c>
      <c r="E27" s="41">
        <v>1</v>
      </c>
      <c r="F27" s="39" t="s">
        <v>17</v>
      </c>
      <c r="G27" s="41">
        <v>28</v>
      </c>
      <c r="H27" s="41">
        <v>14</v>
      </c>
      <c r="I27" s="41">
        <v>14</v>
      </c>
      <c r="J27" s="39" t="s">
        <v>17</v>
      </c>
      <c r="K27" s="41">
        <v>55</v>
      </c>
      <c r="L27" s="41">
        <v>37</v>
      </c>
      <c r="M27" s="41">
        <v>18</v>
      </c>
    </row>
    <row r="28" spans="1:13" s="40" customFormat="1" ht="10.5" customHeight="1">
      <c r="A28" s="52"/>
      <c r="B28" s="43"/>
      <c r="C28" s="42" t="s">
        <v>18</v>
      </c>
      <c r="D28" s="41">
        <v>9</v>
      </c>
      <c r="E28" s="41">
        <v>8</v>
      </c>
      <c r="F28" s="41">
        <v>1</v>
      </c>
      <c r="G28" s="41">
        <v>681</v>
      </c>
      <c r="H28" s="41">
        <v>199</v>
      </c>
      <c r="I28" s="41">
        <v>482</v>
      </c>
      <c r="J28" s="41">
        <v>163</v>
      </c>
      <c r="K28" s="41">
        <v>835</v>
      </c>
      <c r="L28" s="41">
        <v>554</v>
      </c>
      <c r="M28" s="41">
        <v>281</v>
      </c>
    </row>
    <row r="29" spans="1:13" s="40" customFormat="1" ht="10.5" customHeight="1">
      <c r="A29" s="34" t="s">
        <v>32</v>
      </c>
      <c r="B29" s="35"/>
      <c r="C29" s="42" t="s">
        <v>33</v>
      </c>
      <c r="D29" s="41">
        <v>2</v>
      </c>
      <c r="E29" s="41">
        <v>2</v>
      </c>
      <c r="F29" s="39" t="s">
        <v>17</v>
      </c>
      <c r="G29" s="41">
        <v>139</v>
      </c>
      <c r="H29" s="41">
        <v>129</v>
      </c>
      <c r="I29" s="41">
        <v>10</v>
      </c>
      <c r="J29" s="39" t="s">
        <v>34</v>
      </c>
      <c r="K29" s="41">
        <v>1734</v>
      </c>
      <c r="L29" s="41">
        <v>1169</v>
      </c>
      <c r="M29" s="41">
        <v>565</v>
      </c>
    </row>
    <row r="30" spans="1:13" s="40" customFormat="1" ht="10.5" customHeight="1">
      <c r="A30" s="34"/>
      <c r="B30" s="35"/>
      <c r="C30" s="42" t="s">
        <v>16</v>
      </c>
      <c r="D30" s="41">
        <v>1</v>
      </c>
      <c r="E30" s="41">
        <v>1</v>
      </c>
      <c r="F30" s="39" t="s">
        <v>17</v>
      </c>
      <c r="G30" s="41">
        <v>55</v>
      </c>
      <c r="H30" s="41">
        <v>46</v>
      </c>
      <c r="I30" s="41">
        <v>9</v>
      </c>
      <c r="J30" s="41">
        <v>38</v>
      </c>
      <c r="K30" s="41">
        <v>479</v>
      </c>
      <c r="L30" s="41">
        <v>54</v>
      </c>
      <c r="M30" s="41">
        <v>425</v>
      </c>
    </row>
    <row r="31" spans="1:13" s="40" customFormat="1" ht="10.5" customHeight="1">
      <c r="A31" s="34" t="s">
        <v>35</v>
      </c>
      <c r="B31" s="35"/>
      <c r="C31" s="42" t="s">
        <v>36</v>
      </c>
      <c r="D31" s="41">
        <v>1</v>
      </c>
      <c r="E31" s="41">
        <v>1</v>
      </c>
      <c r="F31" s="39" t="s">
        <v>17</v>
      </c>
      <c r="G31" s="41">
        <v>27</v>
      </c>
      <c r="H31" s="41">
        <v>26</v>
      </c>
      <c r="I31" s="41">
        <v>1</v>
      </c>
      <c r="J31" s="41">
        <v>1</v>
      </c>
      <c r="K31" s="41">
        <v>262</v>
      </c>
      <c r="L31" s="41">
        <v>109</v>
      </c>
      <c r="M31" s="41">
        <v>153</v>
      </c>
    </row>
    <row r="32" spans="1:13" s="40" customFormat="1" ht="10.5" customHeight="1">
      <c r="A32" s="34"/>
      <c r="B32" s="35"/>
      <c r="C32" s="42" t="s">
        <v>22</v>
      </c>
      <c r="D32" s="41">
        <v>3</v>
      </c>
      <c r="E32" s="41">
        <v>3</v>
      </c>
      <c r="F32" s="39" t="s">
        <v>17</v>
      </c>
      <c r="G32" s="41">
        <v>71</v>
      </c>
      <c r="H32" s="41">
        <v>41</v>
      </c>
      <c r="I32" s="41">
        <v>30</v>
      </c>
      <c r="J32" s="41">
        <v>43</v>
      </c>
      <c r="K32" s="41">
        <v>1455</v>
      </c>
      <c r="L32" s="41">
        <v>181</v>
      </c>
      <c r="M32" s="41">
        <v>1274</v>
      </c>
    </row>
    <row r="33" spans="1:13" s="40" customFormat="1" ht="10.5" customHeight="1">
      <c r="A33" s="34"/>
      <c r="B33" s="35"/>
      <c r="C33" s="42" t="s">
        <v>16</v>
      </c>
      <c r="D33" s="41">
        <v>2</v>
      </c>
      <c r="E33" s="41">
        <v>2</v>
      </c>
      <c r="F33" s="39" t="s">
        <v>17</v>
      </c>
      <c r="G33" s="41">
        <v>832</v>
      </c>
      <c r="H33" s="41">
        <v>719</v>
      </c>
      <c r="I33" s="41">
        <v>113</v>
      </c>
      <c r="J33" s="41">
        <v>885</v>
      </c>
      <c r="K33" s="41">
        <v>9159</v>
      </c>
      <c r="L33" s="41">
        <v>5787</v>
      </c>
      <c r="M33" s="41">
        <v>3372</v>
      </c>
    </row>
    <row r="34" spans="1:13" s="40" customFormat="1" ht="10.5" customHeight="1">
      <c r="A34" s="34" t="s">
        <v>37</v>
      </c>
      <c r="B34" s="35"/>
      <c r="C34" s="42" t="s">
        <v>18</v>
      </c>
      <c r="D34" s="41">
        <v>1</v>
      </c>
      <c r="E34" s="41">
        <v>1</v>
      </c>
      <c r="F34" s="39" t="s">
        <v>17</v>
      </c>
      <c r="G34" s="41">
        <v>78</v>
      </c>
      <c r="H34" s="41">
        <v>75</v>
      </c>
      <c r="I34" s="41">
        <v>3</v>
      </c>
      <c r="J34" s="41">
        <v>33</v>
      </c>
      <c r="K34" s="41">
        <v>911</v>
      </c>
      <c r="L34" s="41">
        <v>796</v>
      </c>
      <c r="M34" s="41">
        <v>115</v>
      </c>
    </row>
    <row r="35" spans="1:13" s="40" customFormat="1" ht="10.5" customHeight="1">
      <c r="A35" s="34"/>
      <c r="B35" s="35"/>
      <c r="C35" s="42" t="s">
        <v>22</v>
      </c>
      <c r="D35" s="41">
        <v>3</v>
      </c>
      <c r="E35" s="41">
        <v>3</v>
      </c>
      <c r="F35" s="39" t="s">
        <v>17</v>
      </c>
      <c r="G35" s="41">
        <v>99</v>
      </c>
      <c r="H35" s="41">
        <v>82</v>
      </c>
      <c r="I35" s="41">
        <v>17</v>
      </c>
      <c r="J35" s="41">
        <v>49</v>
      </c>
      <c r="K35" s="41">
        <v>2041</v>
      </c>
      <c r="L35" s="41">
        <v>1466</v>
      </c>
      <c r="M35" s="41">
        <v>575</v>
      </c>
    </row>
    <row r="36" spans="1:13" s="40" customFormat="1" ht="10.5" customHeight="1">
      <c r="A36" s="34"/>
      <c r="B36" s="35"/>
      <c r="C36" s="42" t="s">
        <v>16</v>
      </c>
      <c r="D36" s="41">
        <v>1</v>
      </c>
      <c r="E36" s="41">
        <v>1</v>
      </c>
      <c r="F36" s="39" t="s">
        <v>17</v>
      </c>
      <c r="G36" s="41">
        <v>5</v>
      </c>
      <c r="H36" s="39" t="s">
        <v>17</v>
      </c>
      <c r="I36" s="41">
        <v>5</v>
      </c>
      <c r="J36" s="41">
        <v>1</v>
      </c>
      <c r="K36" s="41">
        <v>124</v>
      </c>
      <c r="L36" s="41">
        <v>12</v>
      </c>
      <c r="M36" s="41">
        <v>112</v>
      </c>
    </row>
    <row r="37" spans="1:13" s="40" customFormat="1" ht="10.5" customHeight="1">
      <c r="A37" s="34" t="s">
        <v>38</v>
      </c>
      <c r="B37" s="35"/>
      <c r="C37" s="42" t="s">
        <v>39</v>
      </c>
      <c r="D37" s="41">
        <v>5</v>
      </c>
      <c r="E37" s="41">
        <v>5</v>
      </c>
      <c r="F37" s="39" t="s">
        <v>17</v>
      </c>
      <c r="G37" s="41">
        <v>60</v>
      </c>
      <c r="H37" s="41">
        <v>12</v>
      </c>
      <c r="I37" s="41">
        <v>48</v>
      </c>
      <c r="J37" s="41">
        <v>10</v>
      </c>
      <c r="K37" s="41">
        <v>632</v>
      </c>
      <c r="L37" s="41">
        <v>39</v>
      </c>
      <c r="M37" s="41">
        <v>593</v>
      </c>
    </row>
    <row r="38" spans="1:13" s="40" customFormat="1" ht="10.5" customHeight="1">
      <c r="A38" s="34"/>
      <c r="B38" s="35"/>
      <c r="C38" s="42" t="s">
        <v>22</v>
      </c>
      <c r="D38" s="41">
        <v>32</v>
      </c>
      <c r="E38" s="41">
        <v>32</v>
      </c>
      <c r="F38" s="39" t="s">
        <v>17</v>
      </c>
      <c r="G38" s="41">
        <v>226</v>
      </c>
      <c r="H38" s="41">
        <v>94</v>
      </c>
      <c r="I38" s="41">
        <v>132</v>
      </c>
      <c r="J38" s="41">
        <v>64</v>
      </c>
      <c r="K38" s="41">
        <v>3076</v>
      </c>
      <c r="L38" s="41">
        <v>1036</v>
      </c>
      <c r="M38" s="41">
        <v>2040</v>
      </c>
    </row>
    <row r="39" spans="1:13" s="40" customFormat="1" ht="10.5" customHeight="1">
      <c r="A39" s="34"/>
      <c r="B39" s="35"/>
      <c r="C39" s="42" t="s">
        <v>18</v>
      </c>
      <c r="D39" s="41">
        <v>1</v>
      </c>
      <c r="E39" s="41">
        <v>1</v>
      </c>
      <c r="F39" s="39" t="s">
        <v>17</v>
      </c>
      <c r="G39" s="39" t="s">
        <v>17</v>
      </c>
      <c r="H39" s="39" t="s">
        <v>17</v>
      </c>
      <c r="I39" s="39" t="s">
        <v>17</v>
      </c>
      <c r="J39" s="39" t="s">
        <v>17</v>
      </c>
      <c r="K39" s="39" t="s">
        <v>17</v>
      </c>
      <c r="L39" s="39" t="s">
        <v>17</v>
      </c>
      <c r="M39" s="39" t="s">
        <v>17</v>
      </c>
    </row>
    <row r="40" spans="1:13" s="40" customFormat="1" ht="10.5" customHeight="1">
      <c r="A40" s="34" t="s">
        <v>40</v>
      </c>
      <c r="B40" s="35"/>
      <c r="C40" s="42" t="s">
        <v>41</v>
      </c>
      <c r="D40" s="41">
        <v>43</v>
      </c>
      <c r="E40" s="41">
        <v>43</v>
      </c>
      <c r="F40" s="39" t="s">
        <v>17</v>
      </c>
      <c r="G40" s="41">
        <v>367</v>
      </c>
      <c r="H40" s="41">
        <v>311</v>
      </c>
      <c r="I40" s="41">
        <v>56</v>
      </c>
      <c r="J40" s="41">
        <v>174</v>
      </c>
      <c r="K40" s="41">
        <v>3491</v>
      </c>
      <c r="L40" s="41">
        <v>1704</v>
      </c>
      <c r="M40" s="41">
        <v>1787</v>
      </c>
    </row>
    <row r="41" spans="1:13" ht="3.75" customHeight="1">
      <c r="A41" s="44"/>
      <c r="B41" s="45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3:13" ht="6" customHeight="1"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2" ht="23.25" customHeight="1">
      <c r="A43" s="55" t="s">
        <v>42</v>
      </c>
      <c r="B43" s="55"/>
      <c r="C43" s="56"/>
      <c r="D43" s="56"/>
      <c r="E43" s="56"/>
      <c r="F43" s="56"/>
      <c r="G43" s="56"/>
      <c r="H43" s="56"/>
      <c r="I43" s="50"/>
      <c r="J43" s="50"/>
      <c r="K43" s="50"/>
      <c r="L43" s="50"/>
    </row>
    <row r="44" spans="1:13" ht="13.5">
      <c r="A44" s="50"/>
      <c r="B44" s="50"/>
      <c r="C44" s="50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4:13" ht="12"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4:13" ht="12"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4:13" ht="12">
      <c r="D47" s="47"/>
      <c r="E47" s="47"/>
      <c r="F47" s="47"/>
      <c r="G47" s="41"/>
      <c r="H47" s="41"/>
      <c r="I47" s="41"/>
      <c r="J47" s="47"/>
      <c r="K47" s="47"/>
      <c r="L47" s="47"/>
      <c r="M47" s="47"/>
    </row>
    <row r="48" spans="4:13" ht="12">
      <c r="D48" s="47"/>
      <c r="E48" s="47"/>
      <c r="F48" s="47"/>
      <c r="G48" s="47"/>
      <c r="H48" s="47"/>
      <c r="I48" s="47"/>
      <c r="J48" s="47"/>
      <c r="K48" s="47"/>
      <c r="L48" s="47"/>
      <c r="M48" s="47"/>
    </row>
  </sheetData>
  <mergeCells count="13">
    <mergeCell ref="D1:F1"/>
    <mergeCell ref="G1:K1"/>
    <mergeCell ref="C4:C5"/>
    <mergeCell ref="K4:M4"/>
    <mergeCell ref="D4:F4"/>
    <mergeCell ref="G4:I4"/>
    <mergeCell ref="D2:K2"/>
    <mergeCell ref="A23:A24"/>
    <mergeCell ref="A27:A28"/>
    <mergeCell ref="A4:A5"/>
    <mergeCell ref="A43:H43"/>
    <mergeCell ref="A19:A20"/>
    <mergeCell ref="A21:A22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00" verticalDpi="3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2002-11-27T01:16:27Z</dcterms:created>
  <dcterms:modified xsi:type="dcterms:W3CDTF">2003-03-12T02:14:41Z</dcterms:modified>
  <cp:category/>
  <cp:version/>
  <cp:contentType/>
  <cp:contentStatus/>
</cp:coreProperties>
</file>