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8100" activeTab="0"/>
  </bookViews>
  <sheets>
    <sheet name="191.6ｱ(ｲ) h1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<sst xmlns="http://schemas.openxmlformats.org/spreadsheetml/2006/main" count="21" uniqueCount="19">
  <si>
    <t>(イ)</t>
  </si>
  <si>
    <t>平成8年度
末現在高</t>
  </si>
  <si>
    <t>平成11年度
末現在高</t>
  </si>
  <si>
    <t>資料  富山県管財課</t>
  </si>
  <si>
    <t>土地の権利の区分</t>
  </si>
  <si>
    <t>面　　　　　　　積　(㎡)</t>
  </si>
  <si>
    <r>
      <t>立木の推定蓄積量(ｍ</t>
    </r>
    <r>
      <rPr>
        <vertAlign val="superscript"/>
        <sz val="6"/>
        <rFont val="ＭＳ 明朝"/>
        <family val="1"/>
      </rPr>
      <t>3</t>
    </r>
    <r>
      <rPr>
        <sz val="8"/>
        <rFont val="ＭＳ 明朝"/>
        <family val="1"/>
      </rPr>
      <t>)</t>
    </r>
  </si>
  <si>
    <t>計</t>
  </si>
  <si>
    <t>所有</t>
  </si>
  <si>
    <t>分収</t>
  </si>
  <si>
    <t>その他の権原によるもの</t>
  </si>
  <si>
    <t>注    「県有財産に関する調書」によるもので、企業会計を除く。</t>
  </si>
  <si>
    <t>山　　　　　　　　　　　　　　　　林</t>
  </si>
  <si>
    <t>平成9年度
末現在高</t>
  </si>
  <si>
    <t>平成10年度
末現在高</t>
  </si>
  <si>
    <t>平成9年度
末現在高</t>
  </si>
  <si>
    <t>平成10年度
末現在高</t>
  </si>
  <si>
    <t>平成12年度
末現在高</t>
  </si>
  <si>
    <t>平成12年度
末現在高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</si>
</sst>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\ "/>
    <numFmt numFmtId="177" formatCode="##\ ###\ ##0"/>
    <numFmt numFmtId="178" formatCode="##\ ###\ ##0.00"/>
    <numFmt numFmtId="179" formatCode="0.00_);[Red]\(0.00\)"/>
  </numFmts>
  <fonts count="13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7"/>
      <name val="ＭＳ 明朝"/>
      <family val="1"/>
    </font>
    <font>
      <vertAlign val="superscript"/>
      <sz val="6"/>
      <name val="ＭＳ 明朝"/>
      <family val="1"/>
    </font>
    <font>
      <sz val="7"/>
      <name val="ＭＳ ゴシック"/>
      <family val="3"/>
    </font>
    <font>
      <sz val="5.5"/>
      <name val="ＭＳ 明朝"/>
      <family val="1"/>
    </font>
    <font>
      <sz val="11"/>
      <name val="ＭＳ 明朝"/>
      <family val="1"/>
    </font>
    <font>
      <sz val="5.5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distributed" vertical="center"/>
    </xf>
    <xf numFmtId="177" fontId="9" fillId="0" borderId="8" xfId="0" applyNumberFormat="1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distributed" vertical="center"/>
    </xf>
    <xf numFmtId="177" fontId="7" fillId="0" borderId="8" xfId="0" applyNumberFormat="1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center" vertical="center"/>
    </xf>
    <xf numFmtId="177" fontId="10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 indent="1"/>
    </xf>
    <xf numFmtId="0" fontId="6" fillId="0" borderId="0" xfId="0" applyFont="1" applyAlignment="1">
      <alignment horizontal="distributed" vertical="center"/>
    </xf>
    <xf numFmtId="178" fontId="12" fillId="0" borderId="0" xfId="0" applyNumberFormat="1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7" fillId="0" borderId="7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9" fillId="0" borderId="4" xfId="0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13"/>
  <sheetViews>
    <sheetView showGridLines="0" tabSelected="1" workbookViewId="0" topLeftCell="A1">
      <selection activeCell="K14" sqref="K14"/>
    </sheetView>
  </sheetViews>
  <sheetFormatPr defaultColWidth="9.00390625" defaultRowHeight="13.5"/>
  <cols>
    <col min="1" max="1" width="10.75390625" style="1" customWidth="1"/>
    <col min="2" max="2" width="0.5" style="1" customWidth="1"/>
    <col min="3" max="7" width="7.875" style="1" customWidth="1"/>
    <col min="8" max="12" width="6.75390625" style="1" customWidth="1"/>
    <col min="13" max="13" width="2.125" style="1" customWidth="1"/>
    <col min="14" max="16384" width="9.00390625" style="1" customWidth="1"/>
  </cols>
  <sheetData>
    <row r="1" spans="3:12" ht="14.25" customHeight="1">
      <c r="C1" s="26" t="s">
        <v>0</v>
      </c>
      <c r="D1" s="34" t="s">
        <v>12</v>
      </c>
      <c r="E1" s="35"/>
      <c r="F1" s="35"/>
      <c r="G1" s="35"/>
      <c r="H1" s="23"/>
      <c r="K1" s="2"/>
      <c r="L1" s="2"/>
    </row>
    <row r="2" ht="3" customHeight="1"/>
    <row r="3" spans="1:12" s="4" customFormat="1" ht="21" customHeight="1">
      <c r="A3" s="30" t="s">
        <v>4</v>
      </c>
      <c r="B3" s="3"/>
      <c r="C3" s="32" t="s">
        <v>5</v>
      </c>
      <c r="D3" s="33"/>
      <c r="E3" s="33"/>
      <c r="F3" s="33"/>
      <c r="G3" s="33"/>
      <c r="H3" s="32" t="s">
        <v>6</v>
      </c>
      <c r="I3" s="33"/>
      <c r="J3" s="33"/>
      <c r="K3" s="33"/>
      <c r="L3" s="33"/>
    </row>
    <row r="4" spans="1:12" s="4" customFormat="1" ht="21" customHeight="1">
      <c r="A4" s="31"/>
      <c r="B4" s="5"/>
      <c r="C4" s="6" t="s">
        <v>1</v>
      </c>
      <c r="D4" s="7" t="s">
        <v>13</v>
      </c>
      <c r="E4" s="7" t="s">
        <v>14</v>
      </c>
      <c r="F4" s="7" t="s">
        <v>2</v>
      </c>
      <c r="G4" s="36" t="s">
        <v>17</v>
      </c>
      <c r="H4" s="8" t="s">
        <v>1</v>
      </c>
      <c r="I4" s="8" t="s">
        <v>15</v>
      </c>
      <c r="J4" s="9" t="s">
        <v>16</v>
      </c>
      <c r="K4" s="9" t="s">
        <v>2</v>
      </c>
      <c r="L4" s="36" t="s">
        <v>18</v>
      </c>
    </row>
    <row r="5" spans="1:12" ht="3" customHeight="1">
      <c r="A5" s="10"/>
      <c r="B5" s="11"/>
      <c r="E5" s="12"/>
      <c r="F5" s="12"/>
      <c r="G5" s="12"/>
      <c r="J5" s="12"/>
      <c r="K5" s="12"/>
      <c r="L5" s="12"/>
    </row>
    <row r="6" spans="1:201" ht="12.75" customHeight="1">
      <c r="A6" s="13" t="s">
        <v>7</v>
      </c>
      <c r="B6" s="14"/>
      <c r="C6" s="25">
        <v>107615981.46</v>
      </c>
      <c r="D6" s="25">
        <v>107615981.46</v>
      </c>
      <c r="E6" s="25">
        <v>107614302.46</v>
      </c>
      <c r="F6" s="25">
        <f>SUM(F7:F9)</f>
        <v>107614302.46000001</v>
      </c>
      <c r="G6" s="24">
        <f>SUM(G7:G9)</f>
        <v>106920361.01</v>
      </c>
      <c r="H6" s="25">
        <v>1375207.65</v>
      </c>
      <c r="I6" s="25">
        <v>1374501.32</v>
      </c>
      <c r="J6" s="25">
        <v>1374501.32</v>
      </c>
      <c r="K6" s="25">
        <f>SUM(K7:K9)</f>
        <v>1374491.87</v>
      </c>
      <c r="L6" s="24">
        <f>SUM(L7:L9)</f>
        <v>1507431.14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</row>
    <row r="7" spans="1:201" ht="12.75" customHeight="1">
      <c r="A7" s="16" t="s">
        <v>8</v>
      </c>
      <c r="B7" s="17"/>
      <c r="C7" s="25">
        <v>13529963.98</v>
      </c>
      <c r="D7" s="25">
        <v>13529963.98</v>
      </c>
      <c r="E7" s="25">
        <v>13528284.98</v>
      </c>
      <c r="F7" s="25">
        <v>13528284.98</v>
      </c>
      <c r="G7" s="24">
        <v>13528284.98</v>
      </c>
      <c r="H7" s="25">
        <v>89758.96</v>
      </c>
      <c r="I7" s="25">
        <v>89758.96</v>
      </c>
      <c r="J7" s="25">
        <v>89758.96</v>
      </c>
      <c r="K7" s="25">
        <v>89749.51</v>
      </c>
      <c r="L7" s="24">
        <v>108366.7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</row>
    <row r="8" spans="1:201" ht="12.75" customHeight="1">
      <c r="A8" s="16" t="s">
        <v>9</v>
      </c>
      <c r="B8" s="17"/>
      <c r="C8" s="25">
        <v>24689517.48</v>
      </c>
      <c r="D8" s="25">
        <v>24689517.48</v>
      </c>
      <c r="E8" s="25">
        <v>24689517.48</v>
      </c>
      <c r="F8" s="25">
        <v>24689517.48</v>
      </c>
      <c r="G8" s="24">
        <v>23995576.03</v>
      </c>
      <c r="H8" s="25">
        <v>535620.69</v>
      </c>
      <c r="I8" s="25">
        <v>534914.36</v>
      </c>
      <c r="J8" s="25">
        <v>534914.36</v>
      </c>
      <c r="K8" s="25">
        <v>534914.36</v>
      </c>
      <c r="L8" s="24">
        <v>649236.44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</row>
    <row r="9" spans="1:201" ht="12.75" customHeight="1">
      <c r="A9" s="18" t="s">
        <v>10</v>
      </c>
      <c r="B9" s="19"/>
      <c r="C9" s="25">
        <v>69396500</v>
      </c>
      <c r="D9" s="25">
        <v>69396500</v>
      </c>
      <c r="E9" s="25">
        <v>69396500</v>
      </c>
      <c r="F9" s="25">
        <v>69396500</v>
      </c>
      <c r="G9" s="24">
        <v>69396500</v>
      </c>
      <c r="H9" s="25">
        <v>749828</v>
      </c>
      <c r="I9" s="25">
        <v>749828</v>
      </c>
      <c r="J9" s="25">
        <v>749828</v>
      </c>
      <c r="K9" s="25">
        <v>749828</v>
      </c>
      <c r="L9" s="24">
        <v>749828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</row>
    <row r="10" spans="1:12" ht="2.25" customHeight="1">
      <c r="A10" s="20"/>
      <c r="B10" s="21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ht="6" customHeight="1"/>
    <row r="12" spans="1:12" ht="12.75" customHeight="1">
      <c r="A12" s="27" t="s">
        <v>11</v>
      </c>
      <c r="B12" s="28"/>
      <c r="C12" s="29"/>
      <c r="D12" s="29"/>
      <c r="E12" s="29"/>
      <c r="F12" s="29"/>
      <c r="G12" s="29"/>
      <c r="L12" s="22"/>
    </row>
    <row r="13" spans="1:7" ht="12.75" customHeight="1">
      <c r="A13" s="27" t="s">
        <v>3</v>
      </c>
      <c r="B13" s="27"/>
      <c r="C13" s="27"/>
      <c r="D13" s="27"/>
      <c r="E13" s="27"/>
      <c r="F13" s="27"/>
      <c r="G13" s="27"/>
    </row>
  </sheetData>
  <mergeCells count="4">
    <mergeCell ref="A3:A4"/>
    <mergeCell ref="C3:G3"/>
    <mergeCell ref="H3:L3"/>
    <mergeCell ref="D1:G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統計調査課</cp:lastModifiedBy>
  <dcterms:created xsi:type="dcterms:W3CDTF">2002-11-27T00:44:03Z</dcterms:created>
  <dcterms:modified xsi:type="dcterms:W3CDTF">2003-03-07T02:07:49Z</dcterms:modified>
  <cp:category/>
  <cp:version/>
  <cp:contentType/>
  <cp:contentStatus/>
</cp:coreProperties>
</file>