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7650" activeTab="0"/>
  </bookViews>
  <sheets>
    <sheet name="97.1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<sst xmlns="http://schemas.openxmlformats.org/spreadsheetml/2006/main" count="42" uniqueCount="41">
  <si>
    <t>（単位　人員　人）</t>
  </si>
  <si>
    <t>駅名</t>
  </si>
  <si>
    <t>乗降人員</t>
  </si>
  <si>
    <t>総　　　　数</t>
  </si>
  <si>
    <t>定期外</t>
  </si>
  <si>
    <t>定　　　　期</t>
  </si>
  <si>
    <t>（本　　　　線）</t>
  </si>
  <si>
    <t>電鉄富山</t>
  </si>
  <si>
    <t>稲荷町</t>
  </si>
  <si>
    <t>東新庄</t>
  </si>
  <si>
    <t>越中三郷</t>
  </si>
  <si>
    <t>寺田</t>
  </si>
  <si>
    <t>上市</t>
  </si>
  <si>
    <t>中加積</t>
  </si>
  <si>
    <t>中滑川</t>
  </si>
  <si>
    <t>滑川</t>
  </si>
  <si>
    <t>電鉄魚津</t>
  </si>
  <si>
    <t>新魚津</t>
  </si>
  <si>
    <t>経田</t>
  </si>
  <si>
    <t>電鉄石田</t>
  </si>
  <si>
    <t>電鉄黒部</t>
  </si>
  <si>
    <t>東三日市</t>
  </si>
  <si>
    <t>浦山</t>
  </si>
  <si>
    <t>愛本</t>
  </si>
  <si>
    <t>宇奈月温泉</t>
  </si>
  <si>
    <t>（立　　山　　線）</t>
  </si>
  <si>
    <t>五百石</t>
  </si>
  <si>
    <t>釜ヶ渕</t>
  </si>
  <si>
    <t>岩峅寺</t>
  </si>
  <si>
    <t>有峰口</t>
  </si>
  <si>
    <t>立山</t>
  </si>
  <si>
    <t>（不 二 越 線）</t>
  </si>
  <si>
    <t>不二越</t>
  </si>
  <si>
    <t>南富山</t>
  </si>
  <si>
    <t>（上　　滝　　線）</t>
  </si>
  <si>
    <t>上堀</t>
  </si>
  <si>
    <t>上滝</t>
  </si>
  <si>
    <r>
      <t xml:space="preserve">97 </t>
    </r>
    <r>
      <rPr>
        <sz val="14"/>
        <rFont val="ＭＳ 明朝"/>
        <family val="1"/>
      </rPr>
      <t>私鉄主要駅旅客輸送状況</t>
    </r>
  </si>
  <si>
    <t>97.1富　山　地　方　鉄　道</t>
  </si>
  <si>
    <t>注　　平成12年度における１日平均</t>
  </si>
  <si>
    <t>資料　富山地方鉄道株式会社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</si>
</sst>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 ###\ ##0\ "/>
    <numFmt numFmtId="178" formatCode="\ #\ ##0\ "/>
    <numFmt numFmtId="179" formatCode="\(##\ ##0\ \)"/>
    <numFmt numFmtId="180" formatCode="\(##\ ##0\)"/>
  </numFmts>
  <fonts count="6">
    <font>
      <sz val="11"/>
      <name val="ＭＳ Ｐゴシック"/>
      <family val="0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 topLeftCell="A6">
      <selection activeCell="D11" sqref="D11"/>
    </sheetView>
  </sheetViews>
  <sheetFormatPr defaultColWidth="9.00390625" defaultRowHeight="13.5"/>
  <cols>
    <col min="1" max="1" width="0.5" style="1" customWidth="1"/>
    <col min="2" max="2" width="13.625" style="1" customWidth="1"/>
    <col min="3" max="3" width="0.5" style="1" customWidth="1"/>
    <col min="4" max="6" width="22.625" style="1" customWidth="1"/>
    <col min="7" max="7" width="1.12109375" style="1" customWidth="1"/>
    <col min="8" max="8" width="9.00390625" style="1" customWidth="1"/>
    <col min="9" max="9" width="11.625" style="1" customWidth="1"/>
    <col min="10" max="16384" width="9.00390625" style="1" customWidth="1"/>
  </cols>
  <sheetData>
    <row r="1" spans="4:5" ht="30" customHeight="1">
      <c r="D1" s="22" t="s">
        <v>37</v>
      </c>
      <c r="E1" s="16"/>
    </row>
    <row r="2" spans="4:9" s="2" customFormat="1" ht="14.25" customHeight="1">
      <c r="D2" s="17" t="s">
        <v>38</v>
      </c>
      <c r="E2" s="17"/>
      <c r="F2" s="4" t="s">
        <v>0</v>
      </c>
      <c r="I2" s="4" t="s">
        <v>0</v>
      </c>
    </row>
    <row r="3" spans="4:6" ht="3" customHeight="1">
      <c r="D3" s="3"/>
      <c r="E3" s="3"/>
      <c r="F3" s="5"/>
    </row>
    <row r="4" spans="1:6" ht="16.5" customHeight="1">
      <c r="A4" s="6"/>
      <c r="B4" s="18" t="s">
        <v>1</v>
      </c>
      <c r="C4" s="6"/>
      <c r="D4" s="20" t="s">
        <v>2</v>
      </c>
      <c r="E4" s="21"/>
      <c r="F4" s="21"/>
    </row>
    <row r="5" spans="1:6" ht="16.5" customHeight="1">
      <c r="A5" s="7"/>
      <c r="B5" s="19"/>
      <c r="C5" s="7"/>
      <c r="D5" s="8" t="s">
        <v>3</v>
      </c>
      <c r="E5" s="8" t="s">
        <v>4</v>
      </c>
      <c r="F5" s="9" t="s">
        <v>5</v>
      </c>
    </row>
    <row r="6" spans="1:6" ht="3" customHeight="1">
      <c r="A6" s="2"/>
      <c r="B6" s="2"/>
      <c r="C6" s="2"/>
      <c r="D6" s="10"/>
      <c r="E6" s="2"/>
      <c r="F6" s="2"/>
    </row>
    <row r="7" spans="1:6" ht="12.75" customHeight="1">
      <c r="A7" s="2"/>
      <c r="B7" s="15" t="s">
        <v>6</v>
      </c>
      <c r="C7" s="2"/>
      <c r="D7" s="11"/>
      <c r="E7" s="12"/>
      <c r="F7" s="12"/>
    </row>
    <row r="8" spans="1:6" ht="12.75" customHeight="1">
      <c r="A8" s="2"/>
      <c r="B8" s="15" t="s">
        <v>7</v>
      </c>
      <c r="C8" s="2"/>
      <c r="D8" s="11">
        <f aca="true" t="shared" si="0" ref="D8:D25">SUM(E8:F8)</f>
        <v>7242</v>
      </c>
      <c r="E8" s="12">
        <v>3267</v>
      </c>
      <c r="F8" s="12">
        <v>3975</v>
      </c>
    </row>
    <row r="9" spans="1:6" ht="12.75" customHeight="1">
      <c r="A9" s="2"/>
      <c r="B9" s="15" t="s">
        <v>8</v>
      </c>
      <c r="C9" s="2"/>
      <c r="D9" s="11">
        <f t="shared" si="0"/>
        <v>1011</v>
      </c>
      <c r="E9" s="12">
        <v>489</v>
      </c>
      <c r="F9" s="12">
        <v>522</v>
      </c>
    </row>
    <row r="10" spans="1:6" ht="12.75" customHeight="1">
      <c r="A10" s="2"/>
      <c r="B10" s="15" t="s">
        <v>9</v>
      </c>
      <c r="C10" s="2"/>
      <c r="D10" s="11">
        <f t="shared" si="0"/>
        <v>949</v>
      </c>
      <c r="E10" s="12">
        <v>387</v>
      </c>
      <c r="F10" s="12">
        <v>562</v>
      </c>
    </row>
    <row r="11" spans="1:6" ht="12.75" customHeight="1">
      <c r="A11" s="2"/>
      <c r="B11" s="15" t="s">
        <v>10</v>
      </c>
      <c r="C11" s="2"/>
      <c r="D11" s="11">
        <f t="shared" si="0"/>
        <v>496</v>
      </c>
      <c r="E11" s="12">
        <v>185</v>
      </c>
      <c r="F11" s="12">
        <v>311</v>
      </c>
    </row>
    <row r="12" spans="1:6" ht="12.75" customHeight="1">
      <c r="A12" s="2"/>
      <c r="B12" s="15" t="s">
        <v>11</v>
      </c>
      <c r="C12" s="2"/>
      <c r="D12" s="11">
        <f t="shared" si="0"/>
        <v>371</v>
      </c>
      <c r="E12" s="12">
        <v>143</v>
      </c>
      <c r="F12" s="12">
        <v>228</v>
      </c>
    </row>
    <row r="13" spans="1:6" ht="12.75" customHeight="1">
      <c r="A13" s="2"/>
      <c r="B13" s="15" t="s">
        <v>12</v>
      </c>
      <c r="C13" s="2"/>
      <c r="D13" s="11">
        <f t="shared" si="0"/>
        <v>2343</v>
      </c>
      <c r="E13" s="12">
        <v>727</v>
      </c>
      <c r="F13" s="12">
        <v>1616</v>
      </c>
    </row>
    <row r="14" spans="1:6" ht="12.75" customHeight="1">
      <c r="A14" s="2"/>
      <c r="B14" s="15" t="s">
        <v>13</v>
      </c>
      <c r="C14" s="2"/>
      <c r="D14" s="11">
        <f t="shared" si="0"/>
        <v>258</v>
      </c>
      <c r="E14" s="12">
        <v>83</v>
      </c>
      <c r="F14" s="12">
        <v>175</v>
      </c>
    </row>
    <row r="15" spans="1:6" ht="12.75" customHeight="1">
      <c r="A15" s="2"/>
      <c r="B15" s="15" t="s">
        <v>14</v>
      </c>
      <c r="C15" s="2"/>
      <c r="D15" s="11">
        <f t="shared" si="0"/>
        <v>855</v>
      </c>
      <c r="E15" s="12">
        <v>223</v>
      </c>
      <c r="F15" s="12">
        <v>632</v>
      </c>
    </row>
    <row r="16" spans="1:6" ht="12.75" customHeight="1">
      <c r="A16" s="2"/>
      <c r="B16" s="15" t="s">
        <v>15</v>
      </c>
      <c r="C16" s="2"/>
      <c r="D16" s="11">
        <f t="shared" si="0"/>
        <v>353</v>
      </c>
      <c r="E16" s="12">
        <v>108</v>
      </c>
      <c r="F16" s="12">
        <v>245</v>
      </c>
    </row>
    <row r="17" spans="1:6" ht="12.75" customHeight="1">
      <c r="A17" s="2"/>
      <c r="B17" s="15" t="s">
        <v>16</v>
      </c>
      <c r="C17" s="2"/>
      <c r="D17" s="11">
        <f t="shared" si="0"/>
        <v>953</v>
      </c>
      <c r="E17" s="12">
        <v>307</v>
      </c>
      <c r="F17" s="12">
        <v>646</v>
      </c>
    </row>
    <row r="18" spans="1:6" ht="12.75" customHeight="1">
      <c r="A18" s="2"/>
      <c r="B18" s="15" t="s">
        <v>17</v>
      </c>
      <c r="C18" s="2"/>
      <c r="D18" s="11">
        <f t="shared" si="0"/>
        <v>1415</v>
      </c>
      <c r="E18" s="12">
        <v>422</v>
      </c>
      <c r="F18" s="12">
        <v>993</v>
      </c>
    </row>
    <row r="19" spans="1:6" ht="12.75" customHeight="1">
      <c r="A19" s="2"/>
      <c r="B19" s="15" t="s">
        <v>18</v>
      </c>
      <c r="C19" s="2"/>
      <c r="D19" s="11">
        <f t="shared" si="0"/>
        <v>844</v>
      </c>
      <c r="E19" s="12">
        <v>157</v>
      </c>
      <c r="F19" s="12">
        <v>687</v>
      </c>
    </row>
    <row r="20" spans="1:6" ht="12.75" customHeight="1">
      <c r="A20" s="2"/>
      <c r="B20" s="15" t="s">
        <v>19</v>
      </c>
      <c r="C20" s="2"/>
      <c r="D20" s="11">
        <f t="shared" si="0"/>
        <v>276</v>
      </c>
      <c r="E20" s="12">
        <v>106</v>
      </c>
      <c r="F20" s="12">
        <v>170</v>
      </c>
    </row>
    <row r="21" spans="1:6" ht="12.75" customHeight="1">
      <c r="A21" s="2"/>
      <c r="B21" s="15" t="s">
        <v>20</v>
      </c>
      <c r="C21" s="2"/>
      <c r="D21" s="11">
        <f t="shared" si="0"/>
        <v>846</v>
      </c>
      <c r="E21" s="12">
        <v>358</v>
      </c>
      <c r="F21" s="12">
        <v>488</v>
      </c>
    </row>
    <row r="22" spans="1:6" ht="12.75" customHeight="1">
      <c r="A22" s="2"/>
      <c r="B22" s="15" t="s">
        <v>21</v>
      </c>
      <c r="C22" s="2"/>
      <c r="D22" s="11">
        <f t="shared" si="0"/>
        <v>470</v>
      </c>
      <c r="E22" s="12">
        <v>104</v>
      </c>
      <c r="F22" s="12">
        <v>366</v>
      </c>
    </row>
    <row r="23" spans="1:6" ht="12.75" customHeight="1">
      <c r="A23" s="2"/>
      <c r="B23" s="15" t="s">
        <v>22</v>
      </c>
      <c r="C23" s="2"/>
      <c r="D23" s="11">
        <f t="shared" si="0"/>
        <v>271</v>
      </c>
      <c r="E23" s="12">
        <v>47</v>
      </c>
      <c r="F23" s="12">
        <v>224</v>
      </c>
    </row>
    <row r="24" spans="1:6" ht="12.75" customHeight="1">
      <c r="A24" s="2"/>
      <c r="B24" s="15" t="s">
        <v>23</v>
      </c>
      <c r="C24" s="2"/>
      <c r="D24" s="11">
        <f t="shared" si="0"/>
        <v>254</v>
      </c>
      <c r="E24" s="12">
        <v>46</v>
      </c>
      <c r="F24" s="12">
        <v>208</v>
      </c>
    </row>
    <row r="25" spans="1:6" ht="12.75" customHeight="1">
      <c r="A25" s="2"/>
      <c r="B25" s="15" t="s">
        <v>24</v>
      </c>
      <c r="C25" s="2"/>
      <c r="D25" s="11">
        <f t="shared" si="0"/>
        <v>839</v>
      </c>
      <c r="E25" s="12">
        <v>571</v>
      </c>
      <c r="F25" s="12">
        <v>268</v>
      </c>
    </row>
    <row r="26" spans="1:6" ht="12.75" customHeight="1">
      <c r="A26" s="2"/>
      <c r="B26" s="15" t="s">
        <v>25</v>
      </c>
      <c r="C26" s="2"/>
      <c r="D26" s="11"/>
      <c r="E26" s="12"/>
      <c r="F26" s="12"/>
    </row>
    <row r="27" spans="1:6" ht="12.75" customHeight="1">
      <c r="A27" s="2"/>
      <c r="B27" s="15" t="s">
        <v>26</v>
      </c>
      <c r="C27" s="2"/>
      <c r="D27" s="11">
        <f>SUM(E27:F27)</f>
        <v>983</v>
      </c>
      <c r="E27" s="12">
        <v>306</v>
      </c>
      <c r="F27" s="12">
        <v>677</v>
      </c>
    </row>
    <row r="28" spans="1:6" ht="12.75" customHeight="1">
      <c r="A28" s="2"/>
      <c r="B28" s="15" t="s">
        <v>27</v>
      </c>
      <c r="C28" s="2"/>
      <c r="D28" s="11">
        <f>SUM(E28:F28)</f>
        <v>254</v>
      </c>
      <c r="E28" s="12">
        <v>71</v>
      </c>
      <c r="F28" s="12">
        <v>183</v>
      </c>
    </row>
    <row r="29" spans="1:6" ht="12.75" customHeight="1">
      <c r="A29" s="2"/>
      <c r="B29" s="15" t="s">
        <v>28</v>
      </c>
      <c r="C29" s="2"/>
      <c r="D29" s="11">
        <f>SUM(E29:F29)</f>
        <v>445</v>
      </c>
      <c r="E29" s="12">
        <v>126</v>
      </c>
      <c r="F29" s="12">
        <v>319</v>
      </c>
    </row>
    <row r="30" spans="1:6" ht="12.75" customHeight="1">
      <c r="A30" s="2"/>
      <c r="B30" s="15" t="s">
        <v>29</v>
      </c>
      <c r="C30" s="2"/>
      <c r="D30" s="11">
        <f>SUM(E30:F30)</f>
        <v>91</v>
      </c>
      <c r="E30" s="12">
        <v>29</v>
      </c>
      <c r="F30" s="12">
        <v>62</v>
      </c>
    </row>
    <row r="31" spans="1:6" ht="12.75" customHeight="1">
      <c r="A31" s="2"/>
      <c r="B31" s="15" t="s">
        <v>30</v>
      </c>
      <c r="C31" s="2"/>
      <c r="D31" s="11">
        <f>SUM(E31:F31)</f>
        <v>471</v>
      </c>
      <c r="E31" s="12">
        <v>446</v>
      </c>
      <c r="F31" s="12">
        <v>25</v>
      </c>
    </row>
    <row r="32" spans="1:6" ht="12.75" customHeight="1">
      <c r="A32" s="2"/>
      <c r="B32" s="15" t="s">
        <v>31</v>
      </c>
      <c r="C32" s="2"/>
      <c r="D32" s="11"/>
      <c r="E32" s="12"/>
      <c r="F32" s="12"/>
    </row>
    <row r="33" spans="1:6" ht="12.75" customHeight="1">
      <c r="A33" s="2"/>
      <c r="B33" s="15" t="s">
        <v>32</v>
      </c>
      <c r="C33" s="2"/>
      <c r="D33" s="11">
        <f>SUM(E33:F33)</f>
        <v>429</v>
      </c>
      <c r="E33" s="12">
        <v>165</v>
      </c>
      <c r="F33" s="12">
        <v>264</v>
      </c>
    </row>
    <row r="34" spans="1:6" ht="12.75" customHeight="1">
      <c r="A34" s="2"/>
      <c r="B34" s="15" t="s">
        <v>33</v>
      </c>
      <c r="C34" s="2"/>
      <c r="D34" s="11">
        <f>SUM(E34:F34)</f>
        <v>1188</v>
      </c>
      <c r="E34" s="12">
        <v>291</v>
      </c>
      <c r="F34" s="12">
        <v>897</v>
      </c>
    </row>
    <row r="35" spans="1:6" ht="12.75" customHeight="1">
      <c r="A35" s="2"/>
      <c r="B35" s="15" t="s">
        <v>34</v>
      </c>
      <c r="C35" s="2"/>
      <c r="D35" s="11"/>
      <c r="E35" s="12"/>
      <c r="F35" s="12"/>
    </row>
    <row r="36" spans="1:6" ht="12.75" customHeight="1">
      <c r="A36" s="2"/>
      <c r="B36" s="15" t="s">
        <v>35</v>
      </c>
      <c r="C36" s="2"/>
      <c r="D36" s="11">
        <f>SUM(E36:F36)</f>
        <v>287</v>
      </c>
      <c r="E36" s="12">
        <v>84</v>
      </c>
      <c r="F36" s="12">
        <v>203</v>
      </c>
    </row>
    <row r="37" spans="1:6" ht="12.75" customHeight="1">
      <c r="A37" s="2"/>
      <c r="B37" s="15" t="s">
        <v>36</v>
      </c>
      <c r="C37" s="2"/>
      <c r="D37" s="11">
        <f>SUM(E37:F37)</f>
        <v>479</v>
      </c>
      <c r="E37" s="12">
        <v>170</v>
      </c>
      <c r="F37" s="12">
        <v>309</v>
      </c>
    </row>
    <row r="38" spans="1:6" ht="3" customHeight="1">
      <c r="A38" s="7"/>
      <c r="B38" s="7"/>
      <c r="C38" s="7"/>
      <c r="D38" s="13"/>
      <c r="E38" s="7"/>
      <c r="F38" s="7"/>
    </row>
    <row r="39" spans="1:6" ht="6" customHeight="1">
      <c r="A39" s="6"/>
      <c r="B39" s="6"/>
      <c r="C39" s="6"/>
      <c r="D39" s="6"/>
      <c r="E39" s="6"/>
      <c r="F39" s="6"/>
    </row>
    <row r="40" ht="10.5">
      <c r="B40" s="14" t="s">
        <v>39</v>
      </c>
    </row>
    <row r="41" ht="10.5">
      <c r="B41" s="1" t="s">
        <v>40</v>
      </c>
    </row>
  </sheetData>
  <mergeCells count="4">
    <mergeCell ref="D1:E1"/>
    <mergeCell ref="D2:E2"/>
    <mergeCell ref="B4:B5"/>
    <mergeCell ref="D4:F4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2002-11-26T06:46:36Z</dcterms:created>
  <dcterms:modified xsi:type="dcterms:W3CDTF">2003-03-05T06:00:38Z</dcterms:modified>
  <cp:category/>
  <cp:version/>
  <cp:contentType/>
  <cp:contentStatus/>
</cp:coreProperties>
</file>