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3 h12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<sst xmlns="http://schemas.openxmlformats.org/spreadsheetml/2006/main" count="93" uniqueCount="65">
  <si>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市町村別､男女別及</t>
  </si>
  <si>
    <t>び５歳階級別人口</t>
  </si>
  <si>
    <t>(単位　人）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</si>
  <si>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</si>
  <si>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</si>
  <si>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</si>
  <si>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</si>
  <si>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</si>
  <si>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</si>
  <si>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</si>
  <si>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</si>
  <si>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</si>
  <si>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</si>
  <si>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</si>
  <si>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</si>
  <si>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</si>
  <si>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</si>
  <si>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</si>
  <si>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</si>
  <si>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</si>
  <si>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</si>
  <si>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</si>
  <si>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男</t>
  </si>
  <si>
    <t>女</t>
  </si>
  <si>
    <t>平成8年</t>
  </si>
  <si>
    <t>平成9年</t>
  </si>
  <si>
    <t>平成10年</t>
  </si>
  <si>
    <t>平成11年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</si>
  <si>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</si>
  <si>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</si>
  <si>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</si>
  <si>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</si>
  <si>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</si>
  <si>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</si>
  <si>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</si>
  <si>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</si>
  <si>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</si>
  <si>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</si>
  <si>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</si>
  <si>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</si>
  <si>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</si>
  <si>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</si>
  <si>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</si>
  <si>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</si>
  <si>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</si>
  <si>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</si>
  <si>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</si>
  <si>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</si>
  <si>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</si>
  <si>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</si>
  <si>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</si>
  <si>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</si>
  <si>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</si>
  <si>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</si>
  <si>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</si>
  <si>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</si>
  <si>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</si>
  <si>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</si>
  <si>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</si>
  <si>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</si>
  <si>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</si>
  <si>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</si>
  <si>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</si>
  <si>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注１　総数には年齢不詳を含む。
　２　平成12年は「国勢調査」、その他の年は「富山県人口移動調査」｡
　３　各年10月１日現在｡
資料　総務省統計局「国勢調査」、富山県統計調査課「富山県人口移動調査」</t>
  </si>
  <si>
    <t>平成12年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</si>
</sst>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76" fontId="3" fillId="0" borderId="1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tabSelected="1" zoomScalePageLayoutView="0" workbookViewId="0" topLeftCell="A1">
      <selection activeCell="E10" sqref="E10"/>
    </sheetView>
  </sheetViews>
  <sheetFormatPr defaultColWidth="11.125" defaultRowHeight="15.75" customHeight="1"/>
  <cols>
    <col min="1" max="1" width="0.875" style="1" customWidth="1"/>
    <col min="2" max="2" width="8.125" style="7" customWidth="1"/>
    <col min="3" max="3" width="1.12109375" style="1" customWidth="1"/>
    <col min="4" max="4" width="5.625" style="7" customWidth="1"/>
    <col min="5" max="5" width="5.625" style="1" customWidth="1"/>
    <col min="6" max="7" width="5.75390625" style="1" customWidth="1"/>
    <col min="8" max="8" width="6.25390625" style="1" customWidth="1"/>
    <col min="9" max="10" width="5.50390625" style="1" customWidth="1"/>
    <col min="11" max="11" width="5.625" style="1" customWidth="1"/>
    <col min="12" max="12" width="5.625" style="7" customWidth="1"/>
    <col min="13" max="14" width="5.625" style="1" customWidth="1"/>
    <col min="15" max="15" width="5.375" style="35" customWidth="1"/>
    <col min="16" max="16" width="5.25390625" style="1" customWidth="1"/>
    <col min="17" max="17" width="5.875" style="1" customWidth="1"/>
    <col min="18" max="18" width="5.375" style="35" customWidth="1"/>
    <col min="19" max="19" width="5.125" style="1" customWidth="1"/>
    <col min="20" max="20" width="1.00390625" style="1" customWidth="1"/>
    <col min="21" max="21" width="0.74609375" style="1" customWidth="1"/>
    <col min="22" max="36" width="5.125" style="1" customWidth="1"/>
    <col min="37" max="37" width="5.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43">
        <v>13</v>
      </c>
      <c r="J1" s="48" t="s">
        <v>0</v>
      </c>
      <c r="K1" s="49"/>
      <c r="L1" s="49"/>
      <c r="M1" s="49"/>
      <c r="N1" s="49"/>
      <c r="O1" s="49"/>
      <c r="P1" s="49"/>
      <c r="Q1" s="49"/>
      <c r="R1" s="5"/>
      <c r="S1" s="5"/>
      <c r="V1" s="5"/>
      <c r="W1" s="48" t="s">
        <v>1</v>
      </c>
      <c r="X1" s="49"/>
      <c r="Y1" s="49"/>
      <c r="Z1" s="49"/>
      <c r="AA1" s="49"/>
      <c r="AB1" s="49"/>
      <c r="AC1" s="49"/>
      <c r="AD1" s="49"/>
      <c r="AE1" s="6"/>
      <c r="AG1" s="7"/>
    </row>
    <row r="2" spans="2:37" ht="16.5" customHeight="1">
      <c r="B2" s="2"/>
      <c r="C2" s="2"/>
      <c r="D2" s="2"/>
      <c r="F2" s="3"/>
      <c r="H2" s="4"/>
      <c r="J2" s="37"/>
      <c r="K2" s="38"/>
      <c r="L2" s="38"/>
      <c r="M2" s="38"/>
      <c r="N2" s="38"/>
      <c r="O2" s="38"/>
      <c r="P2" s="38"/>
      <c r="Q2" s="38"/>
      <c r="R2" s="5"/>
      <c r="S2" s="5"/>
      <c r="V2" s="5"/>
      <c r="W2" s="37"/>
      <c r="X2" s="38"/>
      <c r="Y2" s="38"/>
      <c r="Z2" s="38"/>
      <c r="AA2" s="38"/>
      <c r="AB2" s="38"/>
      <c r="AC2" s="38"/>
      <c r="AD2" s="38"/>
      <c r="AE2" s="6"/>
      <c r="AG2" s="7"/>
      <c r="AJ2" s="54" t="s">
        <v>2</v>
      </c>
      <c r="AK2" s="55"/>
    </row>
    <row r="3" spans="2:37" ht="3" customHeight="1">
      <c r="B3" s="2"/>
      <c r="C3" s="2"/>
      <c r="D3" s="2"/>
      <c r="F3" s="3"/>
      <c r="H3" s="9"/>
      <c r="J3" s="10"/>
      <c r="K3" s="5"/>
      <c r="L3" s="5"/>
      <c r="M3" s="5"/>
      <c r="N3" s="5"/>
      <c r="O3" s="5"/>
      <c r="P3" s="5"/>
      <c r="Q3" s="5"/>
      <c r="R3" s="5"/>
      <c r="S3" s="5"/>
      <c r="V3" s="5"/>
      <c r="W3" s="5"/>
      <c r="X3" s="5"/>
      <c r="Y3" s="5"/>
      <c r="Z3" s="5"/>
      <c r="AA3" s="5"/>
      <c r="AB3" s="5"/>
      <c r="AC3" s="5"/>
      <c r="AD3" s="6"/>
      <c r="AE3" s="6"/>
      <c r="AG3" s="7"/>
      <c r="AJ3" s="8"/>
      <c r="AK3" s="11"/>
    </row>
    <row r="4" spans="1:37" s="7" customFormat="1" ht="17.25" customHeight="1">
      <c r="A4" s="50" t="s">
        <v>3</v>
      </c>
      <c r="B4" s="50"/>
      <c r="C4" s="51"/>
      <c r="D4" s="47" t="s">
        <v>4</v>
      </c>
      <c r="E4" s="45"/>
      <c r="F4" s="47" t="s">
        <v>5</v>
      </c>
      <c r="G4" s="45"/>
      <c r="H4" s="47" t="s">
        <v>6</v>
      </c>
      <c r="I4" s="45"/>
      <c r="J4" s="47" t="s">
        <v>7</v>
      </c>
      <c r="K4" s="45"/>
      <c r="L4" s="47" t="s">
        <v>8</v>
      </c>
      <c r="M4" s="45"/>
      <c r="N4" s="47" t="s">
        <v>9</v>
      </c>
      <c r="O4" s="45"/>
      <c r="P4" s="47" t="s">
        <v>10</v>
      </c>
      <c r="Q4" s="45"/>
      <c r="R4" s="47" t="s">
        <v>11</v>
      </c>
      <c r="S4" s="44"/>
      <c r="V4" s="44" t="s">
        <v>12</v>
      </c>
      <c r="W4" s="45"/>
      <c r="X4" s="47" t="s">
        <v>13</v>
      </c>
      <c r="Y4" s="45"/>
      <c r="Z4" s="47" t="s">
        <v>14</v>
      </c>
      <c r="AA4" s="45"/>
      <c r="AB4" s="47" t="s">
        <v>15</v>
      </c>
      <c r="AC4" s="45"/>
      <c r="AD4" s="47" t="s">
        <v>16</v>
      </c>
      <c r="AE4" s="45"/>
      <c r="AF4" s="47" t="s">
        <v>17</v>
      </c>
      <c r="AG4" s="45"/>
      <c r="AH4" s="47" t="s">
        <v>18</v>
      </c>
      <c r="AI4" s="45"/>
      <c r="AJ4" s="47" t="s">
        <v>19</v>
      </c>
      <c r="AK4" s="44"/>
    </row>
    <row r="5" spans="1:37" ht="23.25" customHeight="1">
      <c r="A5" s="52"/>
      <c r="B5" s="52"/>
      <c r="C5" s="53"/>
      <c r="D5" s="14" t="s">
        <v>20</v>
      </c>
      <c r="E5" s="15" t="s">
        <v>21</v>
      </c>
      <c r="F5" s="14" t="s">
        <v>20</v>
      </c>
      <c r="G5" s="15" t="s">
        <v>21</v>
      </c>
      <c r="H5" s="14" t="s">
        <v>20</v>
      </c>
      <c r="I5" s="15" t="s">
        <v>21</v>
      </c>
      <c r="J5" s="14" t="s">
        <v>20</v>
      </c>
      <c r="K5" s="15" t="s">
        <v>21</v>
      </c>
      <c r="L5" s="14" t="s">
        <v>20</v>
      </c>
      <c r="M5" s="15" t="s">
        <v>21</v>
      </c>
      <c r="N5" s="14" t="s">
        <v>20</v>
      </c>
      <c r="O5" s="15" t="s">
        <v>21</v>
      </c>
      <c r="P5" s="14" t="s">
        <v>20</v>
      </c>
      <c r="Q5" s="15" t="s">
        <v>21</v>
      </c>
      <c r="R5" s="14" t="s">
        <v>20</v>
      </c>
      <c r="S5" s="16" t="s">
        <v>21</v>
      </c>
      <c r="V5" s="15" t="s">
        <v>22</v>
      </c>
      <c r="W5" s="15" t="s">
        <v>23</v>
      </c>
      <c r="X5" s="14" t="s">
        <v>22</v>
      </c>
      <c r="Y5" s="15" t="s">
        <v>23</v>
      </c>
      <c r="Z5" s="14" t="s">
        <v>22</v>
      </c>
      <c r="AA5" s="15" t="s">
        <v>23</v>
      </c>
      <c r="AB5" s="14" t="s">
        <v>22</v>
      </c>
      <c r="AC5" s="15" t="s">
        <v>23</v>
      </c>
      <c r="AD5" s="14" t="s">
        <v>22</v>
      </c>
      <c r="AE5" s="15" t="s">
        <v>23</v>
      </c>
      <c r="AF5" s="14" t="s">
        <v>22</v>
      </c>
      <c r="AG5" s="15" t="s">
        <v>23</v>
      </c>
      <c r="AH5" s="14" t="s">
        <v>22</v>
      </c>
      <c r="AI5" s="15" t="s">
        <v>23</v>
      </c>
      <c r="AJ5" s="14" t="s">
        <v>22</v>
      </c>
      <c r="AK5" s="16" t="s">
        <v>23</v>
      </c>
    </row>
    <row r="6" spans="2:37" ht="3" customHeight="1">
      <c r="B6" s="12"/>
      <c r="C6" s="13"/>
      <c r="E6" s="7"/>
      <c r="F6" s="7"/>
      <c r="G6" s="7"/>
      <c r="H6" s="7"/>
      <c r="I6" s="7"/>
      <c r="J6" s="7"/>
      <c r="K6" s="7"/>
      <c r="M6" s="7"/>
      <c r="N6" s="7"/>
      <c r="O6" s="7"/>
      <c r="P6" s="7"/>
      <c r="Q6" s="7"/>
      <c r="R6" s="7"/>
      <c r="S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2:37" ht="12.75" customHeight="1">
      <c r="B7" s="17" t="s">
        <v>24</v>
      </c>
      <c r="C7" s="18"/>
      <c r="D7" s="19">
        <v>542128</v>
      </c>
      <c r="E7" s="19">
        <v>583002</v>
      </c>
      <c r="F7" s="19">
        <v>25771</v>
      </c>
      <c r="G7" s="19">
        <v>24588</v>
      </c>
      <c r="H7" s="19">
        <v>27431</v>
      </c>
      <c r="I7" s="19">
        <v>26142</v>
      </c>
      <c r="J7" s="19">
        <v>32534</v>
      </c>
      <c r="K7" s="19">
        <v>30949</v>
      </c>
      <c r="L7" s="19">
        <v>36553</v>
      </c>
      <c r="M7" s="19">
        <v>34893</v>
      </c>
      <c r="N7" s="19">
        <v>37382</v>
      </c>
      <c r="O7" s="19">
        <v>36265</v>
      </c>
      <c r="P7" s="19">
        <v>36722</v>
      </c>
      <c r="Q7" s="19">
        <v>36708</v>
      </c>
      <c r="R7" s="19">
        <v>31185</v>
      </c>
      <c r="S7" s="19">
        <v>31265</v>
      </c>
      <c r="T7" s="3"/>
      <c r="U7" s="3"/>
      <c r="V7" s="20">
        <v>31826</v>
      </c>
      <c r="W7" s="19">
        <v>32232</v>
      </c>
      <c r="X7" s="19">
        <v>36948</v>
      </c>
      <c r="Y7" s="19">
        <v>37455</v>
      </c>
      <c r="Z7" s="19">
        <v>53435</v>
      </c>
      <c r="AA7" s="19">
        <v>53203</v>
      </c>
      <c r="AB7" s="19">
        <v>38209</v>
      </c>
      <c r="AC7" s="19">
        <v>39272</v>
      </c>
      <c r="AD7" s="19">
        <v>34701</v>
      </c>
      <c r="AE7" s="19">
        <v>36845</v>
      </c>
      <c r="AF7" s="19">
        <v>34405</v>
      </c>
      <c r="AG7" s="19">
        <v>39450</v>
      </c>
      <c r="AH7" s="19">
        <v>31369</v>
      </c>
      <c r="AI7" s="19">
        <v>36705</v>
      </c>
      <c r="AJ7" s="19">
        <v>53657</v>
      </c>
      <c r="AK7" s="19">
        <v>87030</v>
      </c>
    </row>
    <row r="8" spans="2:37" s="3" customFormat="1" ht="12.75" customHeight="1">
      <c r="B8" s="17" t="s">
        <v>25</v>
      </c>
      <c r="C8" s="18"/>
      <c r="D8" s="19">
        <v>542896</v>
      </c>
      <c r="E8" s="19">
        <v>583296</v>
      </c>
      <c r="F8" s="19">
        <v>25887</v>
      </c>
      <c r="G8" s="19">
        <v>24731</v>
      </c>
      <c r="H8" s="19">
        <v>26942</v>
      </c>
      <c r="I8" s="19">
        <v>25536</v>
      </c>
      <c r="J8" s="19">
        <v>31629</v>
      </c>
      <c r="K8" s="19">
        <v>30239</v>
      </c>
      <c r="L8" s="19">
        <v>35901</v>
      </c>
      <c r="M8" s="19">
        <v>34127</v>
      </c>
      <c r="N8" s="19">
        <v>35879</v>
      </c>
      <c r="O8" s="19">
        <v>34556</v>
      </c>
      <c r="P8" s="19">
        <v>38046</v>
      </c>
      <c r="Q8" s="19">
        <v>37648</v>
      </c>
      <c r="R8" s="19">
        <v>32438</v>
      </c>
      <c r="S8" s="19">
        <v>32397</v>
      </c>
      <c r="V8" s="20">
        <v>31765</v>
      </c>
      <c r="W8" s="19">
        <v>31913</v>
      </c>
      <c r="X8" s="19">
        <v>35024</v>
      </c>
      <c r="Y8" s="19">
        <v>35752</v>
      </c>
      <c r="Z8" s="19">
        <v>49240</v>
      </c>
      <c r="AA8" s="19">
        <v>49084</v>
      </c>
      <c r="AB8" s="19">
        <v>41627</v>
      </c>
      <c r="AC8" s="19">
        <v>42415</v>
      </c>
      <c r="AD8" s="19">
        <v>36466</v>
      </c>
      <c r="AE8" s="19">
        <v>38291</v>
      </c>
      <c r="AF8" s="19">
        <v>34355</v>
      </c>
      <c r="AG8" s="19">
        <v>39096</v>
      </c>
      <c r="AH8" s="19">
        <v>31542</v>
      </c>
      <c r="AI8" s="19">
        <v>37222</v>
      </c>
      <c r="AJ8" s="19">
        <v>56155</v>
      </c>
      <c r="AK8" s="19">
        <v>90234</v>
      </c>
    </row>
    <row r="9" spans="1:37" s="3" customFormat="1" ht="12.75" customHeight="1">
      <c r="A9" s="1"/>
      <c r="B9" s="17" t="s">
        <v>26</v>
      </c>
      <c r="C9" s="21"/>
      <c r="D9" s="22">
        <v>542946</v>
      </c>
      <c r="E9" s="22">
        <v>583390</v>
      </c>
      <c r="F9" s="22">
        <v>26141</v>
      </c>
      <c r="G9" s="22">
        <v>24939</v>
      </c>
      <c r="H9" s="22">
        <v>26406</v>
      </c>
      <c r="I9" s="22">
        <v>25048</v>
      </c>
      <c r="J9" s="22">
        <v>30508</v>
      </c>
      <c r="K9" s="22">
        <v>29445</v>
      </c>
      <c r="L9" s="22">
        <v>34630</v>
      </c>
      <c r="M9" s="22">
        <v>32916</v>
      </c>
      <c r="N9" s="22">
        <v>35140</v>
      </c>
      <c r="O9" s="22">
        <v>33451</v>
      </c>
      <c r="P9" s="22">
        <v>39318</v>
      </c>
      <c r="Q9" s="22">
        <v>38158</v>
      </c>
      <c r="R9" s="22">
        <v>32942</v>
      </c>
      <c r="S9" s="22">
        <v>33136</v>
      </c>
      <c r="V9" s="23">
        <v>32089</v>
      </c>
      <c r="W9" s="23">
        <v>32070</v>
      </c>
      <c r="X9" s="23">
        <v>33569</v>
      </c>
      <c r="Y9" s="23">
        <v>34358</v>
      </c>
      <c r="Z9" s="23">
        <v>45526</v>
      </c>
      <c r="AA9" s="23">
        <v>45651</v>
      </c>
      <c r="AB9" s="23">
        <v>44848</v>
      </c>
      <c r="AC9" s="23">
        <v>45254</v>
      </c>
      <c r="AD9" s="23">
        <v>37723</v>
      </c>
      <c r="AE9" s="23">
        <v>39556</v>
      </c>
      <c r="AF9" s="23">
        <v>33414</v>
      </c>
      <c r="AG9" s="23">
        <v>37741</v>
      </c>
      <c r="AH9" s="23">
        <v>32024</v>
      </c>
      <c r="AI9" s="23">
        <v>38121</v>
      </c>
      <c r="AJ9" s="23">
        <v>58668</v>
      </c>
      <c r="AK9" s="23">
        <v>93546</v>
      </c>
    </row>
    <row r="10" spans="1:37" s="3" customFormat="1" ht="12.75" customHeight="1">
      <c r="A10" s="1"/>
      <c r="B10" s="17" t="s">
        <v>27</v>
      </c>
      <c r="C10" s="21"/>
      <c r="D10" s="22">
        <v>542351</v>
      </c>
      <c r="E10" s="22">
        <v>582826</v>
      </c>
      <c r="F10" s="22">
        <v>26266</v>
      </c>
      <c r="G10" s="22">
        <v>24960</v>
      </c>
      <c r="H10" s="22">
        <v>26020</v>
      </c>
      <c r="I10" s="22">
        <v>24825</v>
      </c>
      <c r="J10" s="22">
        <v>29433</v>
      </c>
      <c r="K10" s="22">
        <v>28301</v>
      </c>
      <c r="L10" s="22">
        <v>33748</v>
      </c>
      <c r="M10" s="22">
        <v>31921</v>
      </c>
      <c r="N10" s="22">
        <v>34226</v>
      </c>
      <c r="O10" s="22">
        <v>32512</v>
      </c>
      <c r="P10" s="22">
        <v>39389</v>
      </c>
      <c r="Q10" s="22">
        <v>38403</v>
      </c>
      <c r="R10" s="22">
        <v>34006</v>
      </c>
      <c r="S10" s="22">
        <v>33838</v>
      </c>
      <c r="T10" s="22"/>
      <c r="U10" s="22"/>
      <c r="V10" s="22">
        <v>32142</v>
      </c>
      <c r="W10" s="22">
        <v>31870</v>
      </c>
      <c r="X10" s="22">
        <v>32990</v>
      </c>
      <c r="Y10" s="22">
        <v>33763</v>
      </c>
      <c r="Z10" s="22">
        <v>41307</v>
      </c>
      <c r="AA10" s="22">
        <v>41837</v>
      </c>
      <c r="AB10" s="22">
        <v>47345</v>
      </c>
      <c r="AC10" s="22">
        <v>47271</v>
      </c>
      <c r="AD10" s="22">
        <v>39826</v>
      </c>
      <c r="AE10" s="22">
        <v>41817</v>
      </c>
      <c r="AF10" s="22">
        <v>32689</v>
      </c>
      <c r="AG10" s="22">
        <v>36590</v>
      </c>
      <c r="AH10" s="22">
        <v>31928</v>
      </c>
      <c r="AI10" s="22">
        <v>38079</v>
      </c>
      <c r="AJ10" s="22">
        <v>61036</v>
      </c>
      <c r="AK10" s="22">
        <v>96839</v>
      </c>
    </row>
    <row r="11" spans="1:37" s="3" customFormat="1" ht="12.75" customHeight="1">
      <c r="A11" s="1"/>
      <c r="B11" s="40" t="s">
        <v>64</v>
      </c>
      <c r="C11" s="41"/>
      <c r="D11" s="42">
        <v>540212</v>
      </c>
      <c r="E11" s="42">
        <v>580639</v>
      </c>
      <c r="F11" s="42">
        <v>25928</v>
      </c>
      <c r="G11" s="42">
        <v>24606</v>
      </c>
      <c r="H11" s="42">
        <v>25988</v>
      </c>
      <c r="I11" s="42">
        <v>24851</v>
      </c>
      <c r="J11" s="42">
        <v>28542</v>
      </c>
      <c r="K11" s="42">
        <v>27264</v>
      </c>
      <c r="L11" s="42">
        <v>30626</v>
      </c>
      <c r="M11" s="42">
        <v>28994</v>
      </c>
      <c r="N11" s="42">
        <v>32118</v>
      </c>
      <c r="O11" s="42">
        <v>30356</v>
      </c>
      <c r="P11" s="42">
        <v>41556</v>
      </c>
      <c r="Q11" s="42">
        <v>40033</v>
      </c>
      <c r="R11" s="42">
        <v>34976</v>
      </c>
      <c r="S11" s="42">
        <v>34256</v>
      </c>
      <c r="T11" s="42"/>
      <c r="U11" s="42"/>
      <c r="V11" s="42">
        <v>32260</v>
      </c>
      <c r="W11" s="42">
        <v>32405</v>
      </c>
      <c r="X11" s="42">
        <v>32246</v>
      </c>
      <c r="Y11" s="42">
        <v>32633</v>
      </c>
      <c r="Z11" s="42">
        <v>38426</v>
      </c>
      <c r="AA11" s="42">
        <v>39106</v>
      </c>
      <c r="AB11" s="42">
        <v>50206</v>
      </c>
      <c r="AC11" s="42">
        <v>50426</v>
      </c>
      <c r="AD11" s="42">
        <v>39207</v>
      </c>
      <c r="AE11" s="42">
        <v>40979</v>
      </c>
      <c r="AF11" s="42">
        <v>32989</v>
      </c>
      <c r="AG11" s="42">
        <v>36743</v>
      </c>
      <c r="AH11" s="42">
        <v>31599</v>
      </c>
      <c r="AI11" s="42">
        <v>37844</v>
      </c>
      <c r="AJ11" s="42">
        <v>63545</v>
      </c>
      <c r="AK11" s="42">
        <v>100143</v>
      </c>
    </row>
    <row r="12" spans="2:37" s="3" customFormat="1" ht="6.75" customHeight="1">
      <c r="B12" s="17"/>
      <c r="C12" s="18"/>
      <c r="D12" s="2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2:37" s="3" customFormat="1" ht="12.75" customHeight="1">
      <c r="B13" s="17" t="s">
        <v>28</v>
      </c>
      <c r="C13" s="18"/>
      <c r="D13" s="22">
        <f>F13+H13+J13+L13+N13+P13+R13+V13+X13+Z13+AB13+AD13+AF13+AH13+AJ13</f>
        <v>157842</v>
      </c>
      <c r="E13" s="22">
        <f>G13+I13+K13+M13+O13+Q13+S13+W13+Y13+AA13+AC13+AE13+AG13+AI13+AK13</f>
        <v>167858</v>
      </c>
      <c r="F13" s="19">
        <v>7760</v>
      </c>
      <c r="G13" s="19">
        <v>7361</v>
      </c>
      <c r="H13" s="19">
        <v>7264</v>
      </c>
      <c r="I13" s="19">
        <v>7181</v>
      </c>
      <c r="J13" s="19">
        <v>7864</v>
      </c>
      <c r="K13" s="19">
        <v>7546</v>
      </c>
      <c r="L13" s="19">
        <v>9037</v>
      </c>
      <c r="M13" s="19">
        <v>8489</v>
      </c>
      <c r="N13" s="19">
        <v>11167</v>
      </c>
      <c r="O13" s="19">
        <v>9981</v>
      </c>
      <c r="P13" s="19">
        <v>13123</v>
      </c>
      <c r="Q13" s="19">
        <v>12868</v>
      </c>
      <c r="R13" s="19">
        <v>11292</v>
      </c>
      <c r="S13" s="19">
        <v>10718</v>
      </c>
      <c r="V13" s="20">
        <v>9848</v>
      </c>
      <c r="W13" s="19">
        <v>9738</v>
      </c>
      <c r="X13" s="19">
        <v>9248</v>
      </c>
      <c r="Y13" s="19">
        <v>9397</v>
      </c>
      <c r="Z13" s="19">
        <v>10888</v>
      </c>
      <c r="AA13" s="19">
        <v>11069</v>
      </c>
      <c r="AB13" s="19">
        <v>14068</v>
      </c>
      <c r="AC13" s="19">
        <v>14602</v>
      </c>
      <c r="AD13" s="19">
        <v>11553</v>
      </c>
      <c r="AE13" s="19">
        <v>12303</v>
      </c>
      <c r="AF13" s="19">
        <v>9657</v>
      </c>
      <c r="AG13" s="19">
        <v>10487</v>
      </c>
      <c r="AH13" s="19">
        <v>8617</v>
      </c>
      <c r="AI13" s="19">
        <v>10057</v>
      </c>
      <c r="AJ13" s="19">
        <v>16456</v>
      </c>
      <c r="AK13" s="19">
        <v>26061</v>
      </c>
    </row>
    <row r="14" spans="2:37" s="3" customFormat="1" ht="12.75" customHeight="1">
      <c r="B14" s="17" t="s">
        <v>29</v>
      </c>
      <c r="C14" s="18"/>
      <c r="D14" s="22">
        <f aca="true" t="shared" si="0" ref="D14:E56">F14+H14+J14+L14+N14+P14+R14+V14+X14+Z14+AB14+AD14+AF14+AH14+AJ14</f>
        <v>82529</v>
      </c>
      <c r="E14" s="22">
        <f t="shared" si="0"/>
        <v>89655</v>
      </c>
      <c r="F14" s="19">
        <v>3964</v>
      </c>
      <c r="G14" s="19">
        <v>3741</v>
      </c>
      <c r="H14" s="19">
        <v>3845</v>
      </c>
      <c r="I14" s="19">
        <v>3753</v>
      </c>
      <c r="J14" s="19">
        <v>4233</v>
      </c>
      <c r="K14" s="19">
        <v>4016</v>
      </c>
      <c r="L14" s="19">
        <v>4418</v>
      </c>
      <c r="M14" s="19">
        <v>4373</v>
      </c>
      <c r="N14" s="19">
        <v>4601</v>
      </c>
      <c r="O14" s="19">
        <v>4480</v>
      </c>
      <c r="P14" s="19">
        <v>6572</v>
      </c>
      <c r="Q14" s="19">
        <v>6270</v>
      </c>
      <c r="R14" s="19">
        <v>5307</v>
      </c>
      <c r="S14" s="19">
        <v>5371</v>
      </c>
      <c r="V14" s="20">
        <v>4975</v>
      </c>
      <c r="W14" s="19">
        <v>4881</v>
      </c>
      <c r="X14" s="19">
        <v>4716</v>
      </c>
      <c r="Y14" s="19">
        <v>4970</v>
      </c>
      <c r="Z14" s="19">
        <v>5696</v>
      </c>
      <c r="AA14" s="19">
        <v>6050</v>
      </c>
      <c r="AB14" s="19">
        <v>8019</v>
      </c>
      <c r="AC14" s="19">
        <v>8200</v>
      </c>
      <c r="AD14" s="19">
        <v>6336</v>
      </c>
      <c r="AE14" s="19">
        <v>6734</v>
      </c>
      <c r="AF14" s="19">
        <v>5296</v>
      </c>
      <c r="AG14" s="19">
        <v>5815</v>
      </c>
      <c r="AH14" s="19">
        <v>4822</v>
      </c>
      <c r="AI14" s="19">
        <v>5835</v>
      </c>
      <c r="AJ14" s="19">
        <v>9729</v>
      </c>
      <c r="AK14" s="19">
        <v>15166</v>
      </c>
    </row>
    <row r="15" spans="2:37" s="3" customFormat="1" ht="12.75" customHeight="1">
      <c r="B15" s="17" t="s">
        <v>30</v>
      </c>
      <c r="C15" s="18"/>
      <c r="D15" s="22">
        <f>F15+H15+J15+L15+N15+P15+R15+V15+X15+Z15+AB15+AD15+AF15+AH15+AJ15</f>
        <v>17920</v>
      </c>
      <c r="E15" s="22">
        <f>G15+I15+K15+M15+O15+Q15+S15+W15+Y15+AA15+AC15+AE15+AG15+AI15+AK15</f>
        <v>19367</v>
      </c>
      <c r="F15" s="19">
        <v>914</v>
      </c>
      <c r="G15" s="25">
        <v>867</v>
      </c>
      <c r="H15" s="19">
        <v>897</v>
      </c>
      <c r="I15" s="19">
        <v>847</v>
      </c>
      <c r="J15" s="19">
        <v>895</v>
      </c>
      <c r="K15" s="19">
        <v>846</v>
      </c>
      <c r="L15" s="19">
        <v>1082</v>
      </c>
      <c r="M15" s="19">
        <v>911</v>
      </c>
      <c r="N15" s="19">
        <v>946</v>
      </c>
      <c r="O15" s="19">
        <v>898</v>
      </c>
      <c r="P15" s="19">
        <v>1345</v>
      </c>
      <c r="Q15" s="19">
        <v>1309</v>
      </c>
      <c r="R15" s="19">
        <v>1125</v>
      </c>
      <c r="S15" s="19">
        <v>1056</v>
      </c>
      <c r="V15" s="20">
        <v>1052</v>
      </c>
      <c r="W15" s="19">
        <v>1075</v>
      </c>
      <c r="X15" s="19">
        <v>1028</v>
      </c>
      <c r="Y15" s="19">
        <v>960</v>
      </c>
      <c r="Z15" s="19">
        <v>1202</v>
      </c>
      <c r="AA15" s="19">
        <v>1268</v>
      </c>
      <c r="AB15" s="25">
        <v>1696</v>
      </c>
      <c r="AC15" s="19">
        <v>1734</v>
      </c>
      <c r="AD15" s="19">
        <v>1391</v>
      </c>
      <c r="AE15" s="19">
        <v>1409</v>
      </c>
      <c r="AF15" s="19">
        <v>1142</v>
      </c>
      <c r="AG15" s="19">
        <v>1276</v>
      </c>
      <c r="AH15" s="19">
        <v>1107</v>
      </c>
      <c r="AI15" s="19">
        <v>1341</v>
      </c>
      <c r="AJ15" s="19">
        <v>2098</v>
      </c>
      <c r="AK15" s="19">
        <v>3570</v>
      </c>
    </row>
    <row r="16" spans="2:37" s="3" customFormat="1" ht="12.75" customHeight="1">
      <c r="B16" s="17" t="s">
        <v>31</v>
      </c>
      <c r="C16" s="18"/>
      <c r="D16" s="22">
        <f t="shared" si="0"/>
        <v>22668</v>
      </c>
      <c r="E16" s="22">
        <f t="shared" si="0"/>
        <v>24468</v>
      </c>
      <c r="F16" s="19">
        <v>1095</v>
      </c>
      <c r="G16" s="19">
        <v>957</v>
      </c>
      <c r="H16" s="19">
        <v>1089</v>
      </c>
      <c r="I16" s="19">
        <v>1016</v>
      </c>
      <c r="J16" s="19">
        <v>1142</v>
      </c>
      <c r="K16" s="19">
        <v>1080</v>
      </c>
      <c r="L16" s="19">
        <v>1208</v>
      </c>
      <c r="M16" s="19">
        <v>1192</v>
      </c>
      <c r="N16" s="19">
        <v>1261</v>
      </c>
      <c r="O16" s="19">
        <v>1184</v>
      </c>
      <c r="P16" s="19">
        <v>1820</v>
      </c>
      <c r="Q16" s="19">
        <v>1748</v>
      </c>
      <c r="R16" s="19">
        <v>1574</v>
      </c>
      <c r="S16" s="19">
        <v>1426</v>
      </c>
      <c r="V16" s="20">
        <v>1303</v>
      </c>
      <c r="W16" s="19">
        <v>1303</v>
      </c>
      <c r="X16" s="19">
        <v>1289</v>
      </c>
      <c r="Y16" s="19">
        <v>1235</v>
      </c>
      <c r="Z16" s="19">
        <v>1599</v>
      </c>
      <c r="AA16" s="19">
        <v>1548</v>
      </c>
      <c r="AB16" s="19">
        <v>2099</v>
      </c>
      <c r="AC16" s="19">
        <v>2208</v>
      </c>
      <c r="AD16" s="19">
        <v>1688</v>
      </c>
      <c r="AE16" s="19">
        <v>1800</v>
      </c>
      <c r="AF16" s="19">
        <v>1480</v>
      </c>
      <c r="AG16" s="19">
        <v>1647</v>
      </c>
      <c r="AH16" s="19">
        <v>1413</v>
      </c>
      <c r="AI16" s="19">
        <v>1632</v>
      </c>
      <c r="AJ16" s="19">
        <v>2608</v>
      </c>
      <c r="AK16" s="19">
        <v>4492</v>
      </c>
    </row>
    <row r="17" spans="2:37" s="3" customFormat="1" ht="6.75" customHeight="1">
      <c r="B17" s="17"/>
      <c r="C17" s="18"/>
      <c r="D17" s="22"/>
      <c r="E17" s="22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V17" s="2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2:37" s="3" customFormat="1" ht="12.75" customHeight="1">
      <c r="B18" s="17" t="s">
        <v>32</v>
      </c>
      <c r="C18" s="18"/>
      <c r="D18" s="22">
        <f t="shared" si="0"/>
        <v>26939</v>
      </c>
      <c r="E18" s="22">
        <f t="shared" si="0"/>
        <v>29741</v>
      </c>
      <c r="F18" s="19">
        <v>1090</v>
      </c>
      <c r="G18" s="19">
        <v>1139</v>
      </c>
      <c r="H18" s="19">
        <v>1193</v>
      </c>
      <c r="I18" s="19">
        <v>1181</v>
      </c>
      <c r="J18" s="19">
        <v>1515</v>
      </c>
      <c r="K18" s="19">
        <v>1339</v>
      </c>
      <c r="L18" s="19">
        <v>1475</v>
      </c>
      <c r="M18" s="19">
        <v>1382</v>
      </c>
      <c r="N18" s="19">
        <v>1307</v>
      </c>
      <c r="O18" s="19">
        <v>1317</v>
      </c>
      <c r="P18" s="19">
        <v>1829</v>
      </c>
      <c r="Q18" s="19">
        <v>1731</v>
      </c>
      <c r="R18" s="19">
        <v>1441</v>
      </c>
      <c r="S18" s="19">
        <v>1442</v>
      </c>
      <c r="V18" s="20">
        <v>1390</v>
      </c>
      <c r="W18" s="19">
        <v>1515</v>
      </c>
      <c r="X18" s="19">
        <v>1644</v>
      </c>
      <c r="Y18" s="19">
        <v>1708</v>
      </c>
      <c r="Z18" s="19">
        <v>2018</v>
      </c>
      <c r="AA18" s="19">
        <v>2049</v>
      </c>
      <c r="AB18" s="19">
        <v>2702</v>
      </c>
      <c r="AC18" s="19">
        <v>2649</v>
      </c>
      <c r="AD18" s="19">
        <v>1935</v>
      </c>
      <c r="AE18" s="19">
        <v>2038</v>
      </c>
      <c r="AF18" s="19">
        <v>1635</v>
      </c>
      <c r="AG18" s="19">
        <v>2010</v>
      </c>
      <c r="AH18" s="19">
        <v>1876</v>
      </c>
      <c r="AI18" s="19">
        <v>2308</v>
      </c>
      <c r="AJ18" s="19">
        <v>3889</v>
      </c>
      <c r="AK18" s="19">
        <v>5933</v>
      </c>
    </row>
    <row r="19" spans="2:37" s="3" customFormat="1" ht="12.75" customHeight="1">
      <c r="B19" s="17" t="s">
        <v>33</v>
      </c>
      <c r="C19" s="18"/>
      <c r="D19" s="22">
        <f t="shared" si="0"/>
        <v>16074</v>
      </c>
      <c r="E19" s="22">
        <f t="shared" si="0"/>
        <v>17289</v>
      </c>
      <c r="F19" s="19">
        <v>909</v>
      </c>
      <c r="G19" s="19">
        <v>780</v>
      </c>
      <c r="H19" s="19">
        <v>872</v>
      </c>
      <c r="I19" s="19">
        <v>773</v>
      </c>
      <c r="J19" s="19">
        <v>841</v>
      </c>
      <c r="K19" s="19">
        <v>800</v>
      </c>
      <c r="L19" s="19">
        <v>907</v>
      </c>
      <c r="M19" s="19">
        <v>832</v>
      </c>
      <c r="N19" s="19">
        <v>897</v>
      </c>
      <c r="O19" s="19">
        <v>904</v>
      </c>
      <c r="P19" s="19">
        <v>1317</v>
      </c>
      <c r="Q19" s="19">
        <v>1208</v>
      </c>
      <c r="R19" s="19">
        <v>1183</v>
      </c>
      <c r="S19" s="19">
        <v>1139</v>
      </c>
      <c r="V19" s="20">
        <v>995</v>
      </c>
      <c r="W19" s="19">
        <v>980</v>
      </c>
      <c r="X19" s="19">
        <v>937</v>
      </c>
      <c r="Y19" s="19">
        <v>933</v>
      </c>
      <c r="Z19" s="19">
        <v>1087</v>
      </c>
      <c r="AA19" s="19">
        <v>1128</v>
      </c>
      <c r="AB19" s="19">
        <v>1433</v>
      </c>
      <c r="AC19" s="19">
        <v>1459</v>
      </c>
      <c r="AD19" s="19">
        <v>1124</v>
      </c>
      <c r="AE19" s="19">
        <v>1229</v>
      </c>
      <c r="AF19" s="19">
        <v>961</v>
      </c>
      <c r="AG19" s="19">
        <v>1096</v>
      </c>
      <c r="AH19" s="19">
        <v>880</v>
      </c>
      <c r="AI19" s="19">
        <v>1139</v>
      </c>
      <c r="AJ19" s="19">
        <v>1731</v>
      </c>
      <c r="AK19" s="19">
        <v>2889</v>
      </c>
    </row>
    <row r="20" spans="2:37" s="3" customFormat="1" ht="12.75" customHeight="1">
      <c r="B20" s="17" t="s">
        <v>34</v>
      </c>
      <c r="C20" s="18"/>
      <c r="D20" s="22">
        <f t="shared" si="0"/>
        <v>17694</v>
      </c>
      <c r="E20" s="22">
        <f t="shared" si="0"/>
        <v>18837</v>
      </c>
      <c r="F20" s="19">
        <v>883</v>
      </c>
      <c r="G20" s="19">
        <v>772</v>
      </c>
      <c r="H20" s="19">
        <v>827</v>
      </c>
      <c r="I20" s="19">
        <v>834</v>
      </c>
      <c r="J20" s="19">
        <v>964</v>
      </c>
      <c r="K20" s="19">
        <v>989</v>
      </c>
      <c r="L20" s="19">
        <v>961</v>
      </c>
      <c r="M20" s="19">
        <v>913</v>
      </c>
      <c r="N20" s="19">
        <v>976</v>
      </c>
      <c r="O20" s="19">
        <v>902</v>
      </c>
      <c r="P20" s="19">
        <v>1522</v>
      </c>
      <c r="Q20" s="19">
        <v>1297</v>
      </c>
      <c r="R20" s="19">
        <v>1123</v>
      </c>
      <c r="S20" s="19">
        <v>1163</v>
      </c>
      <c r="V20" s="20">
        <v>1137</v>
      </c>
      <c r="W20" s="19">
        <v>1084</v>
      </c>
      <c r="X20" s="19">
        <v>1126</v>
      </c>
      <c r="Y20" s="19">
        <v>1079</v>
      </c>
      <c r="Z20" s="19">
        <v>1210</v>
      </c>
      <c r="AA20" s="19">
        <v>1249</v>
      </c>
      <c r="AB20" s="19">
        <v>1560</v>
      </c>
      <c r="AC20" s="19">
        <v>1543</v>
      </c>
      <c r="AD20" s="19">
        <v>1225</v>
      </c>
      <c r="AE20" s="19">
        <v>1331</v>
      </c>
      <c r="AF20" s="19">
        <v>1069</v>
      </c>
      <c r="AG20" s="19">
        <v>1208</v>
      </c>
      <c r="AH20" s="19">
        <v>1024</v>
      </c>
      <c r="AI20" s="19">
        <v>1142</v>
      </c>
      <c r="AJ20" s="19">
        <v>2087</v>
      </c>
      <c r="AK20" s="19">
        <v>3331</v>
      </c>
    </row>
    <row r="21" spans="2:37" s="3" customFormat="1" ht="12.75" customHeight="1">
      <c r="B21" s="17" t="s">
        <v>35</v>
      </c>
      <c r="C21" s="18"/>
      <c r="D21" s="22">
        <f t="shared" si="0"/>
        <v>19546</v>
      </c>
      <c r="E21" s="22">
        <f t="shared" si="0"/>
        <v>21198</v>
      </c>
      <c r="F21" s="19">
        <v>1050</v>
      </c>
      <c r="G21" s="19">
        <v>1032</v>
      </c>
      <c r="H21" s="19">
        <v>1070</v>
      </c>
      <c r="I21" s="19">
        <v>1002</v>
      </c>
      <c r="J21" s="19">
        <v>1075</v>
      </c>
      <c r="K21" s="19">
        <v>1058</v>
      </c>
      <c r="L21" s="19">
        <v>1127</v>
      </c>
      <c r="M21" s="19">
        <v>1018</v>
      </c>
      <c r="N21" s="19">
        <v>1034</v>
      </c>
      <c r="O21" s="19">
        <v>1050</v>
      </c>
      <c r="P21" s="19">
        <v>1482</v>
      </c>
      <c r="Q21" s="19">
        <v>1497</v>
      </c>
      <c r="R21" s="19">
        <v>1326</v>
      </c>
      <c r="S21" s="19">
        <v>1344</v>
      </c>
      <c r="V21" s="20">
        <v>1262</v>
      </c>
      <c r="W21" s="19">
        <v>1216</v>
      </c>
      <c r="X21" s="19">
        <v>1205</v>
      </c>
      <c r="Y21" s="19">
        <v>1228</v>
      </c>
      <c r="Z21" s="19">
        <v>1420</v>
      </c>
      <c r="AA21" s="19">
        <v>1504</v>
      </c>
      <c r="AB21" s="19">
        <v>1784</v>
      </c>
      <c r="AC21" s="19">
        <v>1640</v>
      </c>
      <c r="AD21" s="19">
        <v>1196</v>
      </c>
      <c r="AE21" s="19">
        <v>1340</v>
      </c>
      <c r="AF21" s="19">
        <v>1055</v>
      </c>
      <c r="AG21" s="19">
        <v>1155</v>
      </c>
      <c r="AH21" s="19">
        <v>1070</v>
      </c>
      <c r="AI21" s="19">
        <v>1331</v>
      </c>
      <c r="AJ21" s="19">
        <v>2390</v>
      </c>
      <c r="AK21" s="19">
        <v>3783</v>
      </c>
    </row>
    <row r="22" spans="2:37" s="3" customFormat="1" ht="6.75" customHeight="1">
      <c r="B22" s="17"/>
      <c r="C22" s="18"/>
      <c r="D22" s="22"/>
      <c r="E22" s="2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V22" s="20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2:37" s="3" customFormat="1" ht="12.75" customHeight="1">
      <c r="B23" s="17" t="s">
        <v>36</v>
      </c>
      <c r="C23" s="18"/>
      <c r="D23" s="22">
        <f t="shared" si="0"/>
        <v>16752</v>
      </c>
      <c r="E23" s="22">
        <f t="shared" si="0"/>
        <v>17873</v>
      </c>
      <c r="F23" s="19">
        <v>700</v>
      </c>
      <c r="G23" s="25">
        <v>605</v>
      </c>
      <c r="H23" s="19">
        <v>803</v>
      </c>
      <c r="I23" s="19">
        <v>667</v>
      </c>
      <c r="J23" s="19">
        <v>977</v>
      </c>
      <c r="K23" s="19">
        <v>885</v>
      </c>
      <c r="L23" s="19">
        <v>996</v>
      </c>
      <c r="M23" s="19">
        <v>963</v>
      </c>
      <c r="N23" s="19">
        <v>932</v>
      </c>
      <c r="O23" s="19">
        <v>893</v>
      </c>
      <c r="P23" s="19">
        <v>1064</v>
      </c>
      <c r="Q23" s="19">
        <v>1065</v>
      </c>
      <c r="R23" s="19">
        <v>859</v>
      </c>
      <c r="S23" s="19">
        <v>884</v>
      </c>
      <c r="V23" s="20">
        <v>893</v>
      </c>
      <c r="W23" s="19">
        <v>985</v>
      </c>
      <c r="X23" s="19">
        <v>1065</v>
      </c>
      <c r="Y23" s="25">
        <v>1078</v>
      </c>
      <c r="Z23" s="19">
        <v>1252</v>
      </c>
      <c r="AA23" s="19">
        <v>1253</v>
      </c>
      <c r="AB23" s="25">
        <v>1665</v>
      </c>
      <c r="AC23" s="19">
        <v>1546</v>
      </c>
      <c r="AD23" s="19">
        <v>1214</v>
      </c>
      <c r="AE23" s="19">
        <v>1145</v>
      </c>
      <c r="AF23" s="19">
        <v>957</v>
      </c>
      <c r="AG23" s="19">
        <v>1141</v>
      </c>
      <c r="AH23" s="19">
        <v>1073</v>
      </c>
      <c r="AI23" s="19">
        <v>1239</v>
      </c>
      <c r="AJ23" s="19">
        <v>2302</v>
      </c>
      <c r="AK23" s="19">
        <v>3524</v>
      </c>
    </row>
    <row r="24" spans="2:37" s="3" customFormat="1" ht="12.75" customHeight="1">
      <c r="B24" s="17" t="s">
        <v>37</v>
      </c>
      <c r="C24" s="18"/>
      <c r="D24" s="22">
        <f t="shared" si="0"/>
        <v>11077</v>
      </c>
      <c r="E24" s="22">
        <f t="shared" si="0"/>
        <v>11565</v>
      </c>
      <c r="F24" s="19">
        <v>555</v>
      </c>
      <c r="G24" s="19">
        <v>505</v>
      </c>
      <c r="H24" s="19">
        <v>579</v>
      </c>
      <c r="I24" s="19">
        <v>545</v>
      </c>
      <c r="J24" s="19">
        <v>626</v>
      </c>
      <c r="K24" s="19">
        <v>606</v>
      </c>
      <c r="L24" s="19">
        <v>638</v>
      </c>
      <c r="M24" s="19">
        <v>621</v>
      </c>
      <c r="N24" s="19">
        <v>647</v>
      </c>
      <c r="O24" s="19">
        <v>593</v>
      </c>
      <c r="P24" s="19">
        <v>858</v>
      </c>
      <c r="Q24" s="19">
        <v>808</v>
      </c>
      <c r="R24" s="19">
        <v>736</v>
      </c>
      <c r="S24" s="19">
        <v>725</v>
      </c>
      <c r="V24" s="20">
        <v>713</v>
      </c>
      <c r="W24" s="19">
        <v>717</v>
      </c>
      <c r="X24" s="19">
        <v>750</v>
      </c>
      <c r="Y24" s="19">
        <v>721</v>
      </c>
      <c r="Z24" s="19">
        <v>841</v>
      </c>
      <c r="AA24" s="19">
        <v>807</v>
      </c>
      <c r="AB24" s="19">
        <v>931</v>
      </c>
      <c r="AC24" s="19">
        <v>884</v>
      </c>
      <c r="AD24" s="19">
        <v>734</v>
      </c>
      <c r="AE24" s="19">
        <v>831</v>
      </c>
      <c r="AF24" s="19">
        <v>663</v>
      </c>
      <c r="AG24" s="19">
        <v>693</v>
      </c>
      <c r="AH24" s="19">
        <v>618</v>
      </c>
      <c r="AI24" s="19">
        <v>782</v>
      </c>
      <c r="AJ24" s="19">
        <v>1188</v>
      </c>
      <c r="AK24" s="19">
        <v>1727</v>
      </c>
    </row>
    <row r="25" spans="2:37" s="3" customFormat="1" ht="12.75" customHeight="1">
      <c r="B25" s="17" t="s">
        <v>38</v>
      </c>
      <c r="C25" s="18"/>
      <c r="D25" s="22">
        <f t="shared" si="0"/>
        <v>5727</v>
      </c>
      <c r="E25" s="22">
        <f t="shared" si="0"/>
        <v>5925</v>
      </c>
      <c r="F25" s="19">
        <v>283</v>
      </c>
      <c r="G25" s="19">
        <v>261</v>
      </c>
      <c r="H25" s="19">
        <v>285</v>
      </c>
      <c r="I25" s="19">
        <v>280</v>
      </c>
      <c r="J25" s="19">
        <v>301</v>
      </c>
      <c r="K25" s="19">
        <v>304</v>
      </c>
      <c r="L25" s="19">
        <v>456</v>
      </c>
      <c r="M25" s="19">
        <v>374</v>
      </c>
      <c r="N25" s="19">
        <v>378</v>
      </c>
      <c r="O25" s="19">
        <v>290</v>
      </c>
      <c r="P25" s="19">
        <v>388</v>
      </c>
      <c r="Q25" s="19">
        <v>393</v>
      </c>
      <c r="R25" s="19">
        <v>352</v>
      </c>
      <c r="S25" s="19">
        <v>333</v>
      </c>
      <c r="V25" s="20">
        <v>317</v>
      </c>
      <c r="W25" s="19">
        <v>313</v>
      </c>
      <c r="X25" s="19">
        <v>339</v>
      </c>
      <c r="Y25" s="19">
        <v>324</v>
      </c>
      <c r="Z25" s="19">
        <v>402</v>
      </c>
      <c r="AA25" s="19">
        <v>386</v>
      </c>
      <c r="AB25" s="19">
        <v>512</v>
      </c>
      <c r="AC25" s="19">
        <v>491</v>
      </c>
      <c r="AD25" s="19">
        <v>381</v>
      </c>
      <c r="AE25" s="19">
        <v>392</v>
      </c>
      <c r="AF25" s="19">
        <v>363</v>
      </c>
      <c r="AG25" s="19">
        <v>407</v>
      </c>
      <c r="AH25" s="19">
        <v>368</v>
      </c>
      <c r="AI25" s="19">
        <v>391</v>
      </c>
      <c r="AJ25" s="19">
        <v>602</v>
      </c>
      <c r="AK25" s="19">
        <v>986</v>
      </c>
    </row>
    <row r="26" spans="2:37" s="3" customFormat="1" ht="6.75" customHeight="1">
      <c r="B26" s="17"/>
      <c r="C26" s="18"/>
      <c r="D26" s="22"/>
      <c r="E26" s="22"/>
      <c r="F26" s="19"/>
      <c r="G26" s="2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V26" s="20"/>
      <c r="W26" s="19"/>
      <c r="X26" s="19"/>
      <c r="Y26" s="19"/>
      <c r="Z26" s="19"/>
      <c r="AA26" s="19"/>
      <c r="AB26" s="25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2:37" s="3" customFormat="1" ht="12.75" customHeight="1">
      <c r="B27" s="17" t="s">
        <v>39</v>
      </c>
      <c r="C27" s="18"/>
      <c r="D27" s="22">
        <f t="shared" si="0"/>
        <v>1056</v>
      </c>
      <c r="E27" s="22">
        <f t="shared" si="0"/>
        <v>1097</v>
      </c>
      <c r="F27" s="19">
        <v>77</v>
      </c>
      <c r="G27" s="19">
        <v>79</v>
      </c>
      <c r="H27" s="19">
        <v>94</v>
      </c>
      <c r="I27" s="19">
        <v>92</v>
      </c>
      <c r="J27" s="19">
        <v>54</v>
      </c>
      <c r="K27" s="19">
        <v>59</v>
      </c>
      <c r="L27" s="19">
        <v>58</v>
      </c>
      <c r="M27" s="19">
        <v>47</v>
      </c>
      <c r="N27" s="19">
        <v>40</v>
      </c>
      <c r="O27" s="19">
        <v>31</v>
      </c>
      <c r="P27" s="19">
        <v>76</v>
      </c>
      <c r="Q27" s="19">
        <v>83</v>
      </c>
      <c r="R27" s="19">
        <v>103</v>
      </c>
      <c r="S27" s="19">
        <v>127</v>
      </c>
      <c r="V27" s="20">
        <v>102</v>
      </c>
      <c r="W27" s="19">
        <v>92</v>
      </c>
      <c r="X27" s="19">
        <v>73</v>
      </c>
      <c r="Y27" s="19">
        <v>54</v>
      </c>
      <c r="Z27" s="19">
        <v>57</v>
      </c>
      <c r="AA27" s="19">
        <v>63</v>
      </c>
      <c r="AB27" s="19">
        <v>68</v>
      </c>
      <c r="AC27" s="19">
        <v>59</v>
      </c>
      <c r="AD27" s="19">
        <v>54</v>
      </c>
      <c r="AE27" s="19">
        <v>68</v>
      </c>
      <c r="AF27" s="19">
        <v>62</v>
      </c>
      <c r="AG27" s="19">
        <v>62</v>
      </c>
      <c r="AH27" s="19">
        <v>48</v>
      </c>
      <c r="AI27" s="19">
        <v>64</v>
      </c>
      <c r="AJ27" s="19">
        <v>90</v>
      </c>
      <c r="AK27" s="19">
        <v>117</v>
      </c>
    </row>
    <row r="28" spans="2:37" s="3" customFormat="1" ht="12.75" customHeight="1">
      <c r="B28" s="17" t="s">
        <v>40</v>
      </c>
      <c r="C28" s="18"/>
      <c r="D28" s="22">
        <f t="shared" si="0"/>
        <v>11079</v>
      </c>
      <c r="E28" s="22">
        <f t="shared" si="0"/>
        <v>12283</v>
      </c>
      <c r="F28" s="19">
        <v>483</v>
      </c>
      <c r="G28" s="19">
        <v>492</v>
      </c>
      <c r="H28" s="19">
        <v>522</v>
      </c>
      <c r="I28" s="19">
        <v>535</v>
      </c>
      <c r="J28" s="19">
        <v>536</v>
      </c>
      <c r="K28" s="19">
        <v>551</v>
      </c>
      <c r="L28" s="19">
        <v>653</v>
      </c>
      <c r="M28" s="19">
        <v>551</v>
      </c>
      <c r="N28" s="19">
        <v>582</v>
      </c>
      <c r="O28" s="19">
        <v>635</v>
      </c>
      <c r="P28" s="19">
        <v>808</v>
      </c>
      <c r="Q28" s="19">
        <v>768</v>
      </c>
      <c r="R28" s="19">
        <v>686</v>
      </c>
      <c r="S28" s="19">
        <v>715</v>
      </c>
      <c r="V28" s="20">
        <v>617</v>
      </c>
      <c r="W28" s="19">
        <v>650</v>
      </c>
      <c r="X28" s="19">
        <v>640</v>
      </c>
      <c r="Y28" s="19">
        <v>644</v>
      </c>
      <c r="Z28" s="19">
        <v>796</v>
      </c>
      <c r="AA28" s="19">
        <v>834</v>
      </c>
      <c r="AB28" s="19">
        <v>1071</v>
      </c>
      <c r="AC28" s="19">
        <v>1114</v>
      </c>
      <c r="AD28" s="19">
        <v>836</v>
      </c>
      <c r="AE28" s="19">
        <v>906</v>
      </c>
      <c r="AF28" s="19">
        <v>736</v>
      </c>
      <c r="AG28" s="19">
        <v>781</v>
      </c>
      <c r="AH28" s="19">
        <v>679</v>
      </c>
      <c r="AI28" s="19">
        <v>808</v>
      </c>
      <c r="AJ28" s="19">
        <v>1434</v>
      </c>
      <c r="AK28" s="19">
        <v>2299</v>
      </c>
    </row>
    <row r="29" spans="2:37" s="3" customFormat="1" ht="12.75" customHeight="1">
      <c r="B29" s="17" t="s">
        <v>41</v>
      </c>
      <c r="C29" s="18"/>
      <c r="D29" s="22">
        <f t="shared" si="0"/>
        <v>13446</v>
      </c>
      <c r="E29" s="22">
        <f t="shared" si="0"/>
        <v>14548</v>
      </c>
      <c r="F29" s="19">
        <v>598</v>
      </c>
      <c r="G29" s="19">
        <v>615</v>
      </c>
      <c r="H29" s="19">
        <v>672</v>
      </c>
      <c r="I29" s="19">
        <v>610</v>
      </c>
      <c r="J29" s="19">
        <v>722</v>
      </c>
      <c r="K29" s="19">
        <v>706</v>
      </c>
      <c r="L29" s="19">
        <v>725</v>
      </c>
      <c r="M29" s="19">
        <v>740</v>
      </c>
      <c r="N29" s="19">
        <v>712</v>
      </c>
      <c r="O29" s="19">
        <v>750</v>
      </c>
      <c r="P29" s="19">
        <v>977</v>
      </c>
      <c r="Q29" s="19">
        <v>957</v>
      </c>
      <c r="R29" s="19">
        <v>810</v>
      </c>
      <c r="S29" s="19">
        <v>834</v>
      </c>
      <c r="V29" s="20">
        <v>799</v>
      </c>
      <c r="W29" s="19">
        <v>777</v>
      </c>
      <c r="X29" s="19">
        <v>862</v>
      </c>
      <c r="Y29" s="19">
        <v>864</v>
      </c>
      <c r="Z29" s="19">
        <v>1028</v>
      </c>
      <c r="AA29" s="19">
        <v>981</v>
      </c>
      <c r="AB29" s="19">
        <v>1215</v>
      </c>
      <c r="AC29" s="19">
        <v>1209</v>
      </c>
      <c r="AD29" s="19">
        <v>1027</v>
      </c>
      <c r="AE29" s="19">
        <v>1019</v>
      </c>
      <c r="AF29" s="19">
        <v>825</v>
      </c>
      <c r="AG29" s="19">
        <v>935</v>
      </c>
      <c r="AH29" s="19">
        <v>809</v>
      </c>
      <c r="AI29" s="19">
        <v>993</v>
      </c>
      <c r="AJ29" s="19">
        <v>1665</v>
      </c>
      <c r="AK29" s="19">
        <v>2558</v>
      </c>
    </row>
    <row r="30" spans="2:37" s="3" customFormat="1" ht="6.75" customHeight="1">
      <c r="B30" s="17"/>
      <c r="C30" s="18"/>
      <c r="D30" s="22"/>
      <c r="E30" s="2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V30" s="20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2:37" s="3" customFormat="1" ht="12.75" customHeight="1">
      <c r="B31" s="17" t="s">
        <v>42</v>
      </c>
      <c r="C31" s="18"/>
      <c r="D31" s="22">
        <f t="shared" si="0"/>
        <v>3065</v>
      </c>
      <c r="E31" s="22">
        <f t="shared" si="0"/>
        <v>3488</v>
      </c>
      <c r="F31" s="19">
        <v>114</v>
      </c>
      <c r="G31" s="19">
        <v>101</v>
      </c>
      <c r="H31" s="19">
        <v>130</v>
      </c>
      <c r="I31" s="19">
        <v>119</v>
      </c>
      <c r="J31" s="19">
        <v>174</v>
      </c>
      <c r="K31" s="19">
        <v>156</v>
      </c>
      <c r="L31" s="19">
        <v>161</v>
      </c>
      <c r="M31" s="19">
        <v>172</v>
      </c>
      <c r="N31" s="19">
        <v>153</v>
      </c>
      <c r="O31" s="19">
        <v>156</v>
      </c>
      <c r="P31" s="19">
        <v>199</v>
      </c>
      <c r="Q31" s="19">
        <v>148</v>
      </c>
      <c r="R31" s="19">
        <v>172</v>
      </c>
      <c r="S31" s="19">
        <v>158</v>
      </c>
      <c r="V31" s="20">
        <v>148</v>
      </c>
      <c r="W31" s="19">
        <v>163</v>
      </c>
      <c r="X31" s="19">
        <v>199</v>
      </c>
      <c r="Y31" s="19">
        <v>185</v>
      </c>
      <c r="Z31" s="19">
        <v>198</v>
      </c>
      <c r="AA31" s="19">
        <v>228</v>
      </c>
      <c r="AB31" s="19">
        <v>316</v>
      </c>
      <c r="AC31" s="19">
        <v>315</v>
      </c>
      <c r="AD31" s="19">
        <v>224</v>
      </c>
      <c r="AE31" s="19">
        <v>266</v>
      </c>
      <c r="AF31" s="19">
        <v>199</v>
      </c>
      <c r="AG31" s="19">
        <v>278</v>
      </c>
      <c r="AH31" s="19">
        <v>224</v>
      </c>
      <c r="AI31" s="19">
        <v>283</v>
      </c>
      <c r="AJ31" s="19">
        <v>454</v>
      </c>
      <c r="AK31" s="19">
        <v>760</v>
      </c>
    </row>
    <row r="32" spans="2:37" s="3" customFormat="1" ht="12.75" customHeight="1">
      <c r="B32" s="17" t="s">
        <v>43</v>
      </c>
      <c r="C32" s="18"/>
      <c r="D32" s="22">
        <f t="shared" si="0"/>
        <v>13574</v>
      </c>
      <c r="E32" s="22">
        <f t="shared" si="0"/>
        <v>14702</v>
      </c>
      <c r="F32" s="19">
        <v>628</v>
      </c>
      <c r="G32" s="19">
        <v>585</v>
      </c>
      <c r="H32" s="19">
        <v>708</v>
      </c>
      <c r="I32" s="19">
        <v>618</v>
      </c>
      <c r="J32" s="19">
        <v>747</v>
      </c>
      <c r="K32" s="19">
        <v>768</v>
      </c>
      <c r="L32" s="19">
        <v>735</v>
      </c>
      <c r="M32" s="19">
        <v>725</v>
      </c>
      <c r="N32" s="19">
        <v>646</v>
      </c>
      <c r="O32" s="19">
        <v>622</v>
      </c>
      <c r="P32" s="19">
        <v>909</v>
      </c>
      <c r="Q32" s="19">
        <v>805</v>
      </c>
      <c r="R32" s="19">
        <v>774</v>
      </c>
      <c r="S32" s="19">
        <v>784</v>
      </c>
      <c r="V32" s="20">
        <v>815</v>
      </c>
      <c r="W32" s="19">
        <v>827</v>
      </c>
      <c r="X32" s="19">
        <v>859</v>
      </c>
      <c r="Y32" s="19">
        <v>841</v>
      </c>
      <c r="Z32" s="19">
        <v>988</v>
      </c>
      <c r="AA32" s="19">
        <v>1006</v>
      </c>
      <c r="AB32" s="19">
        <v>1209</v>
      </c>
      <c r="AC32" s="19">
        <v>1268</v>
      </c>
      <c r="AD32" s="19">
        <v>1013</v>
      </c>
      <c r="AE32" s="19">
        <v>961</v>
      </c>
      <c r="AF32" s="19">
        <v>850</v>
      </c>
      <c r="AG32" s="19">
        <v>920</v>
      </c>
      <c r="AH32" s="19">
        <v>870</v>
      </c>
      <c r="AI32" s="19">
        <v>1073</v>
      </c>
      <c r="AJ32" s="19">
        <v>1823</v>
      </c>
      <c r="AK32" s="19">
        <v>2899</v>
      </c>
    </row>
    <row r="33" spans="2:37" s="3" customFormat="1" ht="12.75" customHeight="1">
      <c r="B33" s="17" t="s">
        <v>44</v>
      </c>
      <c r="C33" s="18"/>
      <c r="D33" s="22">
        <f t="shared" si="0"/>
        <v>7477</v>
      </c>
      <c r="E33" s="22">
        <f t="shared" si="0"/>
        <v>8438</v>
      </c>
      <c r="F33" s="19">
        <v>271</v>
      </c>
      <c r="G33" s="19">
        <v>267</v>
      </c>
      <c r="H33" s="19">
        <v>334</v>
      </c>
      <c r="I33" s="19">
        <v>330</v>
      </c>
      <c r="J33" s="19">
        <v>420</v>
      </c>
      <c r="K33" s="19">
        <v>389</v>
      </c>
      <c r="L33" s="19">
        <v>404</v>
      </c>
      <c r="M33" s="19">
        <v>343</v>
      </c>
      <c r="N33" s="19">
        <v>354</v>
      </c>
      <c r="O33" s="19">
        <v>350</v>
      </c>
      <c r="P33" s="19">
        <v>400</v>
      </c>
      <c r="Q33" s="19">
        <v>411</v>
      </c>
      <c r="R33" s="19">
        <v>379</v>
      </c>
      <c r="S33" s="19">
        <v>406</v>
      </c>
      <c r="V33" s="20">
        <v>447</v>
      </c>
      <c r="W33" s="19">
        <v>433</v>
      </c>
      <c r="X33" s="19">
        <v>432</v>
      </c>
      <c r="Y33" s="19">
        <v>423</v>
      </c>
      <c r="Z33" s="19">
        <v>526</v>
      </c>
      <c r="AA33" s="19">
        <v>528</v>
      </c>
      <c r="AB33" s="19">
        <v>687</v>
      </c>
      <c r="AC33" s="19">
        <v>716</v>
      </c>
      <c r="AD33" s="19">
        <v>580</v>
      </c>
      <c r="AE33" s="19">
        <v>633</v>
      </c>
      <c r="AF33" s="19">
        <v>516</v>
      </c>
      <c r="AG33" s="19">
        <v>586</v>
      </c>
      <c r="AH33" s="19">
        <v>548</v>
      </c>
      <c r="AI33" s="19">
        <v>715</v>
      </c>
      <c r="AJ33" s="19">
        <v>1179</v>
      </c>
      <c r="AK33" s="19">
        <v>1908</v>
      </c>
    </row>
    <row r="34" spans="2:37" s="3" customFormat="1" ht="6.75" customHeight="1">
      <c r="B34" s="17"/>
      <c r="C34" s="18"/>
      <c r="D34" s="22"/>
      <c r="E34" s="2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V34" s="20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2:37" s="3" customFormat="1" ht="12.75" customHeight="1">
      <c r="B35" s="17" t="s">
        <v>45</v>
      </c>
      <c r="C35" s="18"/>
      <c r="D35" s="22">
        <f t="shared" si="0"/>
        <v>10806</v>
      </c>
      <c r="E35" s="22">
        <f t="shared" si="0"/>
        <v>11516</v>
      </c>
      <c r="F35" s="19">
        <v>510</v>
      </c>
      <c r="G35" s="19">
        <v>507</v>
      </c>
      <c r="H35" s="19">
        <v>477</v>
      </c>
      <c r="I35" s="19">
        <v>438</v>
      </c>
      <c r="J35" s="19">
        <v>590</v>
      </c>
      <c r="K35" s="19">
        <v>575</v>
      </c>
      <c r="L35" s="19">
        <v>591</v>
      </c>
      <c r="M35" s="19">
        <v>593</v>
      </c>
      <c r="N35" s="19">
        <v>610</v>
      </c>
      <c r="O35" s="19">
        <v>617</v>
      </c>
      <c r="P35" s="19">
        <v>773</v>
      </c>
      <c r="Q35" s="19">
        <v>739</v>
      </c>
      <c r="R35" s="19">
        <v>617</v>
      </c>
      <c r="S35" s="19">
        <v>596</v>
      </c>
      <c r="V35" s="20">
        <v>587</v>
      </c>
      <c r="W35" s="19">
        <v>610</v>
      </c>
      <c r="X35" s="19">
        <v>640</v>
      </c>
      <c r="Y35" s="19">
        <v>645</v>
      </c>
      <c r="Z35" s="19">
        <v>883</v>
      </c>
      <c r="AA35" s="19">
        <v>834</v>
      </c>
      <c r="AB35" s="19">
        <v>1020</v>
      </c>
      <c r="AC35" s="19">
        <v>902</v>
      </c>
      <c r="AD35" s="19">
        <v>728</v>
      </c>
      <c r="AE35" s="19">
        <v>704</v>
      </c>
      <c r="AF35" s="19">
        <v>640</v>
      </c>
      <c r="AG35" s="19">
        <v>734</v>
      </c>
      <c r="AH35" s="19">
        <v>682</v>
      </c>
      <c r="AI35" s="19">
        <v>779</v>
      </c>
      <c r="AJ35" s="19">
        <v>1458</v>
      </c>
      <c r="AK35" s="19">
        <v>2243</v>
      </c>
    </row>
    <row r="36" spans="2:37" s="3" customFormat="1" ht="12.75" customHeight="1">
      <c r="B36" s="17" t="s">
        <v>46</v>
      </c>
      <c r="C36" s="18"/>
      <c r="D36" s="22">
        <f t="shared" si="0"/>
        <v>16687</v>
      </c>
      <c r="E36" s="22">
        <f t="shared" si="0"/>
        <v>17841</v>
      </c>
      <c r="F36" s="19">
        <v>911</v>
      </c>
      <c r="G36" s="19">
        <v>907</v>
      </c>
      <c r="H36" s="19">
        <v>1031</v>
      </c>
      <c r="I36" s="19">
        <v>972</v>
      </c>
      <c r="J36" s="19">
        <v>1101</v>
      </c>
      <c r="K36" s="19">
        <v>943</v>
      </c>
      <c r="L36" s="25">
        <v>943</v>
      </c>
      <c r="M36" s="19">
        <v>967</v>
      </c>
      <c r="N36" s="19">
        <v>911</v>
      </c>
      <c r="O36" s="25">
        <v>944</v>
      </c>
      <c r="P36" s="19">
        <v>1197</v>
      </c>
      <c r="Q36" s="19">
        <v>1247</v>
      </c>
      <c r="R36" s="25">
        <v>1135</v>
      </c>
      <c r="S36" s="19">
        <v>1202</v>
      </c>
      <c r="V36" s="20">
        <v>1140</v>
      </c>
      <c r="W36" s="19">
        <v>1194</v>
      </c>
      <c r="X36" s="19">
        <v>1104</v>
      </c>
      <c r="Y36" s="25">
        <v>1086</v>
      </c>
      <c r="Z36" s="19">
        <v>1253</v>
      </c>
      <c r="AA36" s="19">
        <v>1263</v>
      </c>
      <c r="AB36" s="19">
        <v>1497</v>
      </c>
      <c r="AC36" s="19">
        <v>1409</v>
      </c>
      <c r="AD36" s="19">
        <v>1051</v>
      </c>
      <c r="AE36" s="19">
        <v>1071</v>
      </c>
      <c r="AF36" s="19">
        <v>875</v>
      </c>
      <c r="AG36" s="25">
        <v>929</v>
      </c>
      <c r="AH36" s="19">
        <v>804</v>
      </c>
      <c r="AI36" s="19">
        <v>1056</v>
      </c>
      <c r="AJ36" s="25">
        <v>1734</v>
      </c>
      <c r="AK36" s="19">
        <v>2651</v>
      </c>
    </row>
    <row r="37" spans="2:37" s="3" customFormat="1" ht="12.75" customHeight="1">
      <c r="B37" s="17" t="s">
        <v>47</v>
      </c>
      <c r="C37" s="18"/>
      <c r="D37" s="22">
        <f t="shared" si="0"/>
        <v>995</v>
      </c>
      <c r="E37" s="22">
        <f t="shared" si="0"/>
        <v>1042</v>
      </c>
      <c r="F37" s="19">
        <v>29</v>
      </c>
      <c r="G37" s="19">
        <v>30</v>
      </c>
      <c r="H37" s="19">
        <v>36</v>
      </c>
      <c r="I37" s="19">
        <v>37</v>
      </c>
      <c r="J37" s="19">
        <v>55</v>
      </c>
      <c r="K37" s="19">
        <v>66</v>
      </c>
      <c r="L37" s="19">
        <v>57</v>
      </c>
      <c r="M37" s="19">
        <v>58</v>
      </c>
      <c r="N37" s="19">
        <v>46</v>
      </c>
      <c r="O37" s="19">
        <v>53</v>
      </c>
      <c r="P37" s="19">
        <v>81</v>
      </c>
      <c r="Q37" s="19">
        <v>51</v>
      </c>
      <c r="R37" s="19">
        <v>50</v>
      </c>
      <c r="S37" s="19">
        <v>50</v>
      </c>
      <c r="V37" s="20">
        <v>30</v>
      </c>
      <c r="W37" s="19">
        <v>46</v>
      </c>
      <c r="X37" s="19">
        <v>64</v>
      </c>
      <c r="Y37" s="19">
        <v>61</v>
      </c>
      <c r="Z37" s="19">
        <v>88</v>
      </c>
      <c r="AA37" s="19">
        <v>73</v>
      </c>
      <c r="AB37" s="19">
        <v>82</v>
      </c>
      <c r="AC37" s="19">
        <v>76</v>
      </c>
      <c r="AD37" s="19">
        <v>60</v>
      </c>
      <c r="AE37" s="19">
        <v>53</v>
      </c>
      <c r="AF37" s="19">
        <v>59</v>
      </c>
      <c r="AG37" s="19">
        <v>50</v>
      </c>
      <c r="AH37" s="19">
        <v>66</v>
      </c>
      <c r="AI37" s="19">
        <v>87</v>
      </c>
      <c r="AJ37" s="19">
        <v>192</v>
      </c>
      <c r="AK37" s="19">
        <v>251</v>
      </c>
    </row>
    <row r="38" spans="2:37" s="3" customFormat="1" ht="12.75" customHeight="1">
      <c r="B38" s="17" t="s">
        <v>48</v>
      </c>
      <c r="C38" s="18"/>
      <c r="D38" s="22">
        <f t="shared" si="0"/>
        <v>927</v>
      </c>
      <c r="E38" s="22">
        <f t="shared" si="0"/>
        <v>996</v>
      </c>
      <c r="F38" s="19">
        <v>37</v>
      </c>
      <c r="G38" s="19">
        <v>27</v>
      </c>
      <c r="H38" s="19">
        <v>35</v>
      </c>
      <c r="I38" s="19">
        <v>33</v>
      </c>
      <c r="J38" s="19">
        <v>41</v>
      </c>
      <c r="K38" s="19">
        <v>50</v>
      </c>
      <c r="L38" s="19">
        <v>60</v>
      </c>
      <c r="M38" s="19">
        <v>43</v>
      </c>
      <c r="N38" s="19">
        <v>57</v>
      </c>
      <c r="O38" s="19">
        <v>47</v>
      </c>
      <c r="P38" s="19">
        <v>63</v>
      </c>
      <c r="Q38" s="19">
        <v>49</v>
      </c>
      <c r="R38" s="19">
        <v>48</v>
      </c>
      <c r="S38" s="19">
        <v>42</v>
      </c>
      <c r="V38" s="20">
        <v>40</v>
      </c>
      <c r="W38" s="19">
        <v>40</v>
      </c>
      <c r="X38" s="19">
        <v>44</v>
      </c>
      <c r="Y38" s="19">
        <v>47</v>
      </c>
      <c r="Z38" s="19">
        <v>58</v>
      </c>
      <c r="AA38" s="19">
        <v>71</v>
      </c>
      <c r="AB38" s="19">
        <v>92</v>
      </c>
      <c r="AC38" s="19">
        <v>99</v>
      </c>
      <c r="AD38" s="19">
        <v>78</v>
      </c>
      <c r="AE38" s="19">
        <v>69</v>
      </c>
      <c r="AF38" s="19">
        <v>54</v>
      </c>
      <c r="AG38" s="19">
        <v>66</v>
      </c>
      <c r="AH38" s="19">
        <v>63</v>
      </c>
      <c r="AI38" s="19">
        <v>83</v>
      </c>
      <c r="AJ38" s="19">
        <v>157</v>
      </c>
      <c r="AK38" s="19">
        <v>230</v>
      </c>
    </row>
    <row r="39" spans="2:37" s="3" customFormat="1" ht="6.75" customHeight="1">
      <c r="B39" s="17"/>
      <c r="C39" s="18"/>
      <c r="D39" s="22"/>
      <c r="E39" s="22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V39" s="2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2:37" s="3" customFormat="1" ht="12.75" customHeight="1">
      <c r="B40" s="17" t="s">
        <v>49</v>
      </c>
      <c r="C40" s="18"/>
      <c r="D40" s="22">
        <f t="shared" si="0"/>
        <v>15924</v>
      </c>
      <c r="E40" s="22">
        <f t="shared" si="0"/>
        <v>16432</v>
      </c>
      <c r="F40" s="19">
        <v>827</v>
      </c>
      <c r="G40" s="19">
        <v>839</v>
      </c>
      <c r="H40" s="19">
        <v>832</v>
      </c>
      <c r="I40" s="19">
        <v>741</v>
      </c>
      <c r="J40" s="19">
        <v>907</v>
      </c>
      <c r="K40" s="19">
        <v>815</v>
      </c>
      <c r="L40" s="19">
        <v>1061</v>
      </c>
      <c r="M40" s="19">
        <v>984</v>
      </c>
      <c r="N40" s="19">
        <v>1210</v>
      </c>
      <c r="O40" s="19">
        <v>997</v>
      </c>
      <c r="P40" s="19">
        <v>1372</v>
      </c>
      <c r="Q40" s="19">
        <v>1363</v>
      </c>
      <c r="R40" s="19">
        <v>1095</v>
      </c>
      <c r="S40" s="19">
        <v>1027</v>
      </c>
      <c r="V40" s="20">
        <v>902</v>
      </c>
      <c r="W40" s="19">
        <v>980</v>
      </c>
      <c r="X40" s="19">
        <v>953</v>
      </c>
      <c r="Y40" s="19">
        <v>987</v>
      </c>
      <c r="Z40" s="19">
        <v>1143</v>
      </c>
      <c r="AA40" s="19">
        <v>1223</v>
      </c>
      <c r="AB40" s="19">
        <v>1513</v>
      </c>
      <c r="AC40" s="19">
        <v>1621</v>
      </c>
      <c r="AD40" s="19">
        <v>1248</v>
      </c>
      <c r="AE40" s="19">
        <v>1120</v>
      </c>
      <c r="AF40" s="19">
        <v>895</v>
      </c>
      <c r="AG40" s="19">
        <v>853</v>
      </c>
      <c r="AH40" s="19">
        <v>719</v>
      </c>
      <c r="AI40" s="19">
        <v>811</v>
      </c>
      <c r="AJ40" s="19">
        <v>1247</v>
      </c>
      <c r="AK40" s="19">
        <v>2071</v>
      </c>
    </row>
    <row r="41" spans="2:37" s="3" customFormat="1" ht="12.75" customHeight="1">
      <c r="B41" s="17" t="s">
        <v>50</v>
      </c>
      <c r="C41" s="18"/>
      <c r="D41" s="22">
        <f t="shared" si="0"/>
        <v>6065</v>
      </c>
      <c r="E41" s="22">
        <f t="shared" si="0"/>
        <v>6518</v>
      </c>
      <c r="F41" s="19">
        <v>271</v>
      </c>
      <c r="G41" s="19">
        <v>302</v>
      </c>
      <c r="H41" s="19">
        <v>287</v>
      </c>
      <c r="I41" s="19">
        <v>288</v>
      </c>
      <c r="J41" s="19">
        <v>335</v>
      </c>
      <c r="K41" s="19">
        <v>340</v>
      </c>
      <c r="L41" s="19">
        <v>389</v>
      </c>
      <c r="M41" s="19">
        <v>325</v>
      </c>
      <c r="N41" s="19">
        <v>345</v>
      </c>
      <c r="O41" s="19">
        <v>363</v>
      </c>
      <c r="P41" s="19">
        <v>439</v>
      </c>
      <c r="Q41" s="19">
        <v>412</v>
      </c>
      <c r="R41" s="19">
        <v>366</v>
      </c>
      <c r="S41" s="19">
        <v>350</v>
      </c>
      <c r="V41" s="20">
        <v>351</v>
      </c>
      <c r="W41" s="19">
        <v>371</v>
      </c>
      <c r="X41" s="19">
        <v>343</v>
      </c>
      <c r="Y41" s="19">
        <v>386</v>
      </c>
      <c r="Z41" s="19">
        <v>468</v>
      </c>
      <c r="AA41" s="19">
        <v>441</v>
      </c>
      <c r="AB41" s="19">
        <v>627</v>
      </c>
      <c r="AC41" s="19">
        <v>603</v>
      </c>
      <c r="AD41" s="19">
        <v>440</v>
      </c>
      <c r="AE41" s="19">
        <v>422</v>
      </c>
      <c r="AF41" s="19">
        <v>327</v>
      </c>
      <c r="AG41" s="19">
        <v>396</v>
      </c>
      <c r="AH41" s="19">
        <v>397</v>
      </c>
      <c r="AI41" s="19">
        <v>462</v>
      </c>
      <c r="AJ41" s="19">
        <v>680</v>
      </c>
      <c r="AK41" s="19">
        <v>1057</v>
      </c>
    </row>
    <row r="42" spans="2:37" s="3" customFormat="1" ht="12.75" customHeight="1">
      <c r="B42" s="17" t="s">
        <v>51</v>
      </c>
      <c r="C42" s="18"/>
      <c r="D42" s="22">
        <f t="shared" si="0"/>
        <v>967</v>
      </c>
      <c r="E42" s="22">
        <f t="shared" si="0"/>
        <v>1051</v>
      </c>
      <c r="F42" s="19">
        <v>45</v>
      </c>
      <c r="G42" s="19">
        <v>35</v>
      </c>
      <c r="H42" s="19">
        <v>45</v>
      </c>
      <c r="I42" s="19">
        <v>45</v>
      </c>
      <c r="J42" s="19">
        <v>63</v>
      </c>
      <c r="K42" s="19">
        <v>57</v>
      </c>
      <c r="L42" s="19">
        <v>64</v>
      </c>
      <c r="M42" s="19">
        <v>63</v>
      </c>
      <c r="N42" s="19">
        <v>45</v>
      </c>
      <c r="O42" s="19">
        <v>55</v>
      </c>
      <c r="P42" s="19">
        <v>55</v>
      </c>
      <c r="Q42" s="19">
        <v>66</v>
      </c>
      <c r="R42" s="19">
        <v>49</v>
      </c>
      <c r="S42" s="19">
        <v>56</v>
      </c>
      <c r="V42" s="20">
        <v>79</v>
      </c>
      <c r="W42" s="19">
        <v>62</v>
      </c>
      <c r="X42" s="19">
        <v>70</v>
      </c>
      <c r="Y42" s="19">
        <v>72</v>
      </c>
      <c r="Z42" s="19">
        <v>86</v>
      </c>
      <c r="AA42" s="19">
        <v>77</v>
      </c>
      <c r="AB42" s="19">
        <v>81</v>
      </c>
      <c r="AC42" s="19">
        <v>90</v>
      </c>
      <c r="AD42" s="19">
        <v>66</v>
      </c>
      <c r="AE42" s="19">
        <v>68</v>
      </c>
      <c r="AF42" s="19">
        <v>52</v>
      </c>
      <c r="AG42" s="19">
        <v>70</v>
      </c>
      <c r="AH42" s="19">
        <v>62</v>
      </c>
      <c r="AI42" s="19">
        <v>66</v>
      </c>
      <c r="AJ42" s="19">
        <v>105</v>
      </c>
      <c r="AK42" s="19">
        <v>169</v>
      </c>
    </row>
    <row r="43" spans="2:37" s="3" customFormat="1" ht="12.75" customHeight="1">
      <c r="B43" s="17" t="s">
        <v>52</v>
      </c>
      <c r="C43" s="18"/>
      <c r="D43" s="22">
        <f t="shared" si="0"/>
        <v>4423</v>
      </c>
      <c r="E43" s="22">
        <f t="shared" si="0"/>
        <v>4836</v>
      </c>
      <c r="F43" s="19">
        <v>222</v>
      </c>
      <c r="G43" s="19">
        <v>206</v>
      </c>
      <c r="H43" s="19">
        <v>205</v>
      </c>
      <c r="I43" s="19">
        <v>221</v>
      </c>
      <c r="J43" s="19">
        <v>264</v>
      </c>
      <c r="K43" s="19">
        <v>229</v>
      </c>
      <c r="L43" s="19">
        <v>274</v>
      </c>
      <c r="M43" s="19">
        <v>273</v>
      </c>
      <c r="N43" s="19">
        <v>244</v>
      </c>
      <c r="O43" s="19">
        <v>259</v>
      </c>
      <c r="P43" s="19">
        <v>340</v>
      </c>
      <c r="Q43" s="19">
        <v>348</v>
      </c>
      <c r="R43" s="19">
        <v>287</v>
      </c>
      <c r="S43" s="19">
        <v>287</v>
      </c>
      <c r="V43" s="20">
        <v>239</v>
      </c>
      <c r="W43" s="19">
        <v>255</v>
      </c>
      <c r="X43" s="19">
        <v>276</v>
      </c>
      <c r="Y43" s="19">
        <v>328</v>
      </c>
      <c r="Z43" s="19">
        <v>323</v>
      </c>
      <c r="AA43" s="19">
        <v>360</v>
      </c>
      <c r="AB43" s="19">
        <v>460</v>
      </c>
      <c r="AC43" s="19">
        <v>468</v>
      </c>
      <c r="AD43" s="19">
        <v>364</v>
      </c>
      <c r="AE43" s="19">
        <v>328</v>
      </c>
      <c r="AF43" s="19">
        <v>252</v>
      </c>
      <c r="AG43" s="19">
        <v>273</v>
      </c>
      <c r="AH43" s="19">
        <v>230</v>
      </c>
      <c r="AI43" s="19">
        <v>278</v>
      </c>
      <c r="AJ43" s="19">
        <v>443</v>
      </c>
      <c r="AK43" s="19">
        <v>723</v>
      </c>
    </row>
    <row r="44" spans="2:37" s="3" customFormat="1" ht="6.75" customHeight="1">
      <c r="B44" s="17"/>
      <c r="C44" s="18"/>
      <c r="D44" s="22"/>
      <c r="E44" s="22"/>
      <c r="F44" s="19"/>
      <c r="G44" s="19"/>
      <c r="H44" s="19"/>
      <c r="I44" s="19"/>
      <c r="J44" s="19"/>
      <c r="K44" s="19"/>
      <c r="L44" s="25"/>
      <c r="M44" s="19"/>
      <c r="N44" s="19"/>
      <c r="O44" s="25"/>
      <c r="P44" s="19"/>
      <c r="Q44" s="19"/>
      <c r="R44" s="25"/>
      <c r="S44" s="19"/>
      <c r="V44" s="20"/>
      <c r="W44" s="19"/>
      <c r="X44" s="19"/>
      <c r="Y44" s="25"/>
      <c r="Z44" s="19"/>
      <c r="AA44" s="19"/>
      <c r="AB44" s="19"/>
      <c r="AC44" s="19"/>
      <c r="AD44" s="19"/>
      <c r="AE44" s="19"/>
      <c r="AF44" s="19"/>
      <c r="AG44" s="25"/>
      <c r="AH44" s="19"/>
      <c r="AI44" s="19"/>
      <c r="AJ44" s="25"/>
      <c r="AK44" s="19"/>
    </row>
    <row r="45" spans="2:37" s="3" customFormat="1" ht="12.75" customHeight="1">
      <c r="B45" s="17" t="s">
        <v>53</v>
      </c>
      <c r="C45" s="18"/>
      <c r="D45" s="22">
        <f t="shared" si="0"/>
        <v>4793</v>
      </c>
      <c r="E45" s="22">
        <f t="shared" si="0"/>
        <v>5155</v>
      </c>
      <c r="F45" s="19">
        <v>170</v>
      </c>
      <c r="G45" s="19">
        <v>150</v>
      </c>
      <c r="H45" s="19">
        <v>192</v>
      </c>
      <c r="I45" s="19">
        <v>165</v>
      </c>
      <c r="J45" s="19">
        <v>224</v>
      </c>
      <c r="K45" s="19">
        <v>225</v>
      </c>
      <c r="L45" s="19">
        <v>235</v>
      </c>
      <c r="M45" s="19">
        <v>235</v>
      </c>
      <c r="N45" s="19">
        <v>222</v>
      </c>
      <c r="O45" s="19">
        <v>243</v>
      </c>
      <c r="P45" s="19">
        <v>301</v>
      </c>
      <c r="Q45" s="19">
        <v>265</v>
      </c>
      <c r="R45" s="19">
        <v>247</v>
      </c>
      <c r="S45" s="19">
        <v>210</v>
      </c>
      <c r="V45" s="20">
        <v>248</v>
      </c>
      <c r="W45" s="19">
        <v>233</v>
      </c>
      <c r="X45" s="19">
        <v>270</v>
      </c>
      <c r="Y45" s="19">
        <v>254</v>
      </c>
      <c r="Z45" s="19">
        <v>352</v>
      </c>
      <c r="AA45" s="19">
        <v>374</v>
      </c>
      <c r="AB45" s="19">
        <v>513</v>
      </c>
      <c r="AC45" s="19">
        <v>495</v>
      </c>
      <c r="AD45" s="19">
        <v>378</v>
      </c>
      <c r="AE45" s="19">
        <v>349</v>
      </c>
      <c r="AF45" s="19">
        <v>308</v>
      </c>
      <c r="AG45" s="19">
        <v>362</v>
      </c>
      <c r="AH45" s="19">
        <v>318</v>
      </c>
      <c r="AI45" s="19">
        <v>399</v>
      </c>
      <c r="AJ45" s="19">
        <v>815</v>
      </c>
      <c r="AK45" s="19">
        <v>1196</v>
      </c>
    </row>
    <row r="46" spans="2:37" s="3" customFormat="1" ht="12.75" customHeight="1">
      <c r="B46" s="17" t="s">
        <v>54</v>
      </c>
      <c r="C46" s="18"/>
      <c r="D46" s="22">
        <f t="shared" si="0"/>
        <v>681</v>
      </c>
      <c r="E46" s="22">
        <f t="shared" si="0"/>
        <v>735</v>
      </c>
      <c r="F46" s="19">
        <v>18</v>
      </c>
      <c r="G46" s="19">
        <v>17</v>
      </c>
      <c r="H46" s="19">
        <v>32</v>
      </c>
      <c r="I46" s="19">
        <v>13</v>
      </c>
      <c r="J46" s="19">
        <v>42</v>
      </c>
      <c r="K46" s="19">
        <v>45</v>
      </c>
      <c r="L46" s="19">
        <v>54</v>
      </c>
      <c r="M46" s="19">
        <v>46</v>
      </c>
      <c r="N46" s="19">
        <v>25</v>
      </c>
      <c r="O46" s="19">
        <v>16</v>
      </c>
      <c r="P46" s="19">
        <v>27</v>
      </c>
      <c r="Q46" s="19">
        <v>22</v>
      </c>
      <c r="R46" s="19">
        <v>27</v>
      </c>
      <c r="S46" s="19">
        <v>19</v>
      </c>
      <c r="V46" s="20">
        <v>36</v>
      </c>
      <c r="W46" s="19">
        <v>31</v>
      </c>
      <c r="X46" s="19">
        <v>40</v>
      </c>
      <c r="Y46" s="19">
        <v>45</v>
      </c>
      <c r="Z46" s="19">
        <v>53</v>
      </c>
      <c r="AA46" s="19">
        <v>35</v>
      </c>
      <c r="AB46" s="19">
        <v>55</v>
      </c>
      <c r="AC46" s="19">
        <v>42</v>
      </c>
      <c r="AD46" s="19">
        <v>35</v>
      </c>
      <c r="AE46" s="19">
        <v>34</v>
      </c>
      <c r="AF46" s="19">
        <v>40</v>
      </c>
      <c r="AG46" s="19">
        <v>56</v>
      </c>
      <c r="AH46" s="19">
        <v>50</v>
      </c>
      <c r="AI46" s="19">
        <v>65</v>
      </c>
      <c r="AJ46" s="19">
        <v>147</v>
      </c>
      <c r="AK46" s="19">
        <v>249</v>
      </c>
    </row>
    <row r="47" spans="2:37" s="3" customFormat="1" ht="12.75" customHeight="1">
      <c r="B47" s="17" t="s">
        <v>55</v>
      </c>
      <c r="C47" s="18"/>
      <c r="D47" s="22">
        <f t="shared" si="0"/>
        <v>529</v>
      </c>
      <c r="E47" s="22">
        <f t="shared" si="0"/>
        <v>468</v>
      </c>
      <c r="F47" s="19">
        <v>19</v>
      </c>
      <c r="G47" s="19">
        <v>22</v>
      </c>
      <c r="H47" s="19">
        <v>27</v>
      </c>
      <c r="I47" s="19">
        <v>18</v>
      </c>
      <c r="J47" s="19">
        <v>28</v>
      </c>
      <c r="K47" s="19">
        <v>20</v>
      </c>
      <c r="L47" s="19">
        <v>22</v>
      </c>
      <c r="M47" s="19">
        <v>25</v>
      </c>
      <c r="N47" s="19">
        <v>22</v>
      </c>
      <c r="O47" s="19">
        <v>23</v>
      </c>
      <c r="P47" s="19">
        <v>29</v>
      </c>
      <c r="Q47" s="19">
        <v>22</v>
      </c>
      <c r="R47" s="19">
        <v>24</v>
      </c>
      <c r="S47" s="19">
        <v>17</v>
      </c>
      <c r="V47" s="20">
        <v>36</v>
      </c>
      <c r="W47" s="19">
        <v>25</v>
      </c>
      <c r="X47" s="19">
        <v>36</v>
      </c>
      <c r="Y47" s="19">
        <v>26</v>
      </c>
      <c r="Z47" s="19">
        <v>50</v>
      </c>
      <c r="AA47" s="19">
        <v>27</v>
      </c>
      <c r="AB47" s="19">
        <v>48</v>
      </c>
      <c r="AC47" s="19">
        <v>35</v>
      </c>
      <c r="AD47" s="19">
        <v>36</v>
      </c>
      <c r="AE47" s="19">
        <v>19</v>
      </c>
      <c r="AF47" s="19">
        <v>34</v>
      </c>
      <c r="AG47" s="19">
        <v>30</v>
      </c>
      <c r="AH47" s="19">
        <v>39</v>
      </c>
      <c r="AI47" s="19">
        <v>42</v>
      </c>
      <c r="AJ47" s="19">
        <v>79</v>
      </c>
      <c r="AK47" s="19">
        <v>117</v>
      </c>
    </row>
    <row r="48" spans="2:37" s="3" customFormat="1" ht="12.75" customHeight="1">
      <c r="B48" s="17" t="s">
        <v>56</v>
      </c>
      <c r="C48" s="18"/>
      <c r="D48" s="22">
        <f t="shared" si="0"/>
        <v>558</v>
      </c>
      <c r="E48" s="22">
        <f t="shared" si="0"/>
        <v>525</v>
      </c>
      <c r="F48" s="19">
        <v>14</v>
      </c>
      <c r="G48" s="19">
        <v>17</v>
      </c>
      <c r="H48" s="19">
        <v>21</v>
      </c>
      <c r="I48" s="19">
        <v>34</v>
      </c>
      <c r="J48" s="19">
        <v>26</v>
      </c>
      <c r="K48" s="19">
        <v>30</v>
      </c>
      <c r="L48" s="19">
        <v>15</v>
      </c>
      <c r="M48" s="19">
        <v>16</v>
      </c>
      <c r="N48" s="19">
        <v>30</v>
      </c>
      <c r="O48" s="19">
        <v>14</v>
      </c>
      <c r="P48" s="19">
        <v>30</v>
      </c>
      <c r="Q48" s="19">
        <v>28</v>
      </c>
      <c r="R48" s="19">
        <v>39</v>
      </c>
      <c r="S48" s="19">
        <v>25</v>
      </c>
      <c r="V48" s="20">
        <v>39</v>
      </c>
      <c r="W48" s="19">
        <v>24</v>
      </c>
      <c r="X48" s="19">
        <v>44</v>
      </c>
      <c r="Y48" s="19">
        <v>30</v>
      </c>
      <c r="Z48" s="19">
        <v>42</v>
      </c>
      <c r="AA48" s="19">
        <v>25</v>
      </c>
      <c r="AB48" s="19">
        <v>46</v>
      </c>
      <c r="AC48" s="19">
        <v>28</v>
      </c>
      <c r="AD48" s="19">
        <v>36</v>
      </c>
      <c r="AE48" s="19">
        <v>33</v>
      </c>
      <c r="AF48" s="19">
        <v>32</v>
      </c>
      <c r="AG48" s="19">
        <v>41</v>
      </c>
      <c r="AH48" s="19">
        <v>46</v>
      </c>
      <c r="AI48" s="19">
        <v>51</v>
      </c>
      <c r="AJ48" s="19">
        <v>98</v>
      </c>
      <c r="AK48" s="19">
        <v>129</v>
      </c>
    </row>
    <row r="49" spans="2:37" s="3" customFormat="1" ht="6.75" customHeight="1">
      <c r="B49" s="17"/>
      <c r="C49" s="18"/>
      <c r="D49" s="22"/>
      <c r="E49" s="22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V49" s="20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2:37" s="3" customFormat="1" ht="12.75" customHeight="1">
      <c r="B50" s="17" t="s">
        <v>57</v>
      </c>
      <c r="C50" s="18"/>
      <c r="D50" s="22">
        <f t="shared" si="0"/>
        <v>3561</v>
      </c>
      <c r="E50" s="22">
        <f t="shared" si="0"/>
        <v>3787</v>
      </c>
      <c r="F50" s="19">
        <v>180</v>
      </c>
      <c r="G50" s="19">
        <v>158</v>
      </c>
      <c r="H50" s="19">
        <v>161</v>
      </c>
      <c r="I50" s="19">
        <v>142</v>
      </c>
      <c r="J50" s="19">
        <v>186</v>
      </c>
      <c r="K50" s="19">
        <v>180</v>
      </c>
      <c r="L50" s="19">
        <v>178</v>
      </c>
      <c r="M50" s="19">
        <v>175</v>
      </c>
      <c r="N50" s="19">
        <v>229</v>
      </c>
      <c r="O50" s="19">
        <v>178</v>
      </c>
      <c r="P50" s="19">
        <v>265</v>
      </c>
      <c r="Q50" s="19">
        <v>250</v>
      </c>
      <c r="R50" s="19">
        <v>187</v>
      </c>
      <c r="S50" s="19">
        <v>204</v>
      </c>
      <c r="V50" s="20">
        <v>197</v>
      </c>
      <c r="W50" s="19">
        <v>169</v>
      </c>
      <c r="X50" s="19">
        <v>170</v>
      </c>
      <c r="Y50" s="19">
        <v>211</v>
      </c>
      <c r="Z50" s="19">
        <v>259</v>
      </c>
      <c r="AA50" s="19">
        <v>237</v>
      </c>
      <c r="AB50" s="19">
        <v>357</v>
      </c>
      <c r="AC50" s="19">
        <v>319</v>
      </c>
      <c r="AD50" s="19">
        <v>253</v>
      </c>
      <c r="AE50" s="19">
        <v>282</v>
      </c>
      <c r="AF50" s="19">
        <v>217</v>
      </c>
      <c r="AG50" s="19">
        <v>230</v>
      </c>
      <c r="AH50" s="19">
        <v>229</v>
      </c>
      <c r="AI50" s="19">
        <v>256</v>
      </c>
      <c r="AJ50" s="19">
        <v>493</v>
      </c>
      <c r="AK50" s="19">
        <v>796</v>
      </c>
    </row>
    <row r="51" spans="2:37" s="3" customFormat="1" ht="12.75" customHeight="1">
      <c r="B51" s="17" t="s">
        <v>58</v>
      </c>
      <c r="C51" s="18"/>
      <c r="D51" s="22">
        <f t="shared" si="0"/>
        <v>4932</v>
      </c>
      <c r="E51" s="22">
        <f t="shared" si="0"/>
        <v>5441</v>
      </c>
      <c r="F51" s="19">
        <v>187</v>
      </c>
      <c r="G51" s="19">
        <v>198</v>
      </c>
      <c r="H51" s="19">
        <v>234</v>
      </c>
      <c r="I51" s="19">
        <v>216</v>
      </c>
      <c r="J51" s="19">
        <v>264</v>
      </c>
      <c r="K51" s="19">
        <v>278</v>
      </c>
      <c r="L51" s="19">
        <v>271</v>
      </c>
      <c r="M51" s="19">
        <v>301</v>
      </c>
      <c r="N51" s="19">
        <v>279</v>
      </c>
      <c r="O51" s="19">
        <v>290</v>
      </c>
      <c r="P51" s="19">
        <v>311</v>
      </c>
      <c r="Q51" s="19">
        <v>302</v>
      </c>
      <c r="R51" s="19">
        <v>235</v>
      </c>
      <c r="S51" s="19">
        <v>245</v>
      </c>
      <c r="V51" s="20">
        <v>226</v>
      </c>
      <c r="W51" s="19">
        <v>240</v>
      </c>
      <c r="X51" s="19">
        <v>294</v>
      </c>
      <c r="Y51" s="19">
        <v>301</v>
      </c>
      <c r="Z51" s="19">
        <v>362</v>
      </c>
      <c r="AA51" s="19">
        <v>365</v>
      </c>
      <c r="AB51" s="19">
        <v>500</v>
      </c>
      <c r="AC51" s="19">
        <v>443</v>
      </c>
      <c r="AD51" s="19">
        <v>328</v>
      </c>
      <c r="AE51" s="19">
        <v>352</v>
      </c>
      <c r="AF51" s="19">
        <v>325</v>
      </c>
      <c r="AG51" s="19">
        <v>362</v>
      </c>
      <c r="AH51" s="19">
        <v>336</v>
      </c>
      <c r="AI51" s="19">
        <v>415</v>
      </c>
      <c r="AJ51" s="19">
        <v>780</v>
      </c>
      <c r="AK51" s="19">
        <v>1133</v>
      </c>
    </row>
    <row r="52" spans="2:37" s="3" customFormat="1" ht="12.75" customHeight="1">
      <c r="B52" s="17" t="s">
        <v>59</v>
      </c>
      <c r="C52" s="18"/>
      <c r="D52" s="22">
        <f t="shared" si="0"/>
        <v>631</v>
      </c>
      <c r="E52" s="22">
        <f t="shared" si="0"/>
        <v>665</v>
      </c>
      <c r="F52" s="19">
        <v>35</v>
      </c>
      <c r="G52" s="19">
        <v>27</v>
      </c>
      <c r="H52" s="19">
        <v>43</v>
      </c>
      <c r="I52" s="19">
        <v>27</v>
      </c>
      <c r="J52" s="19">
        <v>32</v>
      </c>
      <c r="K52" s="19">
        <v>35</v>
      </c>
      <c r="L52" s="19">
        <v>30</v>
      </c>
      <c r="M52" s="19">
        <v>35</v>
      </c>
      <c r="N52" s="19">
        <v>36</v>
      </c>
      <c r="O52" s="19">
        <v>26</v>
      </c>
      <c r="P52" s="19">
        <v>38</v>
      </c>
      <c r="Q52" s="19">
        <v>32</v>
      </c>
      <c r="R52" s="19">
        <v>29</v>
      </c>
      <c r="S52" s="19">
        <v>33</v>
      </c>
      <c r="V52" s="20">
        <v>38</v>
      </c>
      <c r="W52" s="19">
        <v>30</v>
      </c>
      <c r="X52" s="19">
        <v>30</v>
      </c>
      <c r="Y52" s="19">
        <v>34</v>
      </c>
      <c r="Z52" s="19">
        <v>51</v>
      </c>
      <c r="AA52" s="19">
        <v>51</v>
      </c>
      <c r="AB52" s="19">
        <v>59</v>
      </c>
      <c r="AC52" s="19">
        <v>56</v>
      </c>
      <c r="AD52" s="19">
        <v>37</v>
      </c>
      <c r="AE52" s="19">
        <v>38</v>
      </c>
      <c r="AF52" s="19">
        <v>38</v>
      </c>
      <c r="AG52" s="19">
        <v>56</v>
      </c>
      <c r="AH52" s="19">
        <v>38</v>
      </c>
      <c r="AI52" s="19">
        <v>46</v>
      </c>
      <c r="AJ52" s="19">
        <v>97</v>
      </c>
      <c r="AK52" s="19">
        <v>139</v>
      </c>
    </row>
    <row r="53" spans="2:37" s="3" customFormat="1" ht="12.75" customHeight="1">
      <c r="B53" s="17" t="s">
        <v>60</v>
      </c>
      <c r="C53" s="18"/>
      <c r="D53" s="22">
        <f t="shared" si="0"/>
        <v>7037</v>
      </c>
      <c r="E53" s="22">
        <f t="shared" si="0"/>
        <v>7645</v>
      </c>
      <c r="F53" s="19">
        <v>341</v>
      </c>
      <c r="G53" s="19">
        <v>300</v>
      </c>
      <c r="H53" s="19">
        <v>367</v>
      </c>
      <c r="I53" s="19">
        <v>342</v>
      </c>
      <c r="J53" s="19">
        <v>427</v>
      </c>
      <c r="K53" s="19">
        <v>391</v>
      </c>
      <c r="L53" s="19">
        <v>416</v>
      </c>
      <c r="M53" s="19">
        <v>352</v>
      </c>
      <c r="N53" s="19">
        <v>338</v>
      </c>
      <c r="O53" s="19">
        <v>394</v>
      </c>
      <c r="P53" s="19">
        <v>468</v>
      </c>
      <c r="Q53" s="19">
        <v>449</v>
      </c>
      <c r="R53" s="19">
        <v>386</v>
      </c>
      <c r="S53" s="19">
        <v>366</v>
      </c>
      <c r="V53" s="20">
        <v>386</v>
      </c>
      <c r="W53" s="19">
        <v>433</v>
      </c>
      <c r="X53" s="19">
        <v>434</v>
      </c>
      <c r="Y53" s="19">
        <v>461</v>
      </c>
      <c r="Z53" s="19">
        <v>518</v>
      </c>
      <c r="AA53" s="19">
        <v>493</v>
      </c>
      <c r="AB53" s="19">
        <v>673</v>
      </c>
      <c r="AC53" s="19">
        <v>637</v>
      </c>
      <c r="AD53" s="19">
        <v>452</v>
      </c>
      <c r="AE53" s="19">
        <v>464</v>
      </c>
      <c r="AF53" s="19">
        <v>407</v>
      </c>
      <c r="AG53" s="19">
        <v>516</v>
      </c>
      <c r="AH53" s="19">
        <v>448</v>
      </c>
      <c r="AI53" s="19">
        <v>534</v>
      </c>
      <c r="AJ53" s="19">
        <v>976</v>
      </c>
      <c r="AK53" s="19">
        <v>1513</v>
      </c>
    </row>
    <row r="54" spans="2:5" s="3" customFormat="1" ht="6.75" customHeight="1">
      <c r="B54" s="17"/>
      <c r="C54" s="18"/>
      <c r="D54" s="22"/>
      <c r="E54" s="22"/>
    </row>
    <row r="55" spans="2:37" s="3" customFormat="1" ht="12.75" customHeight="1">
      <c r="B55" s="17" t="s">
        <v>61</v>
      </c>
      <c r="C55" s="18"/>
      <c r="D55" s="22">
        <f t="shared" si="0"/>
        <v>9745</v>
      </c>
      <c r="E55" s="22">
        <f t="shared" si="0"/>
        <v>10642</v>
      </c>
      <c r="F55" s="19">
        <v>433</v>
      </c>
      <c r="G55" s="19">
        <v>433</v>
      </c>
      <c r="H55" s="19">
        <v>443</v>
      </c>
      <c r="I55" s="19">
        <v>445</v>
      </c>
      <c r="J55" s="19">
        <v>505</v>
      </c>
      <c r="K55" s="19">
        <v>540</v>
      </c>
      <c r="L55" s="19">
        <v>543</v>
      </c>
      <c r="M55" s="19">
        <v>490</v>
      </c>
      <c r="N55" s="19">
        <v>506</v>
      </c>
      <c r="O55" s="19">
        <v>465</v>
      </c>
      <c r="P55" s="19">
        <v>598</v>
      </c>
      <c r="Q55" s="19">
        <v>542</v>
      </c>
      <c r="R55" s="19">
        <v>501</v>
      </c>
      <c r="S55" s="19">
        <v>504</v>
      </c>
      <c r="V55" s="20">
        <v>516</v>
      </c>
      <c r="W55" s="19">
        <v>522</v>
      </c>
      <c r="X55" s="24">
        <v>599</v>
      </c>
      <c r="Y55" s="19">
        <v>616</v>
      </c>
      <c r="Z55" s="19">
        <v>744</v>
      </c>
      <c r="AA55" s="19">
        <v>715</v>
      </c>
      <c r="AB55" s="19">
        <v>946</v>
      </c>
      <c r="AC55" s="19">
        <v>866</v>
      </c>
      <c r="AD55" s="19">
        <v>662</v>
      </c>
      <c r="AE55" s="19">
        <v>715</v>
      </c>
      <c r="AF55" s="19">
        <v>608</v>
      </c>
      <c r="AG55" s="19">
        <v>802</v>
      </c>
      <c r="AH55" s="19">
        <v>665</v>
      </c>
      <c r="AI55" s="19">
        <v>835</v>
      </c>
      <c r="AJ55" s="19">
        <v>1476</v>
      </c>
      <c r="AK55" s="19">
        <v>2152</v>
      </c>
    </row>
    <row r="56" spans="2:37" s="3" customFormat="1" ht="12.75" customHeight="1">
      <c r="B56" s="17" t="s">
        <v>62</v>
      </c>
      <c r="C56" s="18"/>
      <c r="D56" s="22">
        <f t="shared" si="0"/>
        <v>6486</v>
      </c>
      <c r="E56" s="22">
        <f t="shared" si="0"/>
        <v>7012</v>
      </c>
      <c r="F56" s="19">
        <v>305</v>
      </c>
      <c r="G56" s="19">
        <v>272</v>
      </c>
      <c r="H56" s="19">
        <v>336</v>
      </c>
      <c r="I56" s="19">
        <v>291</v>
      </c>
      <c r="J56" s="19">
        <v>366</v>
      </c>
      <c r="K56" s="19">
        <v>347</v>
      </c>
      <c r="L56" s="19">
        <v>382</v>
      </c>
      <c r="M56" s="19">
        <v>367</v>
      </c>
      <c r="N56" s="19">
        <v>330</v>
      </c>
      <c r="O56" s="19">
        <v>336</v>
      </c>
      <c r="P56" s="19">
        <v>480</v>
      </c>
      <c r="Q56" s="19">
        <v>480</v>
      </c>
      <c r="R56" s="19">
        <v>412</v>
      </c>
      <c r="S56" s="19">
        <v>398</v>
      </c>
      <c r="V56" s="20">
        <v>357</v>
      </c>
      <c r="W56" s="19">
        <v>391</v>
      </c>
      <c r="X56" s="19">
        <v>423</v>
      </c>
      <c r="Y56" s="19">
        <v>399</v>
      </c>
      <c r="Z56" s="19">
        <v>485</v>
      </c>
      <c r="AA56" s="19">
        <v>491</v>
      </c>
      <c r="AB56" s="19">
        <v>602</v>
      </c>
      <c r="AC56" s="19">
        <v>600</v>
      </c>
      <c r="AD56" s="19">
        <v>444</v>
      </c>
      <c r="AE56" s="19">
        <v>453</v>
      </c>
      <c r="AF56" s="19">
        <v>360</v>
      </c>
      <c r="AG56" s="19">
        <v>420</v>
      </c>
      <c r="AH56" s="19">
        <v>361</v>
      </c>
      <c r="AI56" s="19">
        <v>446</v>
      </c>
      <c r="AJ56" s="19">
        <v>843</v>
      </c>
      <c r="AK56" s="19">
        <v>1321</v>
      </c>
    </row>
    <row r="57" spans="1:37" s="3" customFormat="1" ht="6.75" customHeight="1">
      <c r="A57" s="26"/>
      <c r="B57" s="27"/>
      <c r="C57" s="28"/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6"/>
      <c r="U57" s="26"/>
      <c r="V57" s="3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2:37" s="3" customFormat="1" ht="12.75" customHeight="1">
      <c r="B58" s="17"/>
      <c r="D58" s="39"/>
      <c r="E58" s="2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V58" s="20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2:37" s="3" customFormat="1" ht="46.5" customHeight="1">
      <c r="B59" s="46" t="s">
        <v>63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32"/>
      <c r="O59" s="32"/>
      <c r="P59" s="32"/>
      <c r="Q59" s="32"/>
      <c r="R59" s="32"/>
      <c r="S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2:19" s="3" customFormat="1" ht="11.2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s="3" customFormat="1" ht="11.2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s="3" customFormat="1" ht="11.2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20:32" ht="11.25" customHeight="1"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21">
    <mergeCell ref="R4:S4"/>
    <mergeCell ref="AB4:AC4"/>
    <mergeCell ref="AJ2:AK2"/>
    <mergeCell ref="J4:K4"/>
    <mergeCell ref="L4:M4"/>
    <mergeCell ref="N4:O4"/>
    <mergeCell ref="AH4:AI4"/>
    <mergeCell ref="AJ4:AK4"/>
    <mergeCell ref="AF4:AG4"/>
    <mergeCell ref="AD4:AE4"/>
    <mergeCell ref="P4:Q4"/>
    <mergeCell ref="V4:W4"/>
    <mergeCell ref="B59:M59"/>
    <mergeCell ref="X4:Y4"/>
    <mergeCell ref="J1:Q1"/>
    <mergeCell ref="W1:AD1"/>
    <mergeCell ref="A4:C5"/>
    <mergeCell ref="D4:E4"/>
    <mergeCell ref="F4:G4"/>
    <mergeCell ref="H4:I4"/>
    <mergeCell ref="Z4:AA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2016-07-27T07:13:53Z</cp:lastPrinted>
  <dcterms:created xsi:type="dcterms:W3CDTF">2002-11-26T01:02:43Z</dcterms:created>
  <dcterms:modified xsi:type="dcterms:W3CDTF">2016-07-27T07:18:23Z</dcterms:modified>
  <cp:category/>
  <cp:version/>
  <cp:contentType/>
  <cp:contentStatus/>
</cp:coreProperties>
</file>