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15" windowWidth="7680" windowHeight="9375" activeTab="0"/>
  </bookViews>
  <sheets>
    <sheet name="214 h11" sheetId="1" r:id="rId1"/>
  </sheets>
  <definedNames/>
  <calcPr fullCalcOnLoad="1"/>
</workbook>
</file>

<file path=xl/sharedStrings.xml><?xml version="1.0" encoding="utf-8"?>
<sst xmlns="http://schemas.openxmlformats.org/spreadsheetml/2006/main" count="237" uniqueCount="91">
  <si>
    <t xml:space="preserve"> 2 275  </t>
  </si>
  <si>
    <t xml:space="preserve"> 2 091  </t>
  </si>
  <si>
    <t xml:space="preserve"> 102 094  </t>
  </si>
  <si>
    <t xml:space="preserve"> 3 088  </t>
  </si>
  <si>
    <t xml:space="preserve"> 1 757  </t>
  </si>
  <si>
    <t xml:space="preserve"> 15 902  </t>
  </si>
  <si>
    <t xml:space="preserve"> 2 276  </t>
  </si>
  <si>
    <t xml:space="preserve"> 81 476  </t>
  </si>
  <si>
    <t xml:space="preserve"> 20 686  </t>
  </si>
  <si>
    <t xml:space="preserve"> 2 001  </t>
  </si>
  <si>
    <t xml:space="preserve"> 1 867  </t>
  </si>
  <si>
    <t xml:space="preserve"> 96 875  </t>
  </si>
  <si>
    <t xml:space="preserve"> 3 029  </t>
  </si>
  <si>
    <t xml:space="preserve"> 1 769  </t>
  </si>
  <si>
    <t xml:space="preserve"> 15 422  </t>
  </si>
  <si>
    <t xml:space="preserve"> 78 271  </t>
  </si>
  <si>
    <t xml:space="preserve"> 20 664  </t>
  </si>
  <si>
    <t xml:space="preserve"> 1 542  </t>
  </si>
  <si>
    <t xml:space="preserve"> 1 959  </t>
  </si>
  <si>
    <t xml:space="preserve"> 88 882  </t>
  </si>
  <si>
    <t xml:space="preserve"> 3 043  </t>
  </si>
  <si>
    <t xml:space="preserve"> 1 698  </t>
  </si>
  <si>
    <t xml:space="preserve"> 14 369  </t>
  </si>
  <si>
    <t xml:space="preserve"> 2 283  </t>
  </si>
  <si>
    <t xml:space="preserve"> 75 627  </t>
  </si>
  <si>
    <t xml:space="preserve"> 20 341  </t>
  </si>
  <si>
    <t xml:space="preserve"> 1 369  </t>
  </si>
  <si>
    <r>
      <t>214</t>
    </r>
    <r>
      <rPr>
        <sz val="14"/>
        <rFont val="ＭＳ 明朝"/>
        <family val="1"/>
      </rPr>
      <t>社会教育</t>
    </r>
  </si>
  <si>
    <t>団体の状況</t>
  </si>
  <si>
    <t>(単位　人）</t>
  </si>
  <si>
    <t>市町村別</t>
  </si>
  <si>
    <t>青年団</t>
  </si>
  <si>
    <t>婦人会</t>
  </si>
  <si>
    <t>青年農業者協議会</t>
  </si>
  <si>
    <t>ボーイスカウト</t>
  </si>
  <si>
    <t>ガールスカウト</t>
  </si>
  <si>
    <t>スポーツ少年団</t>
  </si>
  <si>
    <t>児童クラブ</t>
  </si>
  <si>
    <t>母親クラブ</t>
  </si>
  <si>
    <t xml:space="preserve">地域活性化グループ協議会     </t>
  </si>
  <si>
    <t>団体数</t>
  </si>
  <si>
    <t>団員数</t>
  </si>
  <si>
    <t>会員数</t>
  </si>
  <si>
    <t>クラブ員数</t>
  </si>
  <si>
    <t>クラブ数</t>
  </si>
  <si>
    <t>団体数</t>
  </si>
  <si>
    <t>クラブ員数</t>
  </si>
  <si>
    <t>平成 7年末</t>
  </si>
  <si>
    <t>平成 8年末</t>
  </si>
  <si>
    <t>平成 9年末</t>
  </si>
  <si>
    <t xml:space="preserve"> 85 913  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</si>
  <si>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</si>
  <si>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</si>
  <si>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</si>
  <si>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</si>
  <si>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</si>
  <si>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</si>
  <si>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</si>
  <si>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</si>
  <si>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</si>
  <si>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</si>
  <si>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</si>
  <si>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</si>
  <si>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</si>
  <si>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</si>
  <si>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</si>
  <si>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</si>
  <si>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</si>
  <si>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</si>
  <si>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</si>
  <si>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</si>
  <si>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</si>
  <si>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</si>
  <si>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</si>
  <si>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</si>
  <si>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</si>
  <si>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</si>
  <si>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</si>
  <si>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</si>
  <si>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</si>
  <si>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</si>
  <si>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</si>
  <si>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</si>
  <si>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</si>
  <si>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</si>
  <si>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</si>
  <si>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注１　スポーツ少年団については各年10月１日現在のものである。
　２　青年団、婦人会は各年７月１日現在、ボーイスカウト、ガールスカウトについては各年度末（翌年３月31日）現在、児童ク
　　　ラブ、母親クラブは各年４月１日現在のものである。
資料　富山県教育委員会生涯学習室（青年団、婦人会、ボーイスカウト、ガールスカウト)、富山県普及技術課（青年農業者協議
　　　会、農村女性グループ連絡研究会)、富山県教育委員会体育課（スポーツ少年団)、富山県児童家庭課(児童クラブ、母親ク
　　　ラブ）</t>
  </si>
  <si>
    <t>注　　農村女性グループ連絡研究会　※ １　黒部地区農村女性グループ連絡協議会（黒部市、宇奈月町）
　　　　　　　　　　　　　　　　　※ ２　砺波広域農村女性グループ連絡協議会（砺波市、庄川町、井波町、福野町）
　　　　　　　　　　　　　　　　　※ ３　八尾地区生活改善クラブ協議会（八尾町、細入村）
　　　　　　　　　　　　　　　　　※ ４　大門大島地区農村女性グループ連絡協議会（大門町、大島町）
　　　　　　　　　　　　　　　　　※ ５　城端区域農村女性グループ連絡協議会（城端町、井口村）</t>
  </si>
  <si>
    <t>平成11年末</t>
  </si>
  <si>
    <t>　　　―</t>
  </si>
  <si>
    <t>平成10年末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</si>
</sst>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85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62"/>
  <sheetViews>
    <sheetView tabSelected="1" workbookViewId="0" topLeftCell="A1">
      <selection activeCell="B1" sqref="B1"/>
    </sheetView>
  </sheetViews>
  <sheetFormatPr defaultColWidth="9.00390625" defaultRowHeight="15" customHeight="1"/>
  <cols>
    <col min="1" max="1" width="0.5" style="6" customWidth="1"/>
    <col min="2" max="2" width="11.625" style="5" customWidth="1"/>
    <col min="3" max="3" width="0.5" style="6" customWidth="1"/>
    <col min="4" max="11" width="8.625" style="6" customWidth="1"/>
    <col min="12" max="21" width="8.125" style="6" customWidth="1"/>
    <col min="22" max="22" width="4.00390625" style="6" bestFit="1" customWidth="1"/>
    <col min="23" max="23" width="2.75390625" style="6" customWidth="1"/>
    <col min="24" max="26" width="10.625" style="6" customWidth="1"/>
    <col min="27" max="27" width="2.375" style="6" customWidth="1"/>
    <col min="28" max="28" width="1.75390625" style="6" customWidth="1"/>
    <col min="29" max="29" width="1.625" style="6" customWidth="1"/>
    <col min="30" max="32" width="6.125" style="6" customWidth="1"/>
    <col min="33" max="33" width="2.00390625" style="6" customWidth="1"/>
    <col min="34" max="34" width="2.375" style="6" customWidth="1"/>
    <col min="35" max="16384" width="9.00390625" style="6" customWidth="1"/>
  </cols>
  <sheetData>
    <row r="1" spans="5:25" ht="26.25" customHeight="1">
      <c r="E1" s="19"/>
      <c r="F1" s="45" t="s">
        <v>27</v>
      </c>
      <c r="G1" s="44"/>
      <c r="H1" s="44"/>
      <c r="I1" s="44"/>
      <c r="J1" s="44"/>
      <c r="K1" s="36"/>
      <c r="L1" s="36"/>
      <c r="M1" s="43" t="s">
        <v>28</v>
      </c>
      <c r="N1" s="44"/>
      <c r="O1" s="44"/>
      <c r="P1" s="44"/>
      <c r="Q1" s="44"/>
      <c r="R1" s="5"/>
      <c r="S1" s="5"/>
      <c r="T1" s="17" t="s">
        <v>29</v>
      </c>
      <c r="U1" s="17"/>
      <c r="V1" s="26"/>
      <c r="W1" s="26"/>
      <c r="X1" s="26"/>
      <c r="Y1" s="26"/>
    </row>
    <row r="2" spans="5:26" ht="3" customHeight="1">
      <c r="E2" s="19"/>
      <c r="F2" s="37"/>
      <c r="G2" s="37"/>
      <c r="H2" s="37"/>
      <c r="I2" s="37"/>
      <c r="J2" s="37"/>
      <c r="K2" s="1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1" s="18" customFormat="1" ht="19.5" customHeight="1">
      <c r="A3" s="38"/>
      <c r="B3" s="56" t="s">
        <v>30</v>
      </c>
      <c r="C3" s="39"/>
      <c r="D3" s="46" t="s">
        <v>31</v>
      </c>
      <c r="E3" s="47"/>
      <c r="F3" s="46" t="s">
        <v>32</v>
      </c>
      <c r="G3" s="47"/>
      <c r="H3" s="52" t="s">
        <v>33</v>
      </c>
      <c r="I3" s="53"/>
      <c r="J3" s="46" t="s">
        <v>34</v>
      </c>
      <c r="K3" s="48"/>
      <c r="L3" s="48" t="s">
        <v>35</v>
      </c>
      <c r="M3" s="47"/>
      <c r="N3" s="46" t="s">
        <v>36</v>
      </c>
      <c r="O3" s="47"/>
      <c r="P3" s="46" t="s">
        <v>37</v>
      </c>
      <c r="Q3" s="47"/>
      <c r="R3" s="46" t="s">
        <v>38</v>
      </c>
      <c r="S3" s="47"/>
      <c r="T3" s="54" t="s">
        <v>39</v>
      </c>
      <c r="U3" s="55"/>
    </row>
    <row r="4" spans="1:28" s="18" customFormat="1" ht="19.5" customHeight="1">
      <c r="A4" s="23"/>
      <c r="B4" s="57"/>
      <c r="C4" s="24"/>
      <c r="D4" s="20" t="s">
        <v>40</v>
      </c>
      <c r="E4" s="20" t="s">
        <v>41</v>
      </c>
      <c r="F4" s="20" t="s">
        <v>40</v>
      </c>
      <c r="G4" s="20" t="s">
        <v>42</v>
      </c>
      <c r="H4" s="20" t="s">
        <v>40</v>
      </c>
      <c r="I4" s="21" t="s">
        <v>42</v>
      </c>
      <c r="J4" s="21" t="s">
        <v>40</v>
      </c>
      <c r="K4" s="22" t="s">
        <v>41</v>
      </c>
      <c r="L4" s="40" t="s">
        <v>40</v>
      </c>
      <c r="M4" s="21" t="s">
        <v>41</v>
      </c>
      <c r="N4" s="21" t="s">
        <v>40</v>
      </c>
      <c r="O4" s="21" t="s">
        <v>41</v>
      </c>
      <c r="P4" s="21" t="s">
        <v>40</v>
      </c>
      <c r="Q4" s="21" t="s">
        <v>43</v>
      </c>
      <c r="R4" s="20" t="s">
        <v>40</v>
      </c>
      <c r="S4" s="20" t="s">
        <v>44</v>
      </c>
      <c r="T4" s="20" t="s">
        <v>45</v>
      </c>
      <c r="U4" s="22" t="s">
        <v>46</v>
      </c>
      <c r="AA4" s="25"/>
      <c r="AB4" s="25"/>
    </row>
    <row r="5" spans="3:32" ht="3" customHeight="1">
      <c r="C5" s="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2:33" ht="9" customHeight="1">
      <c r="B6" s="5" t="s">
        <v>47</v>
      </c>
      <c r="C6" s="3"/>
      <c r="D6" s="27">
        <v>160</v>
      </c>
      <c r="E6" s="27" t="s">
        <v>1</v>
      </c>
      <c r="F6" s="27">
        <v>273</v>
      </c>
      <c r="G6" s="27" t="s">
        <v>2</v>
      </c>
      <c r="H6" s="27">
        <v>11</v>
      </c>
      <c r="I6" s="27">
        <v>177</v>
      </c>
      <c r="J6" s="27">
        <v>49</v>
      </c>
      <c r="K6" s="27" t="s">
        <v>3</v>
      </c>
      <c r="L6" s="27">
        <v>34</v>
      </c>
      <c r="M6" s="27" t="s">
        <v>4</v>
      </c>
      <c r="N6" s="27">
        <v>526</v>
      </c>
      <c r="O6" s="27" t="s">
        <v>5</v>
      </c>
      <c r="P6" s="27" t="s">
        <v>6</v>
      </c>
      <c r="Q6" s="27" t="s">
        <v>7</v>
      </c>
      <c r="R6" s="27">
        <v>271</v>
      </c>
      <c r="S6" s="27" t="s">
        <v>8</v>
      </c>
      <c r="T6" s="27">
        <v>153</v>
      </c>
      <c r="U6" s="27" t="s">
        <v>9</v>
      </c>
      <c r="V6" s="28"/>
      <c r="W6" s="28"/>
      <c r="X6" s="28"/>
      <c r="Y6" s="28"/>
      <c r="Z6" s="28"/>
      <c r="AA6" s="11"/>
      <c r="AB6" s="11"/>
      <c r="AC6" s="11"/>
      <c r="AD6" s="11"/>
      <c r="AE6" s="11"/>
      <c r="AF6" s="11"/>
      <c r="AG6" s="11"/>
    </row>
    <row r="7" spans="2:33" ht="9" customHeight="1">
      <c r="B7" s="5" t="s">
        <v>48</v>
      </c>
      <c r="C7" s="3"/>
      <c r="D7" s="27">
        <v>137</v>
      </c>
      <c r="E7" s="27" t="s">
        <v>10</v>
      </c>
      <c r="F7" s="27">
        <v>261</v>
      </c>
      <c r="G7" s="27" t="s">
        <v>11</v>
      </c>
      <c r="H7" s="27">
        <v>11</v>
      </c>
      <c r="I7" s="27">
        <v>177</v>
      </c>
      <c r="J7" s="27">
        <v>48</v>
      </c>
      <c r="K7" s="27" t="s">
        <v>12</v>
      </c>
      <c r="L7" s="27">
        <v>34</v>
      </c>
      <c r="M7" s="27" t="s">
        <v>13</v>
      </c>
      <c r="N7" s="27">
        <v>524</v>
      </c>
      <c r="O7" s="27" t="s">
        <v>14</v>
      </c>
      <c r="P7" s="27" t="s">
        <v>0</v>
      </c>
      <c r="Q7" s="27" t="s">
        <v>15</v>
      </c>
      <c r="R7" s="27">
        <v>296</v>
      </c>
      <c r="S7" s="27" t="s">
        <v>16</v>
      </c>
      <c r="T7" s="27">
        <v>145</v>
      </c>
      <c r="U7" s="27" t="s">
        <v>17</v>
      </c>
      <c r="V7" s="28"/>
      <c r="W7" s="28"/>
      <c r="X7" s="28"/>
      <c r="Y7" s="28"/>
      <c r="Z7" s="28"/>
      <c r="AA7" s="11"/>
      <c r="AB7" s="11"/>
      <c r="AC7" s="11"/>
      <c r="AD7" s="11"/>
      <c r="AE7" s="11"/>
      <c r="AF7" s="11"/>
      <c r="AG7" s="11"/>
    </row>
    <row r="8" spans="2:33" s="7" customFormat="1" ht="9" customHeight="1">
      <c r="B8" s="5" t="s">
        <v>49</v>
      </c>
      <c r="C8" s="3"/>
      <c r="D8" s="27">
        <v>137</v>
      </c>
      <c r="E8" s="27" t="s">
        <v>18</v>
      </c>
      <c r="F8" s="27">
        <v>244</v>
      </c>
      <c r="G8" s="27" t="s">
        <v>19</v>
      </c>
      <c r="H8" s="27">
        <v>11</v>
      </c>
      <c r="I8" s="27">
        <v>227</v>
      </c>
      <c r="J8" s="27">
        <v>45</v>
      </c>
      <c r="K8" s="27" t="s">
        <v>20</v>
      </c>
      <c r="L8" s="27">
        <v>34</v>
      </c>
      <c r="M8" s="27" t="s">
        <v>21</v>
      </c>
      <c r="N8" s="27">
        <v>514</v>
      </c>
      <c r="O8" s="27" t="s">
        <v>22</v>
      </c>
      <c r="P8" s="27" t="s">
        <v>23</v>
      </c>
      <c r="Q8" s="27" t="s">
        <v>24</v>
      </c>
      <c r="R8" s="27">
        <v>294</v>
      </c>
      <c r="S8" s="27" t="s">
        <v>25</v>
      </c>
      <c r="T8" s="27">
        <v>129</v>
      </c>
      <c r="U8" s="27" t="s">
        <v>26</v>
      </c>
      <c r="V8" s="30"/>
      <c r="W8" s="30"/>
      <c r="X8" s="30"/>
      <c r="Y8" s="30"/>
      <c r="Z8" s="30"/>
      <c r="AA8" s="13"/>
      <c r="AB8" s="13"/>
      <c r="AC8" s="13"/>
      <c r="AD8" s="13"/>
      <c r="AE8" s="13"/>
      <c r="AF8" s="13"/>
      <c r="AG8" s="13"/>
    </row>
    <row r="9" spans="2:33" ht="9" customHeight="1">
      <c r="B9" s="5" t="s">
        <v>90</v>
      </c>
      <c r="C9" s="3"/>
      <c r="D9" s="27">
        <v>130</v>
      </c>
      <c r="E9" s="27">
        <v>1948</v>
      </c>
      <c r="F9" s="27">
        <v>246</v>
      </c>
      <c r="G9" s="27" t="s">
        <v>50</v>
      </c>
      <c r="H9" s="27">
        <v>11</v>
      </c>
      <c r="I9" s="27">
        <v>241</v>
      </c>
      <c r="J9" s="27">
        <v>43</v>
      </c>
      <c r="K9" s="27">
        <v>3240</v>
      </c>
      <c r="L9" s="27">
        <v>36</v>
      </c>
      <c r="M9" s="27">
        <v>1839</v>
      </c>
      <c r="N9" s="27">
        <v>519</v>
      </c>
      <c r="O9" s="27">
        <v>14479</v>
      </c>
      <c r="P9" s="27">
        <v>2244</v>
      </c>
      <c r="Q9" s="27">
        <v>74191</v>
      </c>
      <c r="R9" s="27">
        <v>263</v>
      </c>
      <c r="S9" s="27">
        <v>18950</v>
      </c>
      <c r="T9" s="27">
        <v>114</v>
      </c>
      <c r="U9" s="27">
        <v>1153</v>
      </c>
      <c r="V9" s="28"/>
      <c r="W9" s="28"/>
      <c r="X9" s="28"/>
      <c r="Y9" s="28"/>
      <c r="Z9" s="28"/>
      <c r="AA9" s="11"/>
      <c r="AB9" s="11"/>
      <c r="AC9" s="11"/>
      <c r="AD9" s="11"/>
      <c r="AE9" s="11"/>
      <c r="AF9" s="11"/>
      <c r="AG9" s="11"/>
    </row>
    <row r="10" spans="2:33" s="7" customFormat="1" ht="9" customHeight="1">
      <c r="B10" s="8" t="s">
        <v>88</v>
      </c>
      <c r="C10" s="9"/>
      <c r="D10" s="29">
        <f>SUM(D12:D57)</f>
        <v>73</v>
      </c>
      <c r="E10" s="29">
        <f>SUM(E12:E57)</f>
        <v>1022</v>
      </c>
      <c r="F10" s="29">
        <f>SUM(F12:F57)</f>
        <v>242</v>
      </c>
      <c r="G10" s="29">
        <f>SUM(G12:G57)</f>
        <v>83704</v>
      </c>
      <c r="H10" s="29">
        <v>11</v>
      </c>
      <c r="I10" s="29">
        <v>232</v>
      </c>
      <c r="J10" s="29">
        <f>SUM(J12:J57)</f>
        <v>46</v>
      </c>
      <c r="K10" s="29">
        <f>SUM(K12:K57)</f>
        <v>2848</v>
      </c>
      <c r="L10" s="29">
        <f>SUM(L12:L57)</f>
        <v>34</v>
      </c>
      <c r="M10" s="29">
        <f>SUM(M12:M57)</f>
        <v>1717</v>
      </c>
      <c r="N10" s="29">
        <f>SUM(N12:N56)</f>
        <v>516</v>
      </c>
      <c r="O10" s="29">
        <f>SUM(O12:O56)</f>
        <v>13692</v>
      </c>
      <c r="P10" s="29">
        <v>2487</v>
      </c>
      <c r="Q10" s="29">
        <v>78938</v>
      </c>
      <c r="R10" s="29">
        <v>267</v>
      </c>
      <c r="S10" s="29">
        <v>17598</v>
      </c>
      <c r="T10" s="29">
        <v>107</v>
      </c>
      <c r="U10" s="29">
        <v>1082</v>
      </c>
      <c r="V10" s="30"/>
      <c r="W10" s="30"/>
      <c r="X10" s="30"/>
      <c r="Y10" s="30"/>
      <c r="Z10" s="30"/>
      <c r="AA10" s="13"/>
      <c r="AB10" s="13"/>
      <c r="AC10" s="13"/>
      <c r="AD10" s="13"/>
      <c r="AE10" s="13"/>
      <c r="AF10" s="13"/>
      <c r="AG10" s="13"/>
    </row>
    <row r="11" spans="3:33" ht="3.75" customHeight="1"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/>
      <c r="W11" s="28"/>
      <c r="Y11" s="28"/>
      <c r="Z11" s="28"/>
      <c r="AA11" s="11"/>
      <c r="AB11" s="11"/>
      <c r="AC11" s="11"/>
      <c r="AD11" s="11"/>
      <c r="AE11" s="11"/>
      <c r="AF11" s="11"/>
      <c r="AG11" s="11"/>
    </row>
    <row r="12" spans="2:33" ht="9" customHeight="1">
      <c r="B12" s="5" t="s">
        <v>51</v>
      </c>
      <c r="C12" s="3"/>
      <c r="D12" s="27">
        <v>14</v>
      </c>
      <c r="E12" s="27">
        <v>160</v>
      </c>
      <c r="F12" s="27">
        <v>19</v>
      </c>
      <c r="G12" s="27">
        <v>3140</v>
      </c>
      <c r="H12" s="27">
        <v>1</v>
      </c>
      <c r="I12" s="27">
        <v>32</v>
      </c>
      <c r="J12" s="27">
        <v>9</v>
      </c>
      <c r="K12" s="27">
        <v>620</v>
      </c>
      <c r="L12" s="27">
        <v>6</v>
      </c>
      <c r="M12" s="27">
        <v>313</v>
      </c>
      <c r="N12" s="27">
        <v>36</v>
      </c>
      <c r="O12" s="27">
        <v>1469</v>
      </c>
      <c r="P12" s="27">
        <v>964</v>
      </c>
      <c r="Q12" s="27">
        <v>29828</v>
      </c>
      <c r="R12" s="27">
        <v>30</v>
      </c>
      <c r="S12" s="27">
        <v>4400</v>
      </c>
      <c r="T12" s="27">
        <v>19</v>
      </c>
      <c r="U12" s="27">
        <v>128</v>
      </c>
      <c r="V12" s="28"/>
      <c r="W12" s="28"/>
      <c r="X12" s="28"/>
      <c r="Y12" s="28"/>
      <c r="Z12" s="28"/>
      <c r="AA12" s="11"/>
      <c r="AB12" s="11"/>
      <c r="AC12" s="11"/>
      <c r="AD12" s="11"/>
      <c r="AE12" s="11"/>
      <c r="AF12" s="11"/>
      <c r="AG12" s="11"/>
    </row>
    <row r="13" spans="2:33" ht="9" customHeight="1">
      <c r="B13" s="5" t="s">
        <v>52</v>
      </c>
      <c r="C13" s="3"/>
      <c r="D13" s="27">
        <v>3</v>
      </c>
      <c r="E13" s="27">
        <v>31</v>
      </c>
      <c r="F13" s="27">
        <v>31</v>
      </c>
      <c r="G13" s="27">
        <v>16500</v>
      </c>
      <c r="H13" s="27">
        <v>1</v>
      </c>
      <c r="I13" s="27">
        <v>13</v>
      </c>
      <c r="J13" s="27">
        <v>13</v>
      </c>
      <c r="K13" s="27">
        <v>968</v>
      </c>
      <c r="L13" s="27">
        <v>7</v>
      </c>
      <c r="M13" s="27">
        <v>301</v>
      </c>
      <c r="N13" s="27">
        <v>82</v>
      </c>
      <c r="O13" s="27">
        <v>1673</v>
      </c>
      <c r="P13" s="27">
        <v>470</v>
      </c>
      <c r="Q13" s="27">
        <v>13543</v>
      </c>
      <c r="R13" s="27">
        <v>16</v>
      </c>
      <c r="S13" s="27">
        <v>1435</v>
      </c>
      <c r="T13" s="27">
        <v>9</v>
      </c>
      <c r="U13" s="27">
        <v>156</v>
      </c>
      <c r="V13" s="28"/>
      <c r="W13" s="28"/>
      <c r="X13" s="28"/>
      <c r="Y13" s="28"/>
      <c r="Z13" s="28"/>
      <c r="AA13" s="11"/>
      <c r="AB13" s="11"/>
      <c r="AC13" s="11"/>
      <c r="AD13" s="11"/>
      <c r="AE13" s="11"/>
      <c r="AF13" s="11"/>
      <c r="AG13" s="11"/>
    </row>
    <row r="14" spans="2:33" ht="9" customHeight="1">
      <c r="B14" s="5" t="s">
        <v>53</v>
      </c>
      <c r="C14" s="3"/>
      <c r="D14" s="27">
        <v>4</v>
      </c>
      <c r="E14" s="27">
        <v>24</v>
      </c>
      <c r="F14" s="27">
        <v>9</v>
      </c>
      <c r="G14" s="27">
        <v>5950</v>
      </c>
      <c r="H14" s="42" t="s">
        <v>89</v>
      </c>
      <c r="I14" s="27"/>
      <c r="J14" s="27">
        <v>1</v>
      </c>
      <c r="K14" s="27">
        <v>93</v>
      </c>
      <c r="L14" s="27">
        <v>1</v>
      </c>
      <c r="M14" s="27">
        <v>37</v>
      </c>
      <c r="N14" s="27">
        <v>25</v>
      </c>
      <c r="O14" s="27">
        <v>483</v>
      </c>
      <c r="P14" s="27">
        <v>81</v>
      </c>
      <c r="Q14" s="27">
        <v>3180</v>
      </c>
      <c r="R14" s="27">
        <v>10</v>
      </c>
      <c r="S14" s="27">
        <v>769</v>
      </c>
      <c r="T14" s="27">
        <v>3</v>
      </c>
      <c r="U14" s="27">
        <v>40</v>
      </c>
      <c r="V14" s="28"/>
      <c r="W14" s="28"/>
      <c r="X14" s="28"/>
      <c r="Y14" s="28"/>
      <c r="Z14" s="28"/>
      <c r="AA14" s="11"/>
      <c r="AB14" s="11"/>
      <c r="AC14" s="11"/>
      <c r="AD14" s="11"/>
      <c r="AE14" s="11"/>
      <c r="AF14" s="11"/>
      <c r="AG14" s="11"/>
    </row>
    <row r="15" spans="2:33" ht="9" customHeight="1">
      <c r="B15" s="5" t="s">
        <v>54</v>
      </c>
      <c r="C15" s="3"/>
      <c r="D15" s="27">
        <v>1</v>
      </c>
      <c r="E15" s="27">
        <v>50</v>
      </c>
      <c r="F15" s="27">
        <v>12</v>
      </c>
      <c r="G15" s="27">
        <v>5211</v>
      </c>
      <c r="H15" s="42" t="s">
        <v>89</v>
      </c>
      <c r="I15" s="27">
        <v>21</v>
      </c>
      <c r="J15" s="42" t="s">
        <v>89</v>
      </c>
      <c r="K15" s="42" t="s">
        <v>89</v>
      </c>
      <c r="L15" s="27">
        <v>1</v>
      </c>
      <c r="M15" s="27">
        <v>23</v>
      </c>
      <c r="N15" s="27">
        <v>42</v>
      </c>
      <c r="O15" s="27">
        <v>947</v>
      </c>
      <c r="P15" s="27">
        <v>38</v>
      </c>
      <c r="Q15" s="27">
        <v>1308</v>
      </c>
      <c r="R15" s="27">
        <v>10</v>
      </c>
      <c r="S15" s="27">
        <v>334</v>
      </c>
      <c r="T15" s="27">
        <v>5</v>
      </c>
      <c r="U15" s="27">
        <v>53</v>
      </c>
      <c r="V15" s="28"/>
      <c r="W15" s="28"/>
      <c r="X15" s="28"/>
      <c r="Y15" s="28"/>
      <c r="Z15" s="28"/>
      <c r="AA15" s="11"/>
      <c r="AB15" s="11"/>
      <c r="AC15" s="11"/>
      <c r="AD15" s="11"/>
      <c r="AE15" s="11"/>
      <c r="AF15" s="11"/>
      <c r="AG15" s="11"/>
    </row>
    <row r="16" spans="3:33" ht="3.75" customHeight="1">
      <c r="C16" s="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  <c r="Y16" s="28"/>
      <c r="Z16" s="28"/>
      <c r="AA16" s="11"/>
      <c r="AB16" s="11"/>
      <c r="AC16" s="11"/>
      <c r="AD16" s="11"/>
      <c r="AE16" s="11"/>
      <c r="AF16" s="11"/>
      <c r="AG16" s="11"/>
    </row>
    <row r="17" spans="2:33" ht="9" customHeight="1">
      <c r="B17" s="5" t="s">
        <v>55</v>
      </c>
      <c r="C17" s="3"/>
      <c r="D17" s="27">
        <v>1</v>
      </c>
      <c r="E17" s="27">
        <v>18</v>
      </c>
      <c r="F17" s="27">
        <v>20</v>
      </c>
      <c r="G17" s="27">
        <v>8282</v>
      </c>
      <c r="H17" s="27">
        <v>1</v>
      </c>
      <c r="I17" s="27">
        <v>7</v>
      </c>
      <c r="J17" s="27">
        <v>3</v>
      </c>
      <c r="K17" s="27">
        <v>139</v>
      </c>
      <c r="L17" s="27">
        <v>2</v>
      </c>
      <c r="M17" s="27">
        <v>71</v>
      </c>
      <c r="N17" s="27">
        <v>29</v>
      </c>
      <c r="O17" s="27">
        <v>1204</v>
      </c>
      <c r="P17" s="27">
        <v>55</v>
      </c>
      <c r="Q17" s="27">
        <v>2172</v>
      </c>
      <c r="R17" s="27">
        <v>8</v>
      </c>
      <c r="S17" s="27">
        <v>426</v>
      </c>
      <c r="T17" s="27"/>
      <c r="U17" s="27"/>
      <c r="V17" s="28"/>
      <c r="W17" s="28"/>
      <c r="X17" s="28"/>
      <c r="Y17" s="28"/>
      <c r="Z17" s="28"/>
      <c r="AA17" s="11"/>
      <c r="AB17" s="11"/>
      <c r="AC17" s="11"/>
      <c r="AD17" s="11"/>
      <c r="AE17" s="11"/>
      <c r="AF17" s="11"/>
      <c r="AG17" s="11"/>
    </row>
    <row r="18" spans="2:33" ht="9" customHeight="1">
      <c r="B18" s="5" t="s">
        <v>56</v>
      </c>
      <c r="C18" s="3"/>
      <c r="D18" s="42" t="s">
        <v>89</v>
      </c>
      <c r="E18" s="42" t="s">
        <v>89</v>
      </c>
      <c r="F18" s="27">
        <v>8</v>
      </c>
      <c r="G18" s="27">
        <v>2590</v>
      </c>
      <c r="H18" s="27">
        <v>1</v>
      </c>
      <c r="I18" s="27">
        <v>3</v>
      </c>
      <c r="J18" s="27">
        <v>1</v>
      </c>
      <c r="K18" s="27">
        <v>198</v>
      </c>
      <c r="L18" s="27">
        <v>1</v>
      </c>
      <c r="M18" s="27">
        <v>49</v>
      </c>
      <c r="N18" s="27">
        <v>19</v>
      </c>
      <c r="O18" s="27">
        <v>408</v>
      </c>
      <c r="P18" s="27">
        <v>114</v>
      </c>
      <c r="Q18" s="27">
        <v>2029</v>
      </c>
      <c r="R18" s="27">
        <v>2</v>
      </c>
      <c r="S18" s="27">
        <v>77</v>
      </c>
      <c r="T18" s="27">
        <v>7</v>
      </c>
      <c r="U18" s="27">
        <v>39</v>
      </c>
      <c r="V18" s="28"/>
      <c r="W18" s="28"/>
      <c r="X18" s="28"/>
      <c r="Y18" s="28"/>
      <c r="Z18" s="28"/>
      <c r="AA18" s="11"/>
      <c r="AB18" s="11"/>
      <c r="AC18" s="11"/>
      <c r="AD18" s="11"/>
      <c r="AE18" s="11"/>
      <c r="AF18" s="11"/>
      <c r="AG18" s="11"/>
    </row>
    <row r="19" spans="2:33" ht="9" customHeight="1">
      <c r="B19" s="5" t="s">
        <v>57</v>
      </c>
      <c r="C19" s="3"/>
      <c r="D19" s="27">
        <v>5</v>
      </c>
      <c r="E19" s="27">
        <v>21</v>
      </c>
      <c r="F19" s="27">
        <v>10</v>
      </c>
      <c r="G19" s="27">
        <v>3800</v>
      </c>
      <c r="H19" s="27">
        <v>1</v>
      </c>
      <c r="I19" s="27">
        <v>10</v>
      </c>
      <c r="J19" s="27">
        <v>1</v>
      </c>
      <c r="K19" s="27">
        <v>20</v>
      </c>
      <c r="L19" s="27"/>
      <c r="M19" s="27"/>
      <c r="N19" s="27">
        <v>29</v>
      </c>
      <c r="O19" s="27">
        <v>589</v>
      </c>
      <c r="P19" s="27">
        <v>43</v>
      </c>
      <c r="Q19" s="27">
        <v>2448</v>
      </c>
      <c r="R19" s="27">
        <v>6</v>
      </c>
      <c r="S19" s="27">
        <v>319</v>
      </c>
      <c r="T19" s="34">
        <v>6</v>
      </c>
      <c r="U19" s="34">
        <v>99</v>
      </c>
      <c r="V19" s="28"/>
      <c r="W19" s="28"/>
      <c r="X19" s="28"/>
      <c r="Y19" s="28"/>
      <c r="Z19" s="28"/>
      <c r="AA19" s="11"/>
      <c r="AB19" s="11"/>
      <c r="AC19" s="11"/>
      <c r="AD19" s="11"/>
      <c r="AE19" s="11"/>
      <c r="AF19" s="11"/>
      <c r="AG19" s="11"/>
    </row>
    <row r="20" spans="2:33" ht="9" customHeight="1">
      <c r="B20" s="5" t="s">
        <v>58</v>
      </c>
      <c r="C20" s="3"/>
      <c r="D20" s="27">
        <v>7</v>
      </c>
      <c r="E20" s="27">
        <v>59</v>
      </c>
      <c r="F20" s="27">
        <v>17</v>
      </c>
      <c r="G20" s="27">
        <v>5200</v>
      </c>
      <c r="H20" s="27">
        <v>1</v>
      </c>
      <c r="I20" s="27">
        <v>27</v>
      </c>
      <c r="J20" s="27">
        <v>1</v>
      </c>
      <c r="K20" s="27">
        <v>53</v>
      </c>
      <c r="L20" s="27">
        <v>2</v>
      </c>
      <c r="M20" s="27">
        <v>74</v>
      </c>
      <c r="N20" s="27">
        <v>11</v>
      </c>
      <c r="O20" s="27">
        <v>903</v>
      </c>
      <c r="P20" s="27">
        <v>46</v>
      </c>
      <c r="Q20" s="27">
        <v>2038</v>
      </c>
      <c r="R20" s="27">
        <v>15</v>
      </c>
      <c r="S20" s="27">
        <v>957</v>
      </c>
      <c r="T20" s="34">
        <v>3</v>
      </c>
      <c r="U20" s="34">
        <v>26</v>
      </c>
      <c r="V20" s="28"/>
      <c r="W20" s="28"/>
      <c r="X20" s="28"/>
      <c r="Y20" s="28"/>
      <c r="Z20" s="28"/>
      <c r="AA20" s="11"/>
      <c r="AB20" s="11"/>
      <c r="AC20" s="11"/>
      <c r="AD20" s="11"/>
      <c r="AE20" s="11"/>
      <c r="AF20" s="11"/>
      <c r="AG20" s="11"/>
    </row>
    <row r="21" spans="3:33" ht="3.75" customHeight="1">
      <c r="C21" s="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/>
      <c r="W21" s="28"/>
      <c r="X21" s="28"/>
      <c r="Y21" s="28"/>
      <c r="Z21" s="28"/>
      <c r="AA21" s="11"/>
      <c r="AB21" s="11"/>
      <c r="AC21" s="11"/>
      <c r="AD21" s="11"/>
      <c r="AE21" s="11"/>
      <c r="AF21" s="11"/>
      <c r="AG21" s="11"/>
    </row>
    <row r="22" spans="2:33" ht="9" customHeight="1">
      <c r="B22" s="5" t="s">
        <v>59</v>
      </c>
      <c r="C22" s="3"/>
      <c r="D22" s="27">
        <v>1</v>
      </c>
      <c r="E22" s="27">
        <v>12</v>
      </c>
      <c r="F22" s="27">
        <v>12</v>
      </c>
      <c r="G22" s="27">
        <v>4534</v>
      </c>
      <c r="H22" s="27">
        <v>1</v>
      </c>
      <c r="I22" s="27">
        <v>19</v>
      </c>
      <c r="J22" s="27">
        <v>2</v>
      </c>
      <c r="K22" s="27">
        <v>49</v>
      </c>
      <c r="L22" s="27">
        <v>1</v>
      </c>
      <c r="M22" s="27">
        <v>74</v>
      </c>
      <c r="N22" s="27">
        <v>30</v>
      </c>
      <c r="O22" s="27">
        <v>854</v>
      </c>
      <c r="P22" s="27">
        <v>16</v>
      </c>
      <c r="Q22" s="27">
        <v>3298</v>
      </c>
      <c r="R22" s="27">
        <v>12</v>
      </c>
      <c r="S22" s="27">
        <v>370</v>
      </c>
      <c r="T22" s="27">
        <v>3</v>
      </c>
      <c r="U22" s="27">
        <v>32</v>
      </c>
      <c r="V22" s="28"/>
      <c r="W22" s="28"/>
      <c r="X22" s="28"/>
      <c r="Y22" s="28"/>
      <c r="Z22" s="28"/>
      <c r="AA22" s="11"/>
      <c r="AB22" s="11"/>
      <c r="AC22" s="11"/>
      <c r="AD22" s="11"/>
      <c r="AE22" s="11"/>
      <c r="AF22" s="11"/>
      <c r="AG22" s="11"/>
    </row>
    <row r="23" spans="3:33" ht="3.75" customHeight="1">
      <c r="C23" s="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8"/>
      <c r="X23" s="28"/>
      <c r="Y23" s="28"/>
      <c r="Z23" s="28"/>
      <c r="AA23" s="11"/>
      <c r="AB23" s="11"/>
      <c r="AC23" s="11"/>
      <c r="AD23" s="11"/>
      <c r="AE23" s="11"/>
      <c r="AF23" s="11"/>
      <c r="AG23" s="11"/>
    </row>
    <row r="24" spans="2:33" ht="9" customHeight="1">
      <c r="B24" s="5" t="s">
        <v>60</v>
      </c>
      <c r="C24" s="3"/>
      <c r="D24" s="27">
        <v>1</v>
      </c>
      <c r="E24" s="42" t="s">
        <v>89</v>
      </c>
      <c r="F24" s="27">
        <v>3</v>
      </c>
      <c r="G24" s="27">
        <v>360</v>
      </c>
      <c r="H24" s="42" t="s">
        <v>89</v>
      </c>
      <c r="I24" s="27">
        <v>1</v>
      </c>
      <c r="J24" s="27">
        <v>1</v>
      </c>
      <c r="K24" s="27">
        <v>104</v>
      </c>
      <c r="L24" s="27">
        <v>1</v>
      </c>
      <c r="M24" s="27">
        <v>32</v>
      </c>
      <c r="N24" s="27">
        <v>13</v>
      </c>
      <c r="O24" s="27">
        <v>205</v>
      </c>
      <c r="P24" s="27">
        <v>13</v>
      </c>
      <c r="Q24" s="27">
        <v>1265</v>
      </c>
      <c r="R24" s="27">
        <v>4</v>
      </c>
      <c r="S24" s="27">
        <v>448</v>
      </c>
      <c r="T24" s="27">
        <v>1</v>
      </c>
      <c r="U24" s="27">
        <v>15</v>
      </c>
      <c r="V24" s="28"/>
      <c r="W24" s="28"/>
      <c r="X24" s="28"/>
      <c r="Y24" s="28"/>
      <c r="Z24" s="28"/>
      <c r="AA24" s="11"/>
      <c r="AB24" s="11"/>
      <c r="AC24" s="11"/>
      <c r="AD24" s="11"/>
      <c r="AE24" s="11"/>
      <c r="AF24" s="11"/>
      <c r="AG24" s="11"/>
    </row>
    <row r="25" spans="2:33" ht="9" customHeight="1">
      <c r="B25" s="5" t="s">
        <v>61</v>
      </c>
      <c r="C25" s="3"/>
      <c r="D25" s="42" t="s">
        <v>89</v>
      </c>
      <c r="E25" s="42" t="s">
        <v>89</v>
      </c>
      <c r="F25" s="42" t="s">
        <v>89</v>
      </c>
      <c r="G25" s="42" t="s">
        <v>89</v>
      </c>
      <c r="H25" s="42" t="s">
        <v>89</v>
      </c>
      <c r="I25" s="42" t="s">
        <v>89</v>
      </c>
      <c r="J25" s="42" t="s">
        <v>89</v>
      </c>
      <c r="K25" s="42" t="s">
        <v>89</v>
      </c>
      <c r="L25" s="42" t="s">
        <v>89</v>
      </c>
      <c r="M25" s="42" t="s">
        <v>89</v>
      </c>
      <c r="N25" s="27">
        <v>5</v>
      </c>
      <c r="O25" s="27">
        <v>176</v>
      </c>
      <c r="P25" s="27">
        <v>44</v>
      </c>
      <c r="Q25" s="27">
        <v>1043</v>
      </c>
      <c r="R25" s="27">
        <v>4</v>
      </c>
      <c r="S25" s="27">
        <v>525</v>
      </c>
      <c r="T25" s="27">
        <v>9</v>
      </c>
      <c r="U25" s="27">
        <v>26</v>
      </c>
      <c r="V25" s="28"/>
      <c r="W25" s="28"/>
      <c r="X25" s="28"/>
      <c r="Y25" s="28"/>
      <c r="Z25" s="28"/>
      <c r="AA25" s="11"/>
      <c r="AB25" s="11"/>
      <c r="AC25" s="11"/>
      <c r="AD25" s="11"/>
      <c r="AE25" s="11"/>
      <c r="AF25" s="11"/>
      <c r="AG25" s="11"/>
    </row>
    <row r="26" spans="3:33" ht="3.75" customHeight="1">
      <c r="C26" s="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8"/>
      <c r="AA26" s="11"/>
      <c r="AB26" s="11"/>
      <c r="AC26" s="11"/>
      <c r="AD26" s="11"/>
      <c r="AE26" s="11"/>
      <c r="AF26" s="11"/>
      <c r="AG26" s="11"/>
    </row>
    <row r="27" spans="2:33" ht="9" customHeight="1">
      <c r="B27" s="5" t="s">
        <v>62</v>
      </c>
      <c r="C27" s="3"/>
      <c r="D27" s="42" t="s">
        <v>89</v>
      </c>
      <c r="E27" s="42" t="s">
        <v>89</v>
      </c>
      <c r="F27" s="27">
        <v>1</v>
      </c>
      <c r="G27" s="27">
        <v>150</v>
      </c>
      <c r="H27" s="42" t="s">
        <v>89</v>
      </c>
      <c r="I27" s="42" t="s">
        <v>89</v>
      </c>
      <c r="J27" s="42" t="s">
        <v>89</v>
      </c>
      <c r="K27" s="42" t="s">
        <v>89</v>
      </c>
      <c r="L27" s="42" t="s">
        <v>89</v>
      </c>
      <c r="M27" s="42" t="s">
        <v>89</v>
      </c>
      <c r="N27" s="27">
        <v>1</v>
      </c>
      <c r="O27" s="27">
        <v>44</v>
      </c>
      <c r="P27" s="27">
        <v>1</v>
      </c>
      <c r="Q27" s="27">
        <v>221</v>
      </c>
      <c r="R27" s="27">
        <v>3</v>
      </c>
      <c r="S27" s="27">
        <v>322</v>
      </c>
      <c r="T27" s="27"/>
      <c r="U27" s="27"/>
      <c r="V27" s="28"/>
      <c r="W27" s="28"/>
      <c r="X27" s="28"/>
      <c r="Y27" s="28"/>
      <c r="Z27" s="28"/>
      <c r="AA27" s="11"/>
      <c r="AB27" s="11"/>
      <c r="AC27" s="11"/>
      <c r="AD27" s="11"/>
      <c r="AE27" s="11"/>
      <c r="AF27" s="11"/>
      <c r="AG27" s="11"/>
    </row>
    <row r="28" spans="2:33" ht="9" customHeight="1">
      <c r="B28" s="5" t="s">
        <v>63</v>
      </c>
      <c r="C28" s="3"/>
      <c r="D28" s="27">
        <v>1</v>
      </c>
      <c r="E28" s="27">
        <v>50</v>
      </c>
      <c r="F28" s="27">
        <v>3</v>
      </c>
      <c r="G28" s="27">
        <v>526</v>
      </c>
      <c r="H28" s="42" t="s">
        <v>89</v>
      </c>
      <c r="I28" s="27">
        <v>1</v>
      </c>
      <c r="J28" s="42" t="s">
        <v>89</v>
      </c>
      <c r="K28" s="42" t="s">
        <v>89</v>
      </c>
      <c r="L28" s="27">
        <v>1</v>
      </c>
      <c r="M28" s="27">
        <v>50</v>
      </c>
      <c r="N28" s="27">
        <v>14</v>
      </c>
      <c r="O28" s="27">
        <v>341</v>
      </c>
      <c r="P28" s="27">
        <v>52</v>
      </c>
      <c r="Q28" s="27">
        <v>1350</v>
      </c>
      <c r="R28" s="27">
        <v>41</v>
      </c>
      <c r="S28" s="27">
        <v>868</v>
      </c>
      <c r="T28" s="27"/>
      <c r="U28" s="27"/>
      <c r="V28" s="28"/>
      <c r="W28" s="28"/>
      <c r="X28" s="28"/>
      <c r="Y28" s="28"/>
      <c r="Z28" s="28"/>
      <c r="AA28" s="11"/>
      <c r="AB28" s="11"/>
      <c r="AC28" s="11"/>
      <c r="AD28" s="11"/>
      <c r="AE28" s="11"/>
      <c r="AF28" s="11"/>
      <c r="AG28" s="11"/>
    </row>
    <row r="29" spans="2:33" ht="9" customHeight="1">
      <c r="B29" s="5" t="s">
        <v>64</v>
      </c>
      <c r="C29" s="3"/>
      <c r="D29" s="27">
        <v>8</v>
      </c>
      <c r="E29" s="27">
        <v>170</v>
      </c>
      <c r="F29" s="27">
        <v>8</v>
      </c>
      <c r="G29" s="27">
        <v>1386</v>
      </c>
      <c r="H29" s="42" t="s">
        <v>89</v>
      </c>
      <c r="I29" s="27">
        <v>3</v>
      </c>
      <c r="J29" s="42" t="s">
        <v>89</v>
      </c>
      <c r="K29" s="42" t="s">
        <v>89</v>
      </c>
      <c r="L29" s="42" t="s">
        <v>89</v>
      </c>
      <c r="M29" s="42" t="s">
        <v>89</v>
      </c>
      <c r="N29" s="27">
        <v>27</v>
      </c>
      <c r="O29" s="27">
        <v>544</v>
      </c>
      <c r="P29" s="27">
        <v>21</v>
      </c>
      <c r="Q29" s="27">
        <v>1245</v>
      </c>
      <c r="R29" s="27">
        <v>9</v>
      </c>
      <c r="S29" s="27">
        <v>468</v>
      </c>
      <c r="T29" s="27">
        <v>1</v>
      </c>
      <c r="U29" s="27">
        <v>26</v>
      </c>
      <c r="V29" s="28"/>
      <c r="W29" s="28"/>
      <c r="X29" s="28"/>
      <c r="Y29" s="28"/>
      <c r="Z29" s="28"/>
      <c r="AA29" s="11"/>
      <c r="AB29" s="11"/>
      <c r="AC29" s="11"/>
      <c r="AD29" s="11"/>
      <c r="AE29" s="11"/>
      <c r="AF29" s="11"/>
      <c r="AG29" s="11"/>
    </row>
    <row r="30" spans="3:33" ht="3.75" customHeight="1">
      <c r="C30" s="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8"/>
      <c r="X30" s="28"/>
      <c r="Y30" s="28"/>
      <c r="Z30" s="28"/>
      <c r="AA30" s="11"/>
      <c r="AB30" s="11"/>
      <c r="AC30" s="11"/>
      <c r="AD30" s="11"/>
      <c r="AE30" s="11"/>
      <c r="AF30" s="11"/>
      <c r="AG30" s="11"/>
    </row>
    <row r="31" spans="2:33" ht="9" customHeight="1">
      <c r="B31" s="5" t="s">
        <v>65</v>
      </c>
      <c r="C31" s="3"/>
      <c r="D31" s="27">
        <v>5</v>
      </c>
      <c r="E31" s="27">
        <v>30</v>
      </c>
      <c r="F31" s="27">
        <v>6</v>
      </c>
      <c r="G31" s="27">
        <v>870</v>
      </c>
      <c r="H31" s="42" t="s">
        <v>89</v>
      </c>
      <c r="I31" s="27">
        <v>5</v>
      </c>
      <c r="J31" s="42" t="s">
        <v>89</v>
      </c>
      <c r="K31" s="42" t="s">
        <v>89</v>
      </c>
      <c r="L31" s="42" t="s">
        <v>89</v>
      </c>
      <c r="M31" s="42" t="s">
        <v>89</v>
      </c>
      <c r="N31" s="27">
        <v>9</v>
      </c>
      <c r="O31" s="27">
        <v>186</v>
      </c>
      <c r="P31" s="42" t="s">
        <v>89</v>
      </c>
      <c r="Q31" s="42" t="s">
        <v>89</v>
      </c>
      <c r="R31" s="27">
        <v>1</v>
      </c>
      <c r="S31" s="27">
        <v>34</v>
      </c>
      <c r="T31" s="33">
        <v>3</v>
      </c>
      <c r="U31" s="33">
        <v>28</v>
      </c>
      <c r="V31" s="28"/>
      <c r="W31" s="28"/>
      <c r="X31" s="28"/>
      <c r="Y31" s="28"/>
      <c r="Z31" s="28"/>
      <c r="AA31" s="11"/>
      <c r="AB31" s="11"/>
      <c r="AC31" s="11"/>
      <c r="AD31" s="11"/>
      <c r="AE31" s="11"/>
      <c r="AF31" s="11"/>
      <c r="AG31" s="11"/>
    </row>
    <row r="32" spans="2:33" ht="9" customHeight="1">
      <c r="B32" s="5" t="s">
        <v>66</v>
      </c>
      <c r="C32" s="3"/>
      <c r="D32" s="27">
        <v>5</v>
      </c>
      <c r="E32" s="27">
        <v>38</v>
      </c>
      <c r="F32" s="27">
        <v>10</v>
      </c>
      <c r="G32" s="27">
        <v>4660</v>
      </c>
      <c r="H32" s="27">
        <v>1</v>
      </c>
      <c r="I32" s="27">
        <v>18</v>
      </c>
      <c r="J32" s="27">
        <v>1</v>
      </c>
      <c r="K32" s="27">
        <v>129</v>
      </c>
      <c r="L32" s="42" t="s">
        <v>89</v>
      </c>
      <c r="M32" s="42" t="s">
        <v>89</v>
      </c>
      <c r="N32" s="27">
        <v>25</v>
      </c>
      <c r="O32" s="27">
        <v>615</v>
      </c>
      <c r="P32" s="27">
        <v>11</v>
      </c>
      <c r="Q32" s="27">
        <v>321</v>
      </c>
      <c r="R32" s="27">
        <v>2</v>
      </c>
      <c r="S32" s="27">
        <v>40</v>
      </c>
      <c r="T32" s="27">
        <v>6</v>
      </c>
      <c r="U32" s="27">
        <v>97</v>
      </c>
      <c r="V32" s="28"/>
      <c r="W32" s="28"/>
      <c r="X32" s="28"/>
      <c r="Y32" s="28"/>
      <c r="Z32" s="28"/>
      <c r="AA32" s="11"/>
      <c r="AB32" s="11"/>
      <c r="AC32" s="11"/>
      <c r="AD32" s="11"/>
      <c r="AE32" s="11"/>
      <c r="AF32" s="11"/>
      <c r="AG32" s="11"/>
    </row>
    <row r="33" spans="2:33" ht="9" customHeight="1">
      <c r="B33" s="5" t="s">
        <v>67</v>
      </c>
      <c r="C33" s="3"/>
      <c r="D33" s="42" t="s">
        <v>89</v>
      </c>
      <c r="E33" s="42" t="s">
        <v>89</v>
      </c>
      <c r="F33" s="27">
        <v>10</v>
      </c>
      <c r="G33" s="27">
        <v>2241</v>
      </c>
      <c r="H33" s="42" t="s">
        <v>89</v>
      </c>
      <c r="I33" s="27">
        <v>7</v>
      </c>
      <c r="J33" s="42" t="s">
        <v>89</v>
      </c>
      <c r="K33" s="42" t="s">
        <v>89</v>
      </c>
      <c r="L33" s="42" t="s">
        <v>89</v>
      </c>
      <c r="M33" s="42" t="s">
        <v>89</v>
      </c>
      <c r="N33" s="27">
        <v>12</v>
      </c>
      <c r="O33" s="27">
        <v>251</v>
      </c>
      <c r="P33" s="27">
        <v>19</v>
      </c>
      <c r="Q33" s="27">
        <v>566</v>
      </c>
      <c r="R33" s="42" t="s">
        <v>89</v>
      </c>
      <c r="S33" s="42" t="s">
        <v>89</v>
      </c>
      <c r="T33" s="27">
        <v>7</v>
      </c>
      <c r="U33" s="27">
        <v>82</v>
      </c>
      <c r="V33" s="28"/>
      <c r="W33" s="28"/>
      <c r="X33" s="28"/>
      <c r="Y33" s="28"/>
      <c r="Z33" s="28"/>
      <c r="AA33" s="11"/>
      <c r="AB33" s="11"/>
      <c r="AC33" s="11"/>
      <c r="AD33" s="11"/>
      <c r="AE33" s="11"/>
      <c r="AF33" s="11"/>
      <c r="AG33" s="11"/>
    </row>
    <row r="34" spans="3:33" ht="3.75" customHeight="1">
      <c r="C34" s="3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11"/>
      <c r="AB34" s="11"/>
      <c r="AC34" s="11"/>
      <c r="AD34" s="11"/>
      <c r="AE34" s="11"/>
      <c r="AF34" s="11"/>
      <c r="AG34" s="11"/>
    </row>
    <row r="35" spans="2:33" ht="9" customHeight="1">
      <c r="B35" s="5" t="s">
        <v>68</v>
      </c>
      <c r="C35" s="3"/>
      <c r="D35" s="27">
        <v>3</v>
      </c>
      <c r="E35" s="27">
        <v>42</v>
      </c>
      <c r="F35" s="27">
        <v>2</v>
      </c>
      <c r="G35" s="27">
        <v>245</v>
      </c>
      <c r="H35" s="42" t="s">
        <v>89</v>
      </c>
      <c r="I35" s="27">
        <v>6</v>
      </c>
      <c r="J35" s="27">
        <v>1</v>
      </c>
      <c r="K35" s="42" t="s">
        <v>89</v>
      </c>
      <c r="L35" s="27">
        <v>1</v>
      </c>
      <c r="M35" s="27">
        <v>35</v>
      </c>
      <c r="N35" s="27">
        <v>11</v>
      </c>
      <c r="O35" s="27">
        <v>132</v>
      </c>
      <c r="P35" s="27">
        <v>63</v>
      </c>
      <c r="Q35" s="27">
        <v>1911</v>
      </c>
      <c r="R35" s="27">
        <v>8</v>
      </c>
      <c r="S35" s="27">
        <v>303</v>
      </c>
      <c r="T35" s="34">
        <v>1</v>
      </c>
      <c r="U35" s="34">
        <v>34</v>
      </c>
      <c r="V35" s="35"/>
      <c r="W35" s="28"/>
      <c r="X35" s="28"/>
      <c r="Y35" s="28"/>
      <c r="Z35" s="28"/>
      <c r="AA35" s="11"/>
      <c r="AB35" s="11"/>
      <c r="AC35" s="11"/>
      <c r="AD35" s="11"/>
      <c r="AE35" s="11"/>
      <c r="AF35" s="11"/>
      <c r="AG35" s="11"/>
    </row>
    <row r="36" spans="2:33" ht="9" customHeight="1">
      <c r="B36" s="5" t="s">
        <v>69</v>
      </c>
      <c r="C36" s="3"/>
      <c r="D36" s="42" t="s">
        <v>89</v>
      </c>
      <c r="E36" s="42" t="s">
        <v>89</v>
      </c>
      <c r="F36" s="27">
        <v>3</v>
      </c>
      <c r="G36" s="27">
        <v>600</v>
      </c>
      <c r="H36" s="27">
        <v>1</v>
      </c>
      <c r="I36" s="27">
        <v>7</v>
      </c>
      <c r="J36" s="27">
        <v>1</v>
      </c>
      <c r="K36" s="27">
        <v>29</v>
      </c>
      <c r="L36" s="27">
        <v>1</v>
      </c>
      <c r="M36" s="27">
        <v>46</v>
      </c>
      <c r="N36" s="27">
        <v>7</v>
      </c>
      <c r="O36" s="27">
        <v>478</v>
      </c>
      <c r="P36" s="27">
        <v>87</v>
      </c>
      <c r="Q36" s="27">
        <v>2499</v>
      </c>
      <c r="R36" s="27">
        <v>8</v>
      </c>
      <c r="S36" s="27">
        <v>1040</v>
      </c>
      <c r="T36" s="27">
        <v>4</v>
      </c>
      <c r="U36" s="27">
        <v>50</v>
      </c>
      <c r="V36" s="28"/>
      <c r="W36" s="28"/>
      <c r="X36" s="28"/>
      <c r="Y36" s="28"/>
      <c r="Z36" s="28"/>
      <c r="AA36" s="11"/>
      <c r="AB36" s="11"/>
      <c r="AC36" s="11"/>
      <c r="AD36" s="11"/>
      <c r="AE36" s="11"/>
      <c r="AF36" s="11"/>
      <c r="AG36" s="11"/>
    </row>
    <row r="37" spans="2:33" ht="9" customHeight="1">
      <c r="B37" s="5" t="s">
        <v>70</v>
      </c>
      <c r="C37" s="3"/>
      <c r="D37" s="42" t="s">
        <v>89</v>
      </c>
      <c r="E37" s="42" t="s">
        <v>89</v>
      </c>
      <c r="F37" s="42" t="s">
        <v>89</v>
      </c>
      <c r="G37" s="42" t="s">
        <v>89</v>
      </c>
      <c r="H37" s="42" t="s">
        <v>89</v>
      </c>
      <c r="I37" s="27">
        <v>1</v>
      </c>
      <c r="J37" s="42" t="s">
        <v>89</v>
      </c>
      <c r="K37" s="42" t="s">
        <v>89</v>
      </c>
      <c r="L37" s="42" t="s">
        <v>89</v>
      </c>
      <c r="M37" s="42" t="s">
        <v>89</v>
      </c>
      <c r="N37" s="27">
        <v>1</v>
      </c>
      <c r="O37" s="27">
        <v>74</v>
      </c>
      <c r="P37" s="42" t="s">
        <v>89</v>
      </c>
      <c r="Q37" s="42" t="s">
        <v>89</v>
      </c>
      <c r="R37" s="27">
        <v>2</v>
      </c>
      <c r="S37" s="27">
        <v>148</v>
      </c>
      <c r="T37" s="27"/>
      <c r="U37" s="27"/>
      <c r="V37" s="31"/>
      <c r="W37" s="31"/>
      <c r="X37" s="31"/>
      <c r="Y37" s="28"/>
      <c r="Z37" s="28"/>
      <c r="AA37" s="11"/>
      <c r="AB37" s="11"/>
      <c r="AC37" s="11"/>
      <c r="AD37" s="11"/>
      <c r="AE37" s="11"/>
      <c r="AF37" s="11"/>
      <c r="AG37" s="11"/>
    </row>
    <row r="38" spans="2:33" ht="9" customHeight="1">
      <c r="B38" s="5" t="s">
        <v>71</v>
      </c>
      <c r="C38" s="3"/>
      <c r="D38" s="27">
        <v>4</v>
      </c>
      <c r="E38" s="27">
        <v>96</v>
      </c>
      <c r="F38" s="42" t="s">
        <v>89</v>
      </c>
      <c r="G38" s="42" t="s">
        <v>89</v>
      </c>
      <c r="H38" s="42" t="s">
        <v>89</v>
      </c>
      <c r="I38" s="42" t="s">
        <v>89</v>
      </c>
      <c r="J38" s="42" t="s">
        <v>89</v>
      </c>
      <c r="K38" s="42" t="s">
        <v>89</v>
      </c>
      <c r="L38" s="42" t="s">
        <v>89</v>
      </c>
      <c r="M38" s="42" t="s">
        <v>89</v>
      </c>
      <c r="N38" s="27">
        <v>1</v>
      </c>
      <c r="O38" s="27">
        <v>16</v>
      </c>
      <c r="P38" s="27">
        <v>7</v>
      </c>
      <c r="Q38" s="27">
        <v>132</v>
      </c>
      <c r="R38" s="27">
        <v>3</v>
      </c>
      <c r="S38" s="27">
        <v>143</v>
      </c>
      <c r="T38" s="34">
        <v>1</v>
      </c>
      <c r="U38" s="34">
        <v>11</v>
      </c>
      <c r="V38" s="35"/>
      <c r="W38" s="31"/>
      <c r="X38" s="31"/>
      <c r="Y38" s="28"/>
      <c r="Z38" s="28"/>
      <c r="AA38" s="11"/>
      <c r="AB38" s="11"/>
      <c r="AC38" s="11"/>
      <c r="AD38" s="11"/>
      <c r="AE38" s="11"/>
      <c r="AF38" s="11"/>
      <c r="AG38" s="11"/>
    </row>
    <row r="39" spans="3:33" ht="3.75" customHeight="1">
      <c r="C39" s="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8"/>
      <c r="X39" s="28"/>
      <c r="Y39" s="28"/>
      <c r="Z39" s="28"/>
      <c r="AA39" s="11"/>
      <c r="AB39" s="11"/>
      <c r="AC39" s="11"/>
      <c r="AD39" s="11"/>
      <c r="AE39" s="11"/>
      <c r="AF39" s="11"/>
      <c r="AG39" s="11"/>
    </row>
    <row r="40" spans="2:33" ht="9" customHeight="1">
      <c r="B40" s="5" t="s">
        <v>72</v>
      </c>
      <c r="C40" s="3"/>
      <c r="D40" s="27">
        <v>5</v>
      </c>
      <c r="E40" s="27">
        <v>90</v>
      </c>
      <c r="F40" s="27">
        <v>6</v>
      </c>
      <c r="G40" s="27">
        <v>2500</v>
      </c>
      <c r="H40" s="42" t="s">
        <v>89</v>
      </c>
      <c r="I40" s="27">
        <v>1</v>
      </c>
      <c r="J40" s="27">
        <v>1</v>
      </c>
      <c r="K40" s="27">
        <v>30</v>
      </c>
      <c r="L40" s="27">
        <v>1</v>
      </c>
      <c r="M40" s="27">
        <v>45</v>
      </c>
      <c r="N40" s="27">
        <v>18</v>
      </c>
      <c r="O40" s="27">
        <v>261</v>
      </c>
      <c r="P40" s="27">
        <v>91</v>
      </c>
      <c r="Q40" s="27">
        <v>2192</v>
      </c>
      <c r="R40" s="27">
        <v>9</v>
      </c>
      <c r="S40" s="27">
        <v>1423</v>
      </c>
      <c r="T40" s="27">
        <v>7</v>
      </c>
      <c r="U40" s="27">
        <v>38</v>
      </c>
      <c r="V40" s="28"/>
      <c r="W40" s="28"/>
      <c r="X40" s="28"/>
      <c r="Y40" s="28"/>
      <c r="Z40" s="28"/>
      <c r="AA40" s="11"/>
      <c r="AB40" s="11"/>
      <c r="AC40" s="11"/>
      <c r="AD40" s="11"/>
      <c r="AE40" s="11"/>
      <c r="AF40" s="11"/>
      <c r="AG40" s="11"/>
    </row>
    <row r="41" spans="2:33" ht="9" customHeight="1">
      <c r="B41" s="5" t="s">
        <v>73</v>
      </c>
      <c r="C41" s="3"/>
      <c r="D41" s="42" t="s">
        <v>89</v>
      </c>
      <c r="E41" s="42" t="s">
        <v>89</v>
      </c>
      <c r="F41" s="27">
        <v>5</v>
      </c>
      <c r="G41" s="27">
        <v>2048</v>
      </c>
      <c r="H41" s="42" t="s">
        <v>89</v>
      </c>
      <c r="I41" s="27">
        <v>4</v>
      </c>
      <c r="J41" s="27">
        <v>1</v>
      </c>
      <c r="K41" s="27">
        <v>32</v>
      </c>
      <c r="L41" s="27">
        <v>1</v>
      </c>
      <c r="M41" s="27">
        <v>69</v>
      </c>
      <c r="N41" s="27">
        <v>7</v>
      </c>
      <c r="O41" s="27">
        <v>144</v>
      </c>
      <c r="P41" s="27">
        <v>39</v>
      </c>
      <c r="Q41" s="27">
        <v>781</v>
      </c>
      <c r="R41" s="27">
        <v>5</v>
      </c>
      <c r="S41" s="27">
        <v>371</v>
      </c>
      <c r="T41" s="34">
        <v>4</v>
      </c>
      <c r="U41" s="34">
        <v>28</v>
      </c>
      <c r="V41" s="28"/>
      <c r="W41" s="28"/>
      <c r="X41" s="28"/>
      <c r="Y41" s="28"/>
      <c r="Z41" s="28"/>
      <c r="AA41" s="11"/>
      <c r="AB41" s="11"/>
      <c r="AC41" s="11"/>
      <c r="AD41" s="11"/>
      <c r="AE41" s="11"/>
      <c r="AF41" s="11"/>
      <c r="AG41" s="11"/>
    </row>
    <row r="42" spans="2:33" ht="9" customHeight="1">
      <c r="B42" s="5" t="s">
        <v>74</v>
      </c>
      <c r="C42" s="3"/>
      <c r="D42" s="27">
        <v>1</v>
      </c>
      <c r="E42" s="27">
        <v>10</v>
      </c>
      <c r="F42" s="27">
        <v>1</v>
      </c>
      <c r="G42" s="27">
        <v>537</v>
      </c>
      <c r="H42" s="42" t="s">
        <v>89</v>
      </c>
      <c r="I42" s="42" t="s">
        <v>89</v>
      </c>
      <c r="J42" s="42" t="s">
        <v>89</v>
      </c>
      <c r="K42" s="42" t="s">
        <v>89</v>
      </c>
      <c r="L42" s="42" t="s">
        <v>89</v>
      </c>
      <c r="M42" s="42" t="s">
        <v>89</v>
      </c>
      <c r="N42" s="27">
        <v>2</v>
      </c>
      <c r="O42" s="27">
        <v>52</v>
      </c>
      <c r="P42" s="27">
        <v>1</v>
      </c>
      <c r="Q42" s="27">
        <v>126</v>
      </c>
      <c r="R42" s="27">
        <v>3</v>
      </c>
      <c r="S42" s="27">
        <v>151</v>
      </c>
      <c r="T42" s="27"/>
      <c r="U42" s="27"/>
      <c r="V42" s="28"/>
      <c r="W42" s="31"/>
      <c r="X42" s="28"/>
      <c r="Y42" s="28"/>
      <c r="Z42" s="28"/>
      <c r="AA42" s="11"/>
      <c r="AB42" s="11"/>
      <c r="AC42" s="11"/>
      <c r="AD42" s="11"/>
      <c r="AE42" s="11"/>
      <c r="AF42" s="11"/>
      <c r="AG42" s="11"/>
    </row>
    <row r="43" spans="2:33" ht="9" customHeight="1">
      <c r="B43" s="5" t="s">
        <v>75</v>
      </c>
      <c r="C43" s="3"/>
      <c r="D43" s="27">
        <v>1</v>
      </c>
      <c r="E43" s="27">
        <v>20</v>
      </c>
      <c r="F43" s="27">
        <v>1</v>
      </c>
      <c r="G43" s="27">
        <v>1629</v>
      </c>
      <c r="H43" s="27">
        <v>1</v>
      </c>
      <c r="I43" s="27">
        <v>2</v>
      </c>
      <c r="J43" s="27">
        <v>1</v>
      </c>
      <c r="K43" s="27">
        <v>43</v>
      </c>
      <c r="L43" s="42" t="s">
        <v>89</v>
      </c>
      <c r="M43" s="42" t="s">
        <v>89</v>
      </c>
      <c r="N43" s="27">
        <v>5</v>
      </c>
      <c r="O43" s="27">
        <v>99</v>
      </c>
      <c r="P43" s="27">
        <v>20</v>
      </c>
      <c r="Q43" s="27">
        <v>531</v>
      </c>
      <c r="R43" s="27">
        <v>2</v>
      </c>
      <c r="S43" s="27">
        <v>78</v>
      </c>
      <c r="T43" s="34"/>
      <c r="U43" s="34"/>
      <c r="V43" s="28"/>
      <c r="W43" s="28"/>
      <c r="X43" s="28"/>
      <c r="Y43" s="28"/>
      <c r="Z43" s="28"/>
      <c r="AA43" s="11"/>
      <c r="AB43" s="11"/>
      <c r="AC43" s="11"/>
      <c r="AD43" s="11"/>
      <c r="AE43" s="11"/>
      <c r="AF43" s="11"/>
      <c r="AG43" s="11"/>
    </row>
    <row r="44" spans="3:33" ht="3.75" customHeight="1">
      <c r="C44" s="3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U44" s="27"/>
      <c r="V44" s="28"/>
      <c r="W44" s="28"/>
      <c r="X44" s="28"/>
      <c r="Y44" s="28"/>
      <c r="Z44" s="28"/>
      <c r="AA44" s="11"/>
      <c r="AB44" s="11"/>
      <c r="AC44" s="11"/>
      <c r="AD44" s="11"/>
      <c r="AE44" s="11"/>
      <c r="AF44" s="11"/>
      <c r="AG44" s="11"/>
    </row>
    <row r="45" spans="2:33" ht="9" customHeight="1">
      <c r="B45" s="5" t="s">
        <v>76</v>
      </c>
      <c r="C45" s="3"/>
      <c r="D45" s="42" t="s">
        <v>89</v>
      </c>
      <c r="E45" s="42" t="s">
        <v>89</v>
      </c>
      <c r="F45" s="27">
        <v>5</v>
      </c>
      <c r="G45" s="27">
        <v>1687</v>
      </c>
      <c r="H45" s="42" t="s">
        <v>89</v>
      </c>
      <c r="I45" s="27">
        <v>6</v>
      </c>
      <c r="J45" s="27">
        <v>2</v>
      </c>
      <c r="K45" s="27">
        <v>123</v>
      </c>
      <c r="L45" s="27">
        <v>2</v>
      </c>
      <c r="M45" s="27">
        <v>101</v>
      </c>
      <c r="N45" s="27">
        <v>8</v>
      </c>
      <c r="O45" s="27">
        <v>201</v>
      </c>
      <c r="P45" s="27">
        <v>40</v>
      </c>
      <c r="Q45" s="27">
        <v>936</v>
      </c>
      <c r="R45" s="27">
        <v>5</v>
      </c>
      <c r="S45" s="27">
        <v>399</v>
      </c>
      <c r="T45" s="34">
        <v>2</v>
      </c>
      <c r="U45" s="34">
        <v>28</v>
      </c>
      <c r="V45" s="28"/>
      <c r="W45" s="31"/>
      <c r="X45" s="28"/>
      <c r="Y45" s="28"/>
      <c r="Z45" s="28"/>
      <c r="AA45" s="11"/>
      <c r="AB45" s="11"/>
      <c r="AC45" s="11"/>
      <c r="AD45" s="11"/>
      <c r="AE45" s="11"/>
      <c r="AF45" s="11"/>
      <c r="AG45" s="11"/>
    </row>
    <row r="46" spans="2:33" ht="9" customHeight="1">
      <c r="B46" s="5" t="s">
        <v>77</v>
      </c>
      <c r="C46" s="3"/>
      <c r="D46" s="27">
        <v>1</v>
      </c>
      <c r="E46" s="27">
        <v>50</v>
      </c>
      <c r="F46" s="27">
        <v>1</v>
      </c>
      <c r="G46" s="27">
        <v>153</v>
      </c>
      <c r="H46" s="42" t="s">
        <v>89</v>
      </c>
      <c r="I46" s="27">
        <v>2</v>
      </c>
      <c r="J46" s="42" t="s">
        <v>89</v>
      </c>
      <c r="K46" s="42" t="s">
        <v>89</v>
      </c>
      <c r="L46" s="42" t="s">
        <v>89</v>
      </c>
      <c r="M46" s="42" t="s">
        <v>89</v>
      </c>
      <c r="N46" s="27">
        <v>1</v>
      </c>
      <c r="O46" s="27">
        <v>24</v>
      </c>
      <c r="P46" s="42" t="s">
        <v>89</v>
      </c>
      <c r="Q46" s="42" t="s">
        <v>89</v>
      </c>
      <c r="R46" s="27">
        <v>1</v>
      </c>
      <c r="S46" s="27">
        <v>66</v>
      </c>
      <c r="T46" s="27"/>
      <c r="U46" s="27"/>
      <c r="V46" s="28"/>
      <c r="W46" s="31"/>
      <c r="X46" s="31"/>
      <c r="Y46" s="31"/>
      <c r="Z46" s="31"/>
      <c r="AA46" s="11"/>
      <c r="AB46" s="11"/>
      <c r="AC46" s="10"/>
      <c r="AD46" s="10"/>
      <c r="AE46" s="10"/>
      <c r="AF46" s="10"/>
      <c r="AG46" s="11"/>
    </row>
    <row r="47" spans="2:33" ht="9" customHeight="1">
      <c r="B47" s="5" t="s">
        <v>78</v>
      </c>
      <c r="C47" s="3"/>
      <c r="D47" s="27">
        <v>1</v>
      </c>
      <c r="E47" s="27">
        <v>20</v>
      </c>
      <c r="F47" s="27">
        <v>1</v>
      </c>
      <c r="G47" s="27">
        <v>96</v>
      </c>
      <c r="H47" s="42" t="s">
        <v>89</v>
      </c>
      <c r="I47" s="27">
        <v>1</v>
      </c>
      <c r="J47" s="42" t="s">
        <v>89</v>
      </c>
      <c r="K47" s="42" t="s">
        <v>89</v>
      </c>
      <c r="L47" s="42" t="s">
        <v>89</v>
      </c>
      <c r="M47" s="42" t="s">
        <v>89</v>
      </c>
      <c r="N47" s="27">
        <v>0</v>
      </c>
      <c r="O47" s="27">
        <v>0</v>
      </c>
      <c r="P47" s="42" t="s">
        <v>89</v>
      </c>
      <c r="Q47" s="42" t="s">
        <v>89</v>
      </c>
      <c r="R47" s="42" t="s">
        <v>89</v>
      </c>
      <c r="S47" s="42" t="s">
        <v>89</v>
      </c>
      <c r="T47" s="27"/>
      <c r="U47" s="27"/>
      <c r="V47" s="28"/>
      <c r="W47" s="31"/>
      <c r="X47" s="31"/>
      <c r="Y47" s="31"/>
      <c r="Z47" s="31"/>
      <c r="AA47" s="11"/>
      <c r="AB47" s="11"/>
      <c r="AC47" s="10"/>
      <c r="AD47" s="10"/>
      <c r="AE47" s="10"/>
      <c r="AF47" s="10"/>
      <c r="AG47" s="11"/>
    </row>
    <row r="48" spans="2:33" ht="9" customHeight="1">
      <c r="B48" s="5" t="s">
        <v>79</v>
      </c>
      <c r="C48" s="3"/>
      <c r="D48" s="27">
        <v>1</v>
      </c>
      <c r="E48" s="27">
        <v>31</v>
      </c>
      <c r="F48" s="27">
        <v>5</v>
      </c>
      <c r="G48" s="27">
        <v>86</v>
      </c>
      <c r="H48" s="42" t="s">
        <v>89</v>
      </c>
      <c r="I48" s="42" t="s">
        <v>89</v>
      </c>
      <c r="J48" s="42" t="s">
        <v>89</v>
      </c>
      <c r="K48" s="42" t="s">
        <v>89</v>
      </c>
      <c r="L48" s="42" t="s">
        <v>89</v>
      </c>
      <c r="M48" s="42" t="s">
        <v>89</v>
      </c>
      <c r="N48" s="27">
        <v>2</v>
      </c>
      <c r="O48" s="27">
        <v>43</v>
      </c>
      <c r="P48" s="27">
        <v>3</v>
      </c>
      <c r="Q48" s="27">
        <v>155</v>
      </c>
      <c r="R48" s="27">
        <v>1</v>
      </c>
      <c r="S48" s="27">
        <v>46</v>
      </c>
      <c r="T48" s="27"/>
      <c r="U48" s="27"/>
      <c r="V48" s="28"/>
      <c r="W48" s="31"/>
      <c r="X48" s="31"/>
      <c r="Y48" s="31"/>
      <c r="Z48" s="31"/>
      <c r="AA48" s="11"/>
      <c r="AB48" s="11"/>
      <c r="AC48" s="10"/>
      <c r="AD48" s="10"/>
      <c r="AE48" s="10"/>
      <c r="AF48" s="10"/>
      <c r="AG48" s="11"/>
    </row>
    <row r="49" spans="3:33" ht="3.75" customHeight="1">
      <c r="C49" s="3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28"/>
      <c r="Y49" s="28"/>
      <c r="Z49" s="28"/>
      <c r="AA49" s="11"/>
      <c r="AB49" s="11"/>
      <c r="AC49" s="11"/>
      <c r="AD49" s="11"/>
      <c r="AE49" s="11"/>
      <c r="AF49" s="11"/>
      <c r="AG49" s="11"/>
    </row>
    <row r="50" spans="2:33" ht="9" customHeight="1">
      <c r="B50" s="5" t="s">
        <v>80</v>
      </c>
      <c r="C50" s="3"/>
      <c r="D50" s="42" t="s">
        <v>89</v>
      </c>
      <c r="E50" s="42" t="s">
        <v>89</v>
      </c>
      <c r="F50" s="27">
        <v>4</v>
      </c>
      <c r="G50" s="27">
        <v>1250</v>
      </c>
      <c r="H50" s="42" t="s">
        <v>89</v>
      </c>
      <c r="I50" s="27">
        <v>3</v>
      </c>
      <c r="J50" s="27">
        <v>1</v>
      </c>
      <c r="K50" s="27">
        <v>19</v>
      </c>
      <c r="L50" s="27">
        <v>1</v>
      </c>
      <c r="M50" s="27">
        <v>97</v>
      </c>
      <c r="N50" s="27">
        <v>7</v>
      </c>
      <c r="O50" s="27">
        <v>311</v>
      </c>
      <c r="P50" s="27">
        <v>26</v>
      </c>
      <c r="Q50" s="27">
        <v>447</v>
      </c>
      <c r="R50" s="27">
        <v>26</v>
      </c>
      <c r="S50" s="27">
        <v>354</v>
      </c>
      <c r="T50" s="27"/>
      <c r="U50" s="27"/>
      <c r="V50" s="28"/>
      <c r="W50" s="28"/>
      <c r="X50" s="28"/>
      <c r="Y50" s="28"/>
      <c r="Z50" s="28"/>
      <c r="AA50" s="11"/>
      <c r="AB50" s="11"/>
      <c r="AC50" s="11"/>
      <c r="AD50" s="11"/>
      <c r="AE50" s="11"/>
      <c r="AF50" s="11"/>
      <c r="AG50" s="11"/>
    </row>
    <row r="51" spans="2:33" ht="9" customHeight="1">
      <c r="B51" s="5" t="s">
        <v>81</v>
      </c>
      <c r="C51" s="3"/>
      <c r="D51" s="42" t="s">
        <v>89</v>
      </c>
      <c r="E51" s="42" t="s">
        <v>89</v>
      </c>
      <c r="F51" s="27">
        <v>4</v>
      </c>
      <c r="G51" s="27">
        <v>1651</v>
      </c>
      <c r="H51" s="42" t="s">
        <v>89</v>
      </c>
      <c r="I51" s="27">
        <v>3</v>
      </c>
      <c r="J51" s="27">
        <v>2</v>
      </c>
      <c r="K51" s="27">
        <v>68</v>
      </c>
      <c r="L51" s="27">
        <v>1</v>
      </c>
      <c r="M51" s="27">
        <v>81</v>
      </c>
      <c r="N51" s="27">
        <v>8</v>
      </c>
      <c r="O51" s="27">
        <v>198</v>
      </c>
      <c r="P51" s="27">
        <v>51</v>
      </c>
      <c r="Q51" s="27">
        <v>1060</v>
      </c>
      <c r="R51" s="27">
        <v>5</v>
      </c>
      <c r="S51" s="27">
        <v>601</v>
      </c>
      <c r="T51" s="27"/>
      <c r="U51" s="27"/>
      <c r="V51" s="28"/>
      <c r="W51" s="28"/>
      <c r="X51" s="28"/>
      <c r="Y51" s="28"/>
      <c r="Z51" s="28"/>
      <c r="AA51" s="11"/>
      <c r="AB51" s="11"/>
      <c r="AC51" s="11"/>
      <c r="AD51" s="11"/>
      <c r="AE51" s="11"/>
      <c r="AF51" s="11"/>
      <c r="AG51" s="11"/>
    </row>
    <row r="52" spans="2:33" ht="9" customHeight="1">
      <c r="B52" s="5" t="s">
        <v>82</v>
      </c>
      <c r="C52" s="3"/>
      <c r="D52" s="42" t="s">
        <v>89</v>
      </c>
      <c r="E52" s="42" t="s">
        <v>89</v>
      </c>
      <c r="F52" s="27">
        <v>1</v>
      </c>
      <c r="G52" s="27">
        <v>248</v>
      </c>
      <c r="H52" s="42" t="s">
        <v>89</v>
      </c>
      <c r="I52" s="42" t="s">
        <v>89</v>
      </c>
      <c r="J52" s="42" t="s">
        <v>89</v>
      </c>
      <c r="K52" s="42" t="s">
        <v>89</v>
      </c>
      <c r="L52" s="42" t="s">
        <v>89</v>
      </c>
      <c r="M52" s="42" t="s">
        <v>89</v>
      </c>
      <c r="N52" s="27">
        <v>0</v>
      </c>
      <c r="O52" s="27">
        <v>0</v>
      </c>
      <c r="P52" s="27">
        <v>3</v>
      </c>
      <c r="Q52" s="27">
        <v>124</v>
      </c>
      <c r="R52" s="27">
        <v>3</v>
      </c>
      <c r="S52" s="27">
        <v>75</v>
      </c>
      <c r="T52" s="34">
        <v>1</v>
      </c>
      <c r="U52" s="34">
        <v>4</v>
      </c>
      <c r="V52" s="28"/>
      <c r="W52" s="28"/>
      <c r="X52" s="28"/>
      <c r="Y52" s="28"/>
      <c r="Z52" s="28"/>
      <c r="AA52" s="11"/>
      <c r="AB52" s="11"/>
      <c r="AC52" s="10"/>
      <c r="AD52" s="10"/>
      <c r="AE52" s="11"/>
      <c r="AF52" s="11"/>
      <c r="AG52" s="11"/>
    </row>
    <row r="53" spans="2:33" ht="9" customHeight="1">
      <c r="B53" s="5" t="s">
        <v>83</v>
      </c>
      <c r="C53" s="3"/>
      <c r="D53" s="42" t="s">
        <v>89</v>
      </c>
      <c r="E53" s="42" t="s">
        <v>89</v>
      </c>
      <c r="F53" s="27">
        <v>7</v>
      </c>
      <c r="G53" s="27">
        <v>1688</v>
      </c>
      <c r="H53" s="42" t="s">
        <v>89</v>
      </c>
      <c r="I53" s="27">
        <v>13</v>
      </c>
      <c r="J53" s="27">
        <v>1</v>
      </c>
      <c r="K53" s="27">
        <v>36</v>
      </c>
      <c r="L53" s="27">
        <v>1</v>
      </c>
      <c r="M53" s="27">
        <v>38</v>
      </c>
      <c r="N53" s="27">
        <v>11</v>
      </c>
      <c r="O53" s="27">
        <v>326</v>
      </c>
      <c r="P53" s="27">
        <v>51</v>
      </c>
      <c r="Q53" s="27">
        <v>1084</v>
      </c>
      <c r="R53" s="42" t="s">
        <v>89</v>
      </c>
      <c r="S53" s="42" t="s">
        <v>89</v>
      </c>
      <c r="T53" s="34">
        <v>2</v>
      </c>
      <c r="U53" s="34">
        <v>16</v>
      </c>
      <c r="V53" s="28"/>
      <c r="W53" s="28"/>
      <c r="X53" s="28"/>
      <c r="Y53" s="28"/>
      <c r="Z53" s="28"/>
      <c r="AA53" s="11"/>
      <c r="AB53" s="11"/>
      <c r="AC53" s="11"/>
      <c r="AD53" s="11"/>
      <c r="AE53" s="11"/>
      <c r="AF53" s="11"/>
      <c r="AG53" s="11"/>
    </row>
    <row r="54" spans="3:33" ht="3.75" customHeight="1">
      <c r="C54" s="3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28"/>
      <c r="Y54" s="28"/>
      <c r="Z54" s="28"/>
      <c r="AA54" s="11"/>
      <c r="AB54" s="11"/>
      <c r="AC54" s="11"/>
      <c r="AD54" s="11"/>
      <c r="AE54" s="11"/>
      <c r="AF54" s="11"/>
      <c r="AG54" s="11"/>
    </row>
    <row r="55" spans="2:33" ht="9" customHeight="1">
      <c r="B55" s="5" t="s">
        <v>84</v>
      </c>
      <c r="C55" s="3"/>
      <c r="D55" s="42" t="s">
        <v>89</v>
      </c>
      <c r="E55" s="42" t="s">
        <v>89</v>
      </c>
      <c r="F55" s="27">
        <v>11</v>
      </c>
      <c r="G55" s="27">
        <v>2396</v>
      </c>
      <c r="H55" s="27">
        <v>1</v>
      </c>
      <c r="I55" s="27">
        <v>9</v>
      </c>
      <c r="J55" s="27">
        <v>1</v>
      </c>
      <c r="K55" s="27">
        <v>25</v>
      </c>
      <c r="L55" s="27">
        <v>1</v>
      </c>
      <c r="M55" s="27">
        <v>83</v>
      </c>
      <c r="N55" s="27">
        <v>11</v>
      </c>
      <c r="O55" s="27">
        <v>310</v>
      </c>
      <c r="P55" s="27">
        <v>11</v>
      </c>
      <c r="Q55" s="27">
        <v>345</v>
      </c>
      <c r="R55" s="27">
        <v>5</v>
      </c>
      <c r="S55" s="27">
        <v>204</v>
      </c>
      <c r="T55" s="27"/>
      <c r="U55" s="27"/>
      <c r="V55" s="28"/>
      <c r="W55" s="28"/>
      <c r="X55" s="28"/>
      <c r="Y55" s="28"/>
      <c r="Z55" s="28"/>
      <c r="AA55" s="11"/>
      <c r="AB55" s="11"/>
      <c r="AC55" s="11"/>
      <c r="AD55" s="11"/>
      <c r="AE55" s="11"/>
      <c r="AF55" s="11"/>
      <c r="AG55" s="11"/>
    </row>
    <row r="56" spans="2:33" ht="9" customHeight="1">
      <c r="B56" s="5" t="s">
        <v>85</v>
      </c>
      <c r="C56" s="3"/>
      <c r="D56" s="42" t="s">
        <v>89</v>
      </c>
      <c r="E56" s="42" t="s">
        <v>89</v>
      </c>
      <c r="F56" s="27">
        <v>6</v>
      </c>
      <c r="G56" s="27">
        <v>1490</v>
      </c>
      <c r="H56" s="42" t="s">
        <v>89</v>
      </c>
      <c r="I56" s="27">
        <v>7</v>
      </c>
      <c r="J56" s="27">
        <v>1</v>
      </c>
      <c r="K56" s="27">
        <v>70</v>
      </c>
      <c r="L56" s="27">
        <v>1</v>
      </c>
      <c r="M56" s="27">
        <v>98</v>
      </c>
      <c r="N56" s="27">
        <v>7</v>
      </c>
      <c r="O56" s="27">
        <v>131</v>
      </c>
      <c r="P56" s="27">
        <v>6</v>
      </c>
      <c r="Q56" s="27">
        <v>760</v>
      </c>
      <c r="R56" s="27">
        <v>8</v>
      </c>
      <c r="S56" s="27">
        <v>404</v>
      </c>
      <c r="T56" s="27">
        <v>3</v>
      </c>
      <c r="U56" s="27">
        <v>26</v>
      </c>
      <c r="V56" s="28"/>
      <c r="W56" s="28"/>
      <c r="X56" s="28"/>
      <c r="Y56" s="28"/>
      <c r="Z56" s="28"/>
      <c r="AA56" s="11"/>
      <c r="AB56" s="11"/>
      <c r="AC56" s="11"/>
      <c r="AD56" s="11"/>
      <c r="AE56" s="11"/>
      <c r="AF56" s="11"/>
      <c r="AG56" s="11"/>
    </row>
    <row r="57" spans="1:33" ht="3" customHeight="1">
      <c r="A57" s="2"/>
      <c r="B57" s="1"/>
      <c r="C57" s="4"/>
      <c r="D57" s="12"/>
      <c r="E57" s="12"/>
      <c r="F57" s="12"/>
      <c r="G57" s="12"/>
      <c r="H57" s="12"/>
      <c r="I57" s="12"/>
      <c r="J57" s="12"/>
      <c r="K57" s="12"/>
      <c r="L57" s="12"/>
      <c r="M57" s="14"/>
      <c r="N57" s="12"/>
      <c r="O57" s="12"/>
      <c r="P57" s="12"/>
      <c r="Q57" s="12"/>
      <c r="R57" s="12"/>
      <c r="S57" s="14"/>
      <c r="T57" s="14"/>
      <c r="U57" s="14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2:33" ht="6" customHeight="1">
      <c r="B58" s="16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21" ht="64.5" customHeight="1">
      <c r="A59" s="49" t="s">
        <v>86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49" t="s">
        <v>87</v>
      </c>
      <c r="M59" s="51"/>
      <c r="N59" s="51"/>
      <c r="O59" s="51"/>
      <c r="P59" s="51"/>
      <c r="Q59" s="51"/>
      <c r="R59" s="51"/>
      <c r="S59" s="51"/>
      <c r="T59" s="51"/>
      <c r="U59" s="51"/>
    </row>
    <row r="60" ht="12" customHeight="1">
      <c r="B60" s="6"/>
    </row>
    <row r="61" ht="12" customHeight="1">
      <c r="B61" s="6"/>
    </row>
    <row r="62" ht="15" customHeight="1">
      <c r="H62" s="41"/>
    </row>
  </sheetData>
  <mergeCells count="14">
    <mergeCell ref="A59:K59"/>
    <mergeCell ref="L59:U59"/>
    <mergeCell ref="H3:I3"/>
    <mergeCell ref="N3:O3"/>
    <mergeCell ref="P3:Q3"/>
    <mergeCell ref="R3:S3"/>
    <mergeCell ref="T3:U3"/>
    <mergeCell ref="B3:B4"/>
    <mergeCell ref="M1:Q1"/>
    <mergeCell ref="F1:J1"/>
    <mergeCell ref="D3:E3"/>
    <mergeCell ref="F3:G3"/>
    <mergeCell ref="J3:K3"/>
    <mergeCell ref="L3:M3"/>
  </mergeCells>
  <printOptions horizontalCentered="1"/>
  <pageMargins left="0.5118110236220472" right="0.5118110236220472" top="0.31496062992125984" bottom="0.5905511811023623" header="0" footer="0"/>
  <pageSetup draft="1"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2000-02-21T02:56:08Z</cp:lastPrinted>
  <dcterms:created xsi:type="dcterms:W3CDTF">1999-03-15T08:43:42Z</dcterms:created>
  <dcterms:modified xsi:type="dcterms:W3CDTF">2002-02-12T04:15:35Z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