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250" windowWidth="12120" windowHeight="4785" activeTab="0"/>
  </bookViews>
  <sheets>
    <sheet name="166 h11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<sst xmlns="http://schemas.openxmlformats.org/spreadsheetml/2006/main" count="83" uniqueCount="39">
  <si>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男</t>
  </si>
  <si>
    <t>女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</si>
  <si>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</si>
  <si>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</si>
  <si>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</si>
  <si>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</si>
  <si>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</si>
  <si>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</si>
  <si>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</si>
  <si>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</si>
  <si>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</si>
  <si>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</si>
  <si>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</si>
  <si>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</si>
  <si>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介　　　　状　　　　況</t>
  </si>
  <si>
    <t>(単位　人)</t>
  </si>
  <si>
    <t>年   　　月</t>
  </si>
  <si>
    <t>一                             般</t>
  </si>
  <si>
    <t>( 新  規  学  卒  及  び  パ  ー  ト  タ  イ  ム  を  除  く )</t>
  </si>
  <si>
    <t>日      雇</t>
  </si>
  <si>
    <t>新 規 求 職 申 込 件 数</t>
  </si>
  <si>
    <t>月 間 有 効 求 職 者 数</t>
  </si>
  <si>
    <t>新　規　求　人　数</t>
  </si>
  <si>
    <t>月 間 有 効 求 人 数</t>
  </si>
  <si>
    <t>紹介件数</t>
  </si>
  <si>
    <t>就職件数</t>
  </si>
  <si>
    <t>月間有効日雇求職者数</t>
  </si>
  <si>
    <t>総   数</t>
  </si>
  <si>
    <t>平成 7年度</t>
  </si>
  <si>
    <t>平成 8年度</t>
  </si>
  <si>
    <t xml:space="preserve">― </t>
  </si>
  <si>
    <t>平成 9年度</t>
  </si>
  <si>
    <t>注　　求人関係は共用求人があるため、総数と内訳は一致しない。
資料　富山労働局</t>
  </si>
  <si>
    <t>平成11年度</t>
  </si>
  <si>
    <t>平成11年</t>
  </si>
  <si>
    <t>平成12年</t>
  </si>
  <si>
    <r>
      <t>166</t>
    </r>
    <r>
      <rPr>
        <sz val="14"/>
        <rFont val="ＭＳ 明朝"/>
        <family val="1"/>
      </rPr>
      <t xml:space="preserve"> 職　　　　業　　　　紹</t>
    </r>
  </si>
  <si>
    <t>平成10年度</t>
  </si>
  <si>
    <t xml:space="preserve">―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</si>
</sst>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distributed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 vertical="top" wrapText="1" indent="1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178" fontId="2" fillId="0" borderId="0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horizontal="distributed" vertical="center"/>
    </xf>
    <xf numFmtId="178" fontId="3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top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79" fontId="3" fillId="0" borderId="1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tabSelected="1" workbookViewId="0" topLeftCell="A1">
      <selection activeCell="B1" sqref="B1"/>
    </sheetView>
  </sheetViews>
  <sheetFormatPr defaultColWidth="9.00390625" defaultRowHeight="15.75" customHeight="1"/>
  <cols>
    <col min="1" max="1" width="0.37109375" style="2" customWidth="1"/>
    <col min="2" max="2" width="6.50390625" style="2" customWidth="1"/>
    <col min="3" max="3" width="3.625" style="2" customWidth="1"/>
    <col min="4" max="4" width="0.37109375" style="2" customWidth="1"/>
    <col min="5" max="5" width="8.125" style="2" customWidth="1"/>
    <col min="6" max="7" width="7.875" style="1" customWidth="1"/>
    <col min="8" max="8" width="8.125" style="1" customWidth="1"/>
    <col min="9" max="10" width="7.875" style="2" customWidth="1"/>
    <col min="11" max="11" width="8.125" style="2" customWidth="1"/>
    <col min="12" max="13" width="7.875" style="2" customWidth="1"/>
    <col min="14" max="14" width="7.375" style="2" customWidth="1"/>
    <col min="15" max="15" width="7.00390625" style="1" customWidth="1"/>
    <col min="16" max="16" width="7.00390625" style="2" customWidth="1"/>
    <col min="17" max="17" width="7.375" style="2" customWidth="1"/>
    <col min="18" max="19" width="7.00390625" style="3" customWidth="1"/>
    <col min="20" max="20" width="7.375" style="2" customWidth="1"/>
    <col min="21" max="21" width="7.00390625" style="2" customWidth="1"/>
    <col min="22" max="22" width="7.00390625" style="3" customWidth="1"/>
    <col min="23" max="23" width="7.375" style="2" customWidth="1"/>
    <col min="24" max="24" width="7.00390625" style="8" customWidth="1"/>
    <col min="25" max="25" width="7.00390625" style="3" customWidth="1"/>
    <col min="26" max="26" width="8.00390625" style="2" customWidth="1"/>
    <col min="27" max="27" width="6.375" style="1" customWidth="1"/>
    <col min="28" max="31" width="6.375" style="2" customWidth="1"/>
    <col min="32" max="32" width="1.4921875" style="2" customWidth="1"/>
    <col min="33" max="34" width="1.625" style="2" customWidth="1"/>
    <col min="35" max="35" width="2.625" style="1" customWidth="1"/>
    <col min="36" max="36" width="2.125" style="2" customWidth="1"/>
    <col min="37" max="37" width="3.625" style="2" customWidth="1"/>
    <col min="38" max="38" width="6.125" style="3" customWidth="1"/>
    <col min="39" max="40" width="2.625" style="2" customWidth="1"/>
    <col min="41" max="41" width="2.625" style="3" customWidth="1"/>
    <col min="42" max="42" width="2.625" style="2" customWidth="1"/>
    <col min="43" max="43" width="20.875" style="2" customWidth="1"/>
    <col min="44" max="44" width="22.50390625" style="3" customWidth="1"/>
    <col min="45" max="45" width="12.625" style="2" customWidth="1"/>
    <col min="46" max="46" width="16.375" style="2" customWidth="1"/>
    <col min="47" max="47" width="16.75390625" style="1" customWidth="1"/>
    <col min="48" max="48" width="27.50390625" style="2" customWidth="1"/>
    <col min="49" max="49" width="18.375" style="2" customWidth="1"/>
    <col min="50" max="16384" width="11.125" style="2" customWidth="1"/>
  </cols>
  <sheetData>
    <row r="1" spans="6:24" ht="17.25">
      <c r="F1" s="2"/>
      <c r="G1" s="41"/>
      <c r="H1" s="77" t="s">
        <v>36</v>
      </c>
      <c r="I1" s="78"/>
      <c r="J1" s="78"/>
      <c r="K1" s="78"/>
      <c r="L1" s="78"/>
      <c r="M1" s="57"/>
      <c r="N1" s="57"/>
      <c r="O1" s="79" t="s">
        <v>14</v>
      </c>
      <c r="P1" s="78"/>
      <c r="Q1" s="78"/>
      <c r="R1" s="78"/>
      <c r="S1" s="78"/>
      <c r="T1" s="1"/>
      <c r="U1" s="1"/>
      <c r="V1" s="1"/>
      <c r="W1" s="76" t="s">
        <v>15</v>
      </c>
      <c r="X1" s="76"/>
    </row>
    <row r="2" spans="6:47" ht="3" customHeight="1">
      <c r="F2" s="58"/>
      <c r="G2" s="58"/>
      <c r="I2" s="1"/>
      <c r="O2" s="2"/>
      <c r="R2" s="2"/>
      <c r="S2" s="2"/>
      <c r="T2" s="1"/>
      <c r="U2" s="1"/>
      <c r="V2" s="1"/>
      <c r="W2" s="1"/>
      <c r="X2" s="1"/>
      <c r="Y2" s="1"/>
      <c r="Z2" s="1"/>
      <c r="AB2" s="32"/>
      <c r="AC2" s="32"/>
      <c r="AD2" s="20"/>
      <c r="AE2" s="20"/>
      <c r="AF2" s="17"/>
      <c r="AG2" s="17"/>
      <c r="AL2" s="10"/>
      <c r="AM2" s="10"/>
      <c r="AN2" s="10"/>
      <c r="AO2" s="10"/>
      <c r="AT2" s="16"/>
      <c r="AU2" s="16"/>
    </row>
    <row r="3" spans="1:44" ht="13.5" customHeight="1">
      <c r="A3" s="59"/>
      <c r="B3" s="83" t="s">
        <v>16</v>
      </c>
      <c r="C3" s="84"/>
      <c r="D3" s="60"/>
      <c r="E3" s="87" t="s">
        <v>17</v>
      </c>
      <c r="F3" s="88"/>
      <c r="G3" s="88"/>
      <c r="H3" s="88"/>
      <c r="I3" s="88"/>
      <c r="J3" s="88"/>
      <c r="K3" s="88"/>
      <c r="L3" s="88"/>
      <c r="M3" s="88"/>
      <c r="N3" s="80" t="s">
        <v>18</v>
      </c>
      <c r="O3" s="81"/>
      <c r="P3" s="81"/>
      <c r="Q3" s="81"/>
      <c r="R3" s="81"/>
      <c r="S3" s="81"/>
      <c r="T3" s="81"/>
      <c r="U3" s="81"/>
      <c r="V3" s="82"/>
      <c r="W3" s="68" t="s">
        <v>19</v>
      </c>
      <c r="X3" s="69"/>
      <c r="Y3" s="70"/>
      <c r="Z3" s="9"/>
      <c r="AA3" s="28"/>
      <c r="AB3" s="28"/>
      <c r="AC3" s="26"/>
      <c r="AD3" s="26"/>
      <c r="AE3" s="26"/>
      <c r="AF3" s="1"/>
      <c r="AG3" s="1"/>
      <c r="AH3" s="1"/>
      <c r="AJ3" s="1"/>
      <c r="AK3" s="1"/>
      <c r="AL3" s="1"/>
      <c r="AM3" s="1"/>
      <c r="AN3" s="1"/>
      <c r="AO3" s="1"/>
      <c r="AP3" s="1"/>
      <c r="AQ3" s="1"/>
      <c r="AR3" s="4"/>
    </row>
    <row r="4" spans="2:44" ht="13.5" customHeight="1">
      <c r="B4" s="85"/>
      <c r="C4" s="86"/>
      <c r="D4" s="50"/>
      <c r="E4" s="75" t="s">
        <v>20</v>
      </c>
      <c r="F4" s="80"/>
      <c r="G4" s="71"/>
      <c r="H4" s="72" t="s">
        <v>21</v>
      </c>
      <c r="I4" s="72"/>
      <c r="J4" s="72"/>
      <c r="K4" s="72" t="s">
        <v>22</v>
      </c>
      <c r="L4" s="72"/>
      <c r="M4" s="75"/>
      <c r="N4" s="71" t="s">
        <v>23</v>
      </c>
      <c r="O4" s="72"/>
      <c r="P4" s="72"/>
      <c r="Q4" s="73" t="s">
        <v>24</v>
      </c>
      <c r="R4" s="73"/>
      <c r="S4" s="73"/>
      <c r="T4" s="73" t="s">
        <v>25</v>
      </c>
      <c r="U4" s="73"/>
      <c r="V4" s="73"/>
      <c r="W4" s="74" t="s">
        <v>26</v>
      </c>
      <c r="X4" s="72"/>
      <c r="Y4" s="75"/>
      <c r="Z4" s="28"/>
      <c r="AA4" s="28"/>
      <c r="AB4" s="28"/>
      <c r="AC4" s="26"/>
      <c r="AD4" s="26"/>
      <c r="AE4" s="26"/>
      <c r="AF4" s="1"/>
      <c r="AG4" s="1"/>
      <c r="AH4" s="1"/>
      <c r="AJ4" s="1"/>
      <c r="AK4" s="1"/>
      <c r="AL4" s="1"/>
      <c r="AM4" s="1"/>
      <c r="AN4" s="1"/>
      <c r="AO4" s="1"/>
      <c r="AP4" s="1"/>
      <c r="AQ4" s="1"/>
      <c r="AR4" s="4"/>
    </row>
    <row r="5" spans="1:44" ht="13.5" customHeight="1">
      <c r="A5" s="43"/>
      <c r="B5" s="62"/>
      <c r="C5" s="63"/>
      <c r="D5" s="51"/>
      <c r="E5" s="25" t="s">
        <v>27</v>
      </c>
      <c r="F5" s="25" t="s">
        <v>0</v>
      </c>
      <c r="G5" s="40" t="s">
        <v>1</v>
      </c>
      <c r="H5" s="25" t="s">
        <v>27</v>
      </c>
      <c r="I5" s="25" t="s">
        <v>0</v>
      </c>
      <c r="J5" s="40" t="s">
        <v>1</v>
      </c>
      <c r="K5" s="25" t="s">
        <v>27</v>
      </c>
      <c r="L5" s="25" t="s">
        <v>0</v>
      </c>
      <c r="M5" s="55" t="s">
        <v>1</v>
      </c>
      <c r="N5" s="61" t="s">
        <v>27</v>
      </c>
      <c r="O5" s="25" t="s">
        <v>0</v>
      </c>
      <c r="P5" s="40" t="s">
        <v>1</v>
      </c>
      <c r="Q5" s="25" t="s">
        <v>27</v>
      </c>
      <c r="R5" s="25" t="s">
        <v>0</v>
      </c>
      <c r="S5" s="40" t="s">
        <v>1</v>
      </c>
      <c r="T5" s="25" t="s">
        <v>27</v>
      </c>
      <c r="U5" s="25" t="s">
        <v>0</v>
      </c>
      <c r="V5" s="40" t="s">
        <v>1</v>
      </c>
      <c r="W5" s="25" t="s">
        <v>27</v>
      </c>
      <c r="X5" s="25" t="s">
        <v>0</v>
      </c>
      <c r="Y5" s="55" t="s">
        <v>1</v>
      </c>
      <c r="Z5" s="9"/>
      <c r="AA5" s="9"/>
      <c r="AB5" s="1"/>
      <c r="AC5" s="29"/>
      <c r="AD5" s="27"/>
      <c r="AE5" s="27"/>
      <c r="AF5" s="1"/>
      <c r="AG5" s="1"/>
      <c r="AH5" s="1"/>
      <c r="AJ5" s="1"/>
      <c r="AK5" s="1"/>
      <c r="AL5" s="1"/>
      <c r="AM5" s="1"/>
      <c r="AN5" s="1"/>
      <c r="AO5" s="1"/>
      <c r="AP5" s="1"/>
      <c r="AQ5" s="1"/>
      <c r="AR5" s="4"/>
    </row>
    <row r="6" spans="5:44" ht="3" customHeight="1">
      <c r="E6" s="39"/>
      <c r="F6" s="34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52"/>
      <c r="Y6" s="52"/>
      <c r="Z6" s="29"/>
      <c r="AA6" s="29"/>
      <c r="AB6" s="29"/>
      <c r="AC6" s="29"/>
      <c r="AD6" s="29"/>
      <c r="AE6" s="29"/>
      <c r="AF6" s="1"/>
      <c r="AG6" s="1"/>
      <c r="AH6" s="1"/>
      <c r="AJ6" s="1"/>
      <c r="AK6" s="1"/>
      <c r="AL6" s="1"/>
      <c r="AM6" s="1"/>
      <c r="AN6" s="1"/>
      <c r="AO6" s="1"/>
      <c r="AP6" s="1"/>
      <c r="AQ6" s="1"/>
      <c r="AR6" s="4"/>
    </row>
    <row r="7" spans="2:44" ht="9.75" customHeight="1">
      <c r="B7" s="65" t="s">
        <v>28</v>
      </c>
      <c r="C7" s="65"/>
      <c r="D7" s="9"/>
      <c r="E7" s="38">
        <v>40790</v>
      </c>
      <c r="F7" s="35">
        <v>20852</v>
      </c>
      <c r="G7" s="35">
        <v>19938</v>
      </c>
      <c r="H7" s="35">
        <v>166494</v>
      </c>
      <c r="I7" s="35">
        <v>84155</v>
      </c>
      <c r="J7" s="35">
        <v>82339</v>
      </c>
      <c r="K7" s="37">
        <v>53378</v>
      </c>
      <c r="L7" s="35">
        <v>27025</v>
      </c>
      <c r="M7" s="35">
        <v>14779</v>
      </c>
      <c r="N7" s="35">
        <v>144308</v>
      </c>
      <c r="O7" s="35">
        <v>75434</v>
      </c>
      <c r="P7" s="35">
        <v>37129</v>
      </c>
      <c r="Q7" s="35">
        <v>35362</v>
      </c>
      <c r="R7" s="35">
        <v>17463</v>
      </c>
      <c r="S7" s="35">
        <v>17899</v>
      </c>
      <c r="T7" s="35">
        <v>11917</v>
      </c>
      <c r="U7" s="35">
        <v>6340</v>
      </c>
      <c r="V7" s="35">
        <v>5577</v>
      </c>
      <c r="W7" s="35">
        <v>72</v>
      </c>
      <c r="X7" s="52">
        <v>24</v>
      </c>
      <c r="Y7" s="35">
        <v>48</v>
      </c>
      <c r="Z7" s="27"/>
      <c r="AA7" s="27"/>
      <c r="AB7" s="27"/>
      <c r="AC7" s="27"/>
      <c r="AD7" s="27"/>
      <c r="AE7" s="27"/>
      <c r="AF7" s="11"/>
      <c r="AG7" s="11"/>
      <c r="AH7" s="11"/>
      <c r="AI7" s="11"/>
      <c r="AJ7" s="3"/>
      <c r="AK7" s="3"/>
      <c r="AM7" s="3"/>
      <c r="AO7" s="2"/>
      <c r="AR7" s="4"/>
    </row>
    <row r="8" spans="2:41" ht="9.75" customHeight="1">
      <c r="B8" s="65" t="s">
        <v>29</v>
      </c>
      <c r="C8" s="65"/>
      <c r="D8" s="9"/>
      <c r="E8" s="38">
        <v>42791</v>
      </c>
      <c r="F8" s="35">
        <v>21654</v>
      </c>
      <c r="G8" s="35">
        <v>21137</v>
      </c>
      <c r="H8" s="35">
        <v>175745</v>
      </c>
      <c r="I8" s="35">
        <v>88053</v>
      </c>
      <c r="J8" s="35">
        <v>87692</v>
      </c>
      <c r="K8" s="37">
        <v>62018</v>
      </c>
      <c r="L8" s="35">
        <v>29933</v>
      </c>
      <c r="M8" s="35">
        <v>17254</v>
      </c>
      <c r="N8" s="35">
        <v>168123</v>
      </c>
      <c r="O8" s="35">
        <v>83358</v>
      </c>
      <c r="P8" s="35">
        <v>43047</v>
      </c>
      <c r="Q8" s="35">
        <v>37318</v>
      </c>
      <c r="R8" s="35">
        <v>18487</v>
      </c>
      <c r="S8" s="35">
        <v>18831</v>
      </c>
      <c r="T8" s="35">
        <v>13077</v>
      </c>
      <c r="U8" s="35">
        <v>6780</v>
      </c>
      <c r="V8" s="35">
        <v>6297</v>
      </c>
      <c r="W8" s="35" t="s">
        <v>30</v>
      </c>
      <c r="X8" s="35" t="s">
        <v>30</v>
      </c>
      <c r="Y8" s="35" t="s">
        <v>30</v>
      </c>
      <c r="Z8" s="27"/>
      <c r="AA8" s="27"/>
      <c r="AB8" s="27"/>
      <c r="AC8" s="27"/>
      <c r="AD8" s="27"/>
      <c r="AE8" s="27"/>
      <c r="AF8" s="11"/>
      <c r="AG8" s="11"/>
      <c r="AH8" s="11"/>
      <c r="AI8" s="11"/>
      <c r="AJ8" s="3"/>
      <c r="AK8" s="3"/>
      <c r="AM8" s="3"/>
      <c r="AO8" s="2"/>
    </row>
    <row r="9" spans="2:47" s="6" customFormat="1" ht="9.75" customHeight="1">
      <c r="B9" s="65" t="s">
        <v>31</v>
      </c>
      <c r="C9" s="65"/>
      <c r="D9" s="9"/>
      <c r="E9" s="38">
        <v>44667</v>
      </c>
      <c r="F9" s="35">
        <v>23356</v>
      </c>
      <c r="G9" s="35">
        <v>21311</v>
      </c>
      <c r="H9" s="35">
        <v>180974</v>
      </c>
      <c r="I9" s="35">
        <v>93330</v>
      </c>
      <c r="J9" s="35">
        <v>87644</v>
      </c>
      <c r="K9" s="37">
        <v>56251</v>
      </c>
      <c r="L9" s="35">
        <v>25793</v>
      </c>
      <c r="M9" s="35">
        <v>16418</v>
      </c>
      <c r="N9" s="35">
        <v>154449</v>
      </c>
      <c r="O9" s="35">
        <v>73116</v>
      </c>
      <c r="P9" s="35">
        <v>41748</v>
      </c>
      <c r="Q9" s="35">
        <v>39263</v>
      </c>
      <c r="R9" s="35">
        <v>19877</v>
      </c>
      <c r="S9" s="35">
        <v>19386</v>
      </c>
      <c r="T9" s="35">
        <v>12991</v>
      </c>
      <c r="U9" s="35">
        <v>6622</v>
      </c>
      <c r="V9" s="35">
        <v>6369</v>
      </c>
      <c r="W9" s="35">
        <v>3</v>
      </c>
      <c r="X9" s="35" t="s">
        <v>30</v>
      </c>
      <c r="Y9" s="35">
        <v>3</v>
      </c>
      <c r="Z9" s="30"/>
      <c r="AA9" s="30"/>
      <c r="AB9" s="30"/>
      <c r="AC9" s="30"/>
      <c r="AD9" s="30"/>
      <c r="AE9" s="30"/>
      <c r="AF9" s="15"/>
      <c r="AG9" s="15"/>
      <c r="AH9" s="15"/>
      <c r="AI9" s="15"/>
      <c r="AJ9" s="5"/>
      <c r="AK9" s="5"/>
      <c r="AL9" s="5"/>
      <c r="AM9" s="5"/>
      <c r="AR9" s="5"/>
      <c r="AU9" s="7"/>
    </row>
    <row r="10" spans="2:47" s="6" customFormat="1" ht="9.75" customHeight="1">
      <c r="B10" s="65" t="s">
        <v>37</v>
      </c>
      <c r="C10" s="65"/>
      <c r="D10" s="24"/>
      <c r="E10" s="38">
        <v>50254</v>
      </c>
      <c r="F10" s="35">
        <v>27452</v>
      </c>
      <c r="G10" s="35">
        <v>22802</v>
      </c>
      <c r="H10" s="35">
        <v>215561</v>
      </c>
      <c r="I10" s="35">
        <v>117048</v>
      </c>
      <c r="J10" s="35">
        <v>98513</v>
      </c>
      <c r="K10" s="37">
        <v>44122</v>
      </c>
      <c r="L10" s="35">
        <v>17461</v>
      </c>
      <c r="M10" s="35">
        <v>11324</v>
      </c>
      <c r="N10" s="35">
        <v>113796</v>
      </c>
      <c r="O10" s="35">
        <v>48519</v>
      </c>
      <c r="P10" s="35">
        <v>27926</v>
      </c>
      <c r="Q10" s="35">
        <v>47786</v>
      </c>
      <c r="R10" s="35">
        <v>26881</v>
      </c>
      <c r="S10" s="35">
        <v>20905</v>
      </c>
      <c r="T10" s="35">
        <v>13101</v>
      </c>
      <c r="U10" s="35">
        <v>7056</v>
      </c>
      <c r="V10" s="35">
        <v>6045</v>
      </c>
      <c r="W10" s="35" t="s">
        <v>38</v>
      </c>
      <c r="X10" s="35" t="s">
        <v>38</v>
      </c>
      <c r="Y10" s="35" t="s">
        <v>38</v>
      </c>
      <c r="Z10" s="30"/>
      <c r="AA10" s="30"/>
      <c r="AB10" s="30"/>
      <c r="AC10" s="30"/>
      <c r="AD10" s="30"/>
      <c r="AE10" s="30"/>
      <c r="AF10" s="15"/>
      <c r="AG10" s="15"/>
      <c r="AH10" s="15"/>
      <c r="AI10" s="15"/>
      <c r="AJ10" s="5"/>
      <c r="AK10" s="5"/>
      <c r="AL10" s="5"/>
      <c r="AM10" s="5"/>
      <c r="AR10" s="5"/>
      <c r="AU10" s="7"/>
    </row>
    <row r="11" spans="2:47" s="6" customFormat="1" ht="9.75" customHeight="1">
      <c r="B11" s="64" t="s">
        <v>33</v>
      </c>
      <c r="C11" s="64"/>
      <c r="D11" s="24"/>
      <c r="E11" s="46">
        <f>SUM(E13:E16,E18:E21,E23:E26)</f>
        <v>50927</v>
      </c>
      <c r="F11" s="45">
        <f>SUM(F13:F16,F18:F21,F23:F26)</f>
        <v>28592</v>
      </c>
      <c r="G11" s="45">
        <f aca="true" t="shared" si="0" ref="G11:Y11">SUM(G13:G16,G18:G21,G23:G26)</f>
        <v>22335</v>
      </c>
      <c r="H11" s="45">
        <f t="shared" si="0"/>
        <v>219858</v>
      </c>
      <c r="I11" s="45">
        <f t="shared" si="0"/>
        <v>123720</v>
      </c>
      <c r="J11" s="45">
        <f t="shared" si="0"/>
        <v>96138</v>
      </c>
      <c r="K11" s="45">
        <f t="shared" si="0"/>
        <v>45526</v>
      </c>
      <c r="L11" s="45">
        <f t="shared" si="0"/>
        <v>2</v>
      </c>
      <c r="M11" s="45">
        <f t="shared" si="0"/>
        <v>10</v>
      </c>
      <c r="N11" s="45">
        <f t="shared" si="0"/>
        <v>111952</v>
      </c>
      <c r="O11" s="45">
        <f t="shared" si="0"/>
        <v>372</v>
      </c>
      <c r="P11" s="45">
        <f t="shared" si="0"/>
        <v>238</v>
      </c>
      <c r="Q11" s="45">
        <f t="shared" si="0"/>
        <v>54746</v>
      </c>
      <c r="R11" s="45">
        <f t="shared" si="0"/>
        <v>32709</v>
      </c>
      <c r="S11" s="45">
        <f t="shared" si="0"/>
        <v>22037</v>
      </c>
      <c r="T11" s="45">
        <f t="shared" si="0"/>
        <v>14378</v>
      </c>
      <c r="U11" s="45">
        <f t="shared" si="0"/>
        <v>8282</v>
      </c>
      <c r="V11" s="45">
        <f t="shared" si="0"/>
        <v>6096</v>
      </c>
      <c r="W11" s="45">
        <f t="shared" si="0"/>
        <v>8</v>
      </c>
      <c r="X11" s="36" t="s">
        <v>30</v>
      </c>
      <c r="Y11" s="45">
        <f t="shared" si="0"/>
        <v>8</v>
      </c>
      <c r="Z11" s="30"/>
      <c r="AA11" s="30"/>
      <c r="AB11" s="30"/>
      <c r="AC11" s="30"/>
      <c r="AD11" s="30"/>
      <c r="AE11" s="30"/>
      <c r="AF11" s="15"/>
      <c r="AG11" s="15"/>
      <c r="AH11" s="15"/>
      <c r="AI11" s="15"/>
      <c r="AJ11" s="5"/>
      <c r="AK11" s="5"/>
      <c r="AL11" s="5"/>
      <c r="AM11" s="5"/>
      <c r="AR11" s="5"/>
      <c r="AU11" s="7"/>
    </row>
    <row r="12" spans="2:41" ht="3" customHeight="1">
      <c r="B12" s="1"/>
      <c r="C12" s="1"/>
      <c r="D12" s="9"/>
      <c r="E12" s="38"/>
      <c r="F12" s="35"/>
      <c r="H12" s="35"/>
      <c r="I12" s="35"/>
      <c r="J12" s="35"/>
      <c r="K12" s="37"/>
      <c r="L12" s="35"/>
      <c r="M12" s="35"/>
      <c r="O12" s="35"/>
      <c r="P12" s="35"/>
      <c r="Q12" s="35"/>
      <c r="R12" s="35"/>
      <c r="S12" s="35"/>
      <c r="T12" s="35"/>
      <c r="U12" s="35"/>
      <c r="V12" s="35"/>
      <c r="W12" s="35"/>
      <c r="X12" s="52"/>
      <c r="Y12" s="35"/>
      <c r="Z12" s="27"/>
      <c r="AA12" s="27"/>
      <c r="AB12" s="27"/>
      <c r="AC12" s="27"/>
      <c r="AD12" s="27"/>
      <c r="AE12" s="27"/>
      <c r="AF12" s="11"/>
      <c r="AG12" s="11"/>
      <c r="AH12" s="11"/>
      <c r="AI12" s="11"/>
      <c r="AJ12" s="3"/>
      <c r="AK12" s="3"/>
      <c r="AM12" s="3"/>
      <c r="AO12" s="2"/>
    </row>
    <row r="13" spans="2:41" ht="9" customHeight="1">
      <c r="B13" s="1" t="s">
        <v>34</v>
      </c>
      <c r="C13" s="1" t="s">
        <v>2</v>
      </c>
      <c r="D13" s="9"/>
      <c r="E13" s="38">
        <v>5815</v>
      </c>
      <c r="F13" s="35">
        <v>3190</v>
      </c>
      <c r="G13" s="35">
        <v>2625</v>
      </c>
      <c r="H13" s="35">
        <v>19668</v>
      </c>
      <c r="I13" s="35">
        <v>10787</v>
      </c>
      <c r="J13" s="35">
        <v>8881</v>
      </c>
      <c r="K13" s="37">
        <v>4258</v>
      </c>
      <c r="L13" s="35">
        <v>2</v>
      </c>
      <c r="M13" s="35">
        <v>10</v>
      </c>
      <c r="N13" s="35">
        <v>8853</v>
      </c>
      <c r="O13" s="35">
        <v>348</v>
      </c>
      <c r="P13" s="35">
        <v>226</v>
      </c>
      <c r="Q13" s="35">
        <v>5317</v>
      </c>
      <c r="R13" s="35">
        <v>3060</v>
      </c>
      <c r="S13" s="35">
        <v>2257</v>
      </c>
      <c r="T13" s="35">
        <v>1408</v>
      </c>
      <c r="U13" s="35">
        <v>791</v>
      </c>
      <c r="V13" s="35">
        <v>617</v>
      </c>
      <c r="W13" s="36" t="s">
        <v>30</v>
      </c>
      <c r="X13" s="36" t="s">
        <v>30</v>
      </c>
      <c r="Y13" s="36" t="s">
        <v>30</v>
      </c>
      <c r="Z13" s="27"/>
      <c r="AA13" s="27"/>
      <c r="AB13" s="27"/>
      <c r="AC13" s="27"/>
      <c r="AD13" s="27"/>
      <c r="AE13" s="27"/>
      <c r="AF13" s="11"/>
      <c r="AG13" s="11"/>
      <c r="AH13" s="11"/>
      <c r="AI13" s="11"/>
      <c r="AJ13" s="3"/>
      <c r="AK13" s="3"/>
      <c r="AM13" s="3"/>
      <c r="AO13" s="2"/>
    </row>
    <row r="14" spans="2:41" ht="9" customHeight="1">
      <c r="B14" s="1"/>
      <c r="C14" s="1" t="s">
        <v>3</v>
      </c>
      <c r="D14" s="9"/>
      <c r="E14" s="38">
        <v>3791</v>
      </c>
      <c r="F14" s="35">
        <v>2055</v>
      </c>
      <c r="G14" s="35">
        <v>1736</v>
      </c>
      <c r="H14" s="35">
        <v>18962</v>
      </c>
      <c r="I14" s="35">
        <v>10361</v>
      </c>
      <c r="J14" s="35">
        <v>8601</v>
      </c>
      <c r="K14" s="37">
        <v>2693</v>
      </c>
      <c r="L14" s="35">
        <v>0</v>
      </c>
      <c r="M14" s="35">
        <v>0</v>
      </c>
      <c r="N14" s="35">
        <v>8122</v>
      </c>
      <c r="O14" s="35">
        <v>24</v>
      </c>
      <c r="P14" s="35">
        <v>9</v>
      </c>
      <c r="Q14" s="35">
        <v>4593</v>
      </c>
      <c r="R14" s="37">
        <v>2676</v>
      </c>
      <c r="S14" s="35">
        <v>1917</v>
      </c>
      <c r="T14" s="35">
        <v>1115</v>
      </c>
      <c r="U14" s="35">
        <v>648</v>
      </c>
      <c r="V14" s="37">
        <v>467</v>
      </c>
      <c r="W14" s="36" t="s">
        <v>30</v>
      </c>
      <c r="X14" s="36" t="s">
        <v>30</v>
      </c>
      <c r="Y14" s="36" t="s">
        <v>30</v>
      </c>
      <c r="Z14" s="27"/>
      <c r="AA14" s="27"/>
      <c r="AB14" s="27"/>
      <c r="AC14" s="27"/>
      <c r="AD14" s="27"/>
      <c r="AE14" s="27"/>
      <c r="AF14" s="11"/>
      <c r="AG14" s="11"/>
      <c r="AH14" s="11"/>
      <c r="AI14" s="11"/>
      <c r="AJ14" s="3"/>
      <c r="AK14" s="3"/>
      <c r="AM14" s="3"/>
      <c r="AO14" s="2"/>
    </row>
    <row r="15" spans="2:44" ht="9" customHeight="1">
      <c r="B15" s="1"/>
      <c r="C15" s="1" t="s">
        <v>4</v>
      </c>
      <c r="D15" s="9"/>
      <c r="E15" s="38">
        <v>3910</v>
      </c>
      <c r="F15" s="35">
        <v>2185</v>
      </c>
      <c r="G15" s="35">
        <v>1725</v>
      </c>
      <c r="H15" s="35">
        <v>18416</v>
      </c>
      <c r="I15" s="35">
        <v>10061</v>
      </c>
      <c r="J15" s="35">
        <v>8355</v>
      </c>
      <c r="K15" s="37">
        <v>3578</v>
      </c>
      <c r="L15" s="35">
        <v>0</v>
      </c>
      <c r="M15" s="35">
        <v>0</v>
      </c>
      <c r="N15" s="35">
        <v>8486</v>
      </c>
      <c r="O15" s="35">
        <v>0</v>
      </c>
      <c r="P15" s="35">
        <v>3</v>
      </c>
      <c r="Q15" s="35">
        <v>5156</v>
      </c>
      <c r="R15" s="35">
        <v>3080</v>
      </c>
      <c r="S15" s="35">
        <v>2076</v>
      </c>
      <c r="T15" s="35">
        <v>1236</v>
      </c>
      <c r="U15" s="35">
        <v>729</v>
      </c>
      <c r="V15" s="35">
        <v>507</v>
      </c>
      <c r="W15" s="36" t="s">
        <v>30</v>
      </c>
      <c r="X15" s="36" t="s">
        <v>30</v>
      </c>
      <c r="Y15" s="36" t="s">
        <v>30</v>
      </c>
      <c r="Z15" s="27"/>
      <c r="AA15" s="27"/>
      <c r="AB15" s="27"/>
      <c r="AC15" s="27"/>
      <c r="AD15" s="27"/>
      <c r="AE15" s="27"/>
      <c r="AF15" s="11"/>
      <c r="AG15" s="11"/>
      <c r="AH15" s="11"/>
      <c r="AI15" s="11"/>
      <c r="AJ15" s="3"/>
      <c r="AK15" s="3"/>
      <c r="AM15" s="3"/>
      <c r="AO15" s="2"/>
      <c r="AR15" s="4"/>
    </row>
    <row r="16" spans="2:41" ht="9" customHeight="1">
      <c r="B16" s="1"/>
      <c r="C16" s="1" t="s">
        <v>5</v>
      </c>
      <c r="D16" s="9"/>
      <c r="E16" s="38">
        <v>3747</v>
      </c>
      <c r="F16" s="35">
        <v>2162</v>
      </c>
      <c r="G16" s="35">
        <v>1585</v>
      </c>
      <c r="H16" s="35">
        <v>17908</v>
      </c>
      <c r="I16" s="35">
        <v>9851</v>
      </c>
      <c r="J16" s="35">
        <v>8057</v>
      </c>
      <c r="K16" s="37">
        <v>3805</v>
      </c>
      <c r="L16" s="35">
        <v>0</v>
      </c>
      <c r="M16" s="35">
        <v>0</v>
      </c>
      <c r="N16" s="35">
        <v>8354</v>
      </c>
      <c r="O16" s="35">
        <v>0</v>
      </c>
      <c r="P16" s="35">
        <v>0</v>
      </c>
      <c r="Q16" s="35">
        <v>4415</v>
      </c>
      <c r="R16" s="35">
        <v>2771</v>
      </c>
      <c r="S16" s="35">
        <v>1644</v>
      </c>
      <c r="T16" s="35">
        <v>1138</v>
      </c>
      <c r="U16" s="35">
        <v>675</v>
      </c>
      <c r="V16" s="35">
        <v>463</v>
      </c>
      <c r="W16" s="36" t="s">
        <v>30</v>
      </c>
      <c r="X16" s="36" t="s">
        <v>30</v>
      </c>
      <c r="Y16" s="36" t="s">
        <v>30</v>
      </c>
      <c r="Z16" s="27"/>
      <c r="AA16" s="27"/>
      <c r="AB16" s="27"/>
      <c r="AC16" s="27"/>
      <c r="AD16" s="27"/>
      <c r="AE16" s="27"/>
      <c r="AF16" s="11"/>
      <c r="AG16" s="11"/>
      <c r="AH16" s="11"/>
      <c r="AI16" s="11"/>
      <c r="AJ16" s="3"/>
      <c r="AK16" s="3"/>
      <c r="AM16" s="3"/>
      <c r="AO16" s="2"/>
    </row>
    <row r="17" spans="4:41" ht="3" customHeight="1">
      <c r="D17" s="9"/>
      <c r="E17" s="38"/>
      <c r="F17" s="35"/>
      <c r="G17" s="35"/>
      <c r="H17" s="35"/>
      <c r="I17" s="35"/>
      <c r="J17" s="35"/>
      <c r="K17" s="37"/>
      <c r="L17" s="35"/>
      <c r="M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27"/>
      <c r="AA17" s="27"/>
      <c r="AB17" s="27"/>
      <c r="AC17" s="27"/>
      <c r="AD17" s="27"/>
      <c r="AE17" s="27"/>
      <c r="AF17" s="11"/>
      <c r="AG17" s="11"/>
      <c r="AH17" s="11"/>
      <c r="AI17" s="11"/>
      <c r="AJ17" s="3"/>
      <c r="AK17" s="3"/>
      <c r="AM17" s="3"/>
      <c r="AO17" s="2"/>
    </row>
    <row r="18" spans="3:41" ht="9" customHeight="1">
      <c r="C18" s="1" t="s">
        <v>6</v>
      </c>
      <c r="D18" s="9"/>
      <c r="E18" s="38">
        <v>3553</v>
      </c>
      <c r="F18" s="35">
        <v>2005</v>
      </c>
      <c r="G18" s="35">
        <v>1548</v>
      </c>
      <c r="H18" s="35">
        <v>17653</v>
      </c>
      <c r="I18" s="35">
        <v>9858</v>
      </c>
      <c r="J18" s="35">
        <v>7795</v>
      </c>
      <c r="K18" s="37">
        <v>3718</v>
      </c>
      <c r="L18" s="35">
        <v>0</v>
      </c>
      <c r="M18" s="35">
        <v>0</v>
      </c>
      <c r="N18" s="35">
        <v>8992</v>
      </c>
      <c r="O18" s="35">
        <v>0</v>
      </c>
      <c r="P18" s="35">
        <v>0</v>
      </c>
      <c r="Q18" s="35">
        <v>4110</v>
      </c>
      <c r="R18" s="35">
        <v>2517</v>
      </c>
      <c r="S18" s="35">
        <v>1593</v>
      </c>
      <c r="T18" s="35">
        <v>1025</v>
      </c>
      <c r="U18" s="35">
        <v>602</v>
      </c>
      <c r="V18" s="35">
        <v>423</v>
      </c>
      <c r="W18" s="35">
        <v>1</v>
      </c>
      <c r="X18" s="36" t="s">
        <v>30</v>
      </c>
      <c r="Y18" s="35">
        <v>1</v>
      </c>
      <c r="Z18" s="27"/>
      <c r="AA18" s="27"/>
      <c r="AB18" s="27"/>
      <c r="AC18" s="27"/>
      <c r="AD18" s="31"/>
      <c r="AE18" s="27"/>
      <c r="AF18" s="11"/>
      <c r="AG18" s="11"/>
      <c r="AH18" s="11"/>
      <c r="AI18" s="11"/>
      <c r="AJ18" s="3"/>
      <c r="AK18" s="3"/>
      <c r="AM18" s="3"/>
      <c r="AO18" s="2"/>
    </row>
    <row r="19" spans="2:41" ht="9" customHeight="1">
      <c r="B19" s="1"/>
      <c r="C19" s="1" t="s">
        <v>7</v>
      </c>
      <c r="D19" s="9"/>
      <c r="E19" s="38">
        <v>3992</v>
      </c>
      <c r="F19" s="35">
        <v>2218</v>
      </c>
      <c r="G19" s="35">
        <v>1774</v>
      </c>
      <c r="H19" s="37">
        <v>17832</v>
      </c>
      <c r="I19" s="35">
        <v>9983</v>
      </c>
      <c r="J19" s="35">
        <v>7849</v>
      </c>
      <c r="K19" s="37">
        <v>4023</v>
      </c>
      <c r="L19" s="35">
        <v>0</v>
      </c>
      <c r="M19" s="35">
        <v>0</v>
      </c>
      <c r="N19" s="35">
        <v>9895</v>
      </c>
      <c r="O19" s="35">
        <v>0</v>
      </c>
      <c r="P19" s="35">
        <v>0</v>
      </c>
      <c r="Q19" s="35">
        <v>5016</v>
      </c>
      <c r="R19" s="35">
        <v>2984</v>
      </c>
      <c r="S19" s="35">
        <v>2032</v>
      </c>
      <c r="T19" s="35">
        <v>1236</v>
      </c>
      <c r="U19" s="35">
        <v>752</v>
      </c>
      <c r="V19" s="35">
        <v>484</v>
      </c>
      <c r="W19" s="35">
        <v>1</v>
      </c>
      <c r="X19" s="36" t="s">
        <v>30</v>
      </c>
      <c r="Y19" s="35">
        <v>1</v>
      </c>
      <c r="Z19" s="27"/>
      <c r="AA19" s="27"/>
      <c r="AB19" s="27"/>
      <c r="AC19" s="27"/>
      <c r="AD19" s="27"/>
      <c r="AE19" s="27"/>
      <c r="AF19" s="11"/>
      <c r="AG19" s="11"/>
      <c r="AH19" s="11"/>
      <c r="AI19" s="11"/>
      <c r="AJ19" s="3"/>
      <c r="AK19" s="3"/>
      <c r="AM19" s="3"/>
      <c r="AO19" s="2"/>
    </row>
    <row r="20" spans="2:41" ht="9" customHeight="1">
      <c r="B20" s="1"/>
      <c r="C20" s="1" t="s">
        <v>8</v>
      </c>
      <c r="D20" s="9"/>
      <c r="E20" s="38">
        <v>3821</v>
      </c>
      <c r="F20" s="35">
        <v>2133</v>
      </c>
      <c r="G20" s="35">
        <v>1688</v>
      </c>
      <c r="H20" s="37">
        <v>17758</v>
      </c>
      <c r="I20" s="35">
        <v>9971</v>
      </c>
      <c r="J20" s="35">
        <v>7787</v>
      </c>
      <c r="K20" s="37">
        <v>4028</v>
      </c>
      <c r="L20" s="35">
        <v>0</v>
      </c>
      <c r="M20" s="35">
        <v>0</v>
      </c>
      <c r="N20" s="35">
        <v>10099</v>
      </c>
      <c r="O20" s="35">
        <v>0</v>
      </c>
      <c r="P20" s="35">
        <v>0</v>
      </c>
      <c r="Q20" s="35">
        <v>4616</v>
      </c>
      <c r="R20" s="37">
        <v>2767</v>
      </c>
      <c r="S20" s="35">
        <v>1849</v>
      </c>
      <c r="T20" s="35">
        <v>1319</v>
      </c>
      <c r="U20" s="37">
        <v>763</v>
      </c>
      <c r="V20" s="37">
        <v>556</v>
      </c>
      <c r="W20" s="35">
        <v>1</v>
      </c>
      <c r="X20" s="36" t="s">
        <v>30</v>
      </c>
      <c r="Y20" s="35">
        <v>1</v>
      </c>
      <c r="Z20" s="27"/>
      <c r="AA20" s="27"/>
      <c r="AB20" s="27"/>
      <c r="AC20" s="27"/>
      <c r="AD20" s="27"/>
      <c r="AE20" s="27"/>
      <c r="AF20" s="11"/>
      <c r="AG20" s="11"/>
      <c r="AH20" s="11"/>
      <c r="AI20" s="11"/>
      <c r="AJ20" s="3"/>
      <c r="AK20" s="3"/>
      <c r="AM20" s="3"/>
      <c r="AO20" s="2"/>
    </row>
    <row r="21" spans="2:44" ht="9" customHeight="1">
      <c r="B21" s="1"/>
      <c r="C21" s="1" t="s">
        <v>9</v>
      </c>
      <c r="D21" s="9"/>
      <c r="E21" s="38">
        <v>3169</v>
      </c>
      <c r="F21" s="35">
        <v>1748</v>
      </c>
      <c r="G21" s="35">
        <v>1421</v>
      </c>
      <c r="H21" s="35">
        <v>16905</v>
      </c>
      <c r="I21" s="35">
        <v>9513</v>
      </c>
      <c r="J21" s="35">
        <v>7392</v>
      </c>
      <c r="K21" s="37">
        <v>3276</v>
      </c>
      <c r="L21" s="35">
        <v>0</v>
      </c>
      <c r="M21" s="35">
        <v>0</v>
      </c>
      <c r="N21" s="35">
        <v>9505</v>
      </c>
      <c r="O21" s="35">
        <v>0</v>
      </c>
      <c r="P21" s="35">
        <v>0</v>
      </c>
      <c r="Q21" s="35">
        <v>4054</v>
      </c>
      <c r="R21" s="35">
        <v>2492</v>
      </c>
      <c r="S21" s="35">
        <v>1562</v>
      </c>
      <c r="T21" s="35">
        <v>1149</v>
      </c>
      <c r="U21" s="35">
        <v>666</v>
      </c>
      <c r="V21" s="35">
        <v>483</v>
      </c>
      <c r="W21" s="35">
        <v>1</v>
      </c>
      <c r="X21" s="36" t="s">
        <v>30</v>
      </c>
      <c r="Y21" s="35">
        <v>1</v>
      </c>
      <c r="Z21" s="27"/>
      <c r="AA21" s="27"/>
      <c r="AB21" s="27"/>
      <c r="AC21" s="27"/>
      <c r="AD21" s="27"/>
      <c r="AE21" s="27"/>
      <c r="AF21" s="11"/>
      <c r="AG21" s="11"/>
      <c r="AH21" s="11"/>
      <c r="AI21" s="11"/>
      <c r="AJ21" s="3"/>
      <c r="AK21" s="3"/>
      <c r="AM21" s="3"/>
      <c r="AO21" s="2"/>
      <c r="AR21" s="4"/>
    </row>
    <row r="22" spans="4:44" ht="3" customHeight="1">
      <c r="D22" s="9"/>
      <c r="E22" s="38"/>
      <c r="F22" s="35"/>
      <c r="G22" s="35"/>
      <c r="H22" s="35"/>
      <c r="I22" s="35"/>
      <c r="J22" s="35"/>
      <c r="K22" s="37"/>
      <c r="L22" s="35"/>
      <c r="M22" s="35"/>
      <c r="O22" s="35"/>
      <c r="P22" s="35"/>
      <c r="Q22" s="35"/>
      <c r="R22" s="35"/>
      <c r="S22" s="2"/>
      <c r="T22" s="35"/>
      <c r="U22" s="35"/>
      <c r="V22" s="35"/>
      <c r="W22" s="35"/>
      <c r="X22" s="35"/>
      <c r="Y22" s="35"/>
      <c r="Z22" s="27"/>
      <c r="AA22" s="27"/>
      <c r="AB22" s="27"/>
      <c r="AC22" s="27"/>
      <c r="AD22" s="27"/>
      <c r="AE22" s="27"/>
      <c r="AF22" s="11"/>
      <c r="AG22" s="11"/>
      <c r="AH22" s="11"/>
      <c r="AI22" s="11"/>
      <c r="AJ22" s="3"/>
      <c r="AK22" s="3"/>
      <c r="AM22" s="3"/>
      <c r="AO22" s="2"/>
      <c r="AR22" s="4"/>
    </row>
    <row r="23" spans="3:41" ht="9" customHeight="1">
      <c r="C23" s="1" t="s">
        <v>10</v>
      </c>
      <c r="D23" s="9"/>
      <c r="E23" s="38">
        <v>4017</v>
      </c>
      <c r="F23" s="35">
        <v>2182</v>
      </c>
      <c r="G23" s="35">
        <v>1835</v>
      </c>
      <c r="H23" s="35">
        <v>17385</v>
      </c>
      <c r="I23" s="35">
        <v>9772</v>
      </c>
      <c r="J23" s="35">
        <v>7613</v>
      </c>
      <c r="K23" s="37">
        <v>3200</v>
      </c>
      <c r="L23" s="35">
        <v>0</v>
      </c>
      <c r="M23" s="35">
        <v>0</v>
      </c>
      <c r="N23" s="35">
        <v>8894</v>
      </c>
      <c r="O23" s="35">
        <v>0</v>
      </c>
      <c r="P23" s="35">
        <v>0</v>
      </c>
      <c r="Q23" s="35">
        <v>3088</v>
      </c>
      <c r="R23" s="35">
        <v>1956</v>
      </c>
      <c r="S23" s="35">
        <v>1132</v>
      </c>
      <c r="T23" s="35">
        <v>943</v>
      </c>
      <c r="U23" s="35">
        <v>561</v>
      </c>
      <c r="V23" s="35">
        <v>382</v>
      </c>
      <c r="W23" s="35">
        <v>1</v>
      </c>
      <c r="X23" s="36" t="s">
        <v>30</v>
      </c>
      <c r="Y23" s="35">
        <v>1</v>
      </c>
      <c r="Z23" s="27"/>
      <c r="AA23" s="27"/>
      <c r="AB23" s="27"/>
      <c r="AC23" s="27"/>
      <c r="AD23" s="27"/>
      <c r="AE23" s="27"/>
      <c r="AF23" s="11"/>
      <c r="AG23" s="11"/>
      <c r="AH23" s="11"/>
      <c r="AI23" s="11"/>
      <c r="AJ23" s="3"/>
      <c r="AK23" s="3"/>
      <c r="AM23" s="3"/>
      <c r="AO23" s="2"/>
    </row>
    <row r="24" spans="2:41" ht="9" customHeight="1">
      <c r="B24" s="1" t="s">
        <v>35</v>
      </c>
      <c r="C24" s="1" t="s">
        <v>11</v>
      </c>
      <c r="D24" s="9"/>
      <c r="E24" s="38">
        <v>6365</v>
      </c>
      <c r="F24" s="35">
        <v>3960</v>
      </c>
      <c r="G24" s="35">
        <v>2405</v>
      </c>
      <c r="H24" s="35">
        <v>19988</v>
      </c>
      <c r="I24" s="35">
        <v>11727</v>
      </c>
      <c r="J24" s="35">
        <v>8261</v>
      </c>
      <c r="K24" s="37">
        <v>4200</v>
      </c>
      <c r="L24" s="35">
        <v>0</v>
      </c>
      <c r="M24" s="35">
        <v>0</v>
      </c>
      <c r="N24" s="35">
        <v>9342</v>
      </c>
      <c r="O24" s="35">
        <v>0</v>
      </c>
      <c r="P24" s="35">
        <v>0</v>
      </c>
      <c r="Q24" s="35">
        <v>3935</v>
      </c>
      <c r="R24" s="35">
        <v>2336</v>
      </c>
      <c r="S24" s="35">
        <v>1599</v>
      </c>
      <c r="T24" s="35">
        <v>1039</v>
      </c>
      <c r="U24" s="35">
        <v>573</v>
      </c>
      <c r="V24" s="35">
        <v>466</v>
      </c>
      <c r="W24" s="35">
        <v>1</v>
      </c>
      <c r="X24" s="36" t="s">
        <v>30</v>
      </c>
      <c r="Y24" s="35">
        <v>1</v>
      </c>
      <c r="Z24" s="27"/>
      <c r="AA24" s="27"/>
      <c r="AB24" s="27"/>
      <c r="AC24" s="27"/>
      <c r="AD24" s="27"/>
      <c r="AE24" s="27"/>
      <c r="AF24" s="11"/>
      <c r="AG24" s="11"/>
      <c r="AH24" s="11"/>
      <c r="AI24" s="11"/>
      <c r="AJ24" s="3"/>
      <c r="AK24" s="3"/>
      <c r="AM24" s="3"/>
      <c r="AO24" s="2"/>
    </row>
    <row r="25" spans="3:41" ht="9" customHeight="1">
      <c r="C25" s="1" t="s">
        <v>12</v>
      </c>
      <c r="D25" s="9"/>
      <c r="E25" s="38">
        <v>3835</v>
      </c>
      <c r="F25" s="35">
        <v>2185</v>
      </c>
      <c r="G25" s="35">
        <v>1650</v>
      </c>
      <c r="H25" s="35">
        <v>19092</v>
      </c>
      <c r="I25" s="35">
        <v>11429</v>
      </c>
      <c r="J25" s="35">
        <v>7663</v>
      </c>
      <c r="K25" s="37">
        <v>4059</v>
      </c>
      <c r="L25" s="35">
        <v>0</v>
      </c>
      <c r="M25" s="35">
        <v>0</v>
      </c>
      <c r="N25" s="35">
        <v>10099</v>
      </c>
      <c r="O25" s="35">
        <v>0</v>
      </c>
      <c r="P25" s="35">
        <v>0</v>
      </c>
      <c r="Q25" s="35">
        <v>4447</v>
      </c>
      <c r="R25" s="35">
        <v>2629</v>
      </c>
      <c r="S25" s="35">
        <v>1818</v>
      </c>
      <c r="T25" s="35">
        <v>1136</v>
      </c>
      <c r="U25" s="35">
        <v>605</v>
      </c>
      <c r="V25" s="35">
        <v>531</v>
      </c>
      <c r="W25" s="35">
        <v>1</v>
      </c>
      <c r="X25" s="36" t="s">
        <v>30</v>
      </c>
      <c r="Y25" s="35">
        <v>1</v>
      </c>
      <c r="Z25" s="27"/>
      <c r="AA25" s="27"/>
      <c r="AB25" s="27"/>
      <c r="AC25" s="27"/>
      <c r="AD25" s="27"/>
      <c r="AE25" s="27"/>
      <c r="AF25" s="11"/>
      <c r="AG25" s="11"/>
      <c r="AH25" s="11"/>
      <c r="AI25" s="11"/>
      <c r="AJ25" s="3"/>
      <c r="AK25" s="3"/>
      <c r="AM25" s="3"/>
      <c r="AO25" s="2"/>
    </row>
    <row r="26" spans="2:44" ht="9" customHeight="1">
      <c r="B26" s="1"/>
      <c r="C26" s="1" t="s">
        <v>13</v>
      </c>
      <c r="D26" s="9"/>
      <c r="E26" s="38">
        <v>4912</v>
      </c>
      <c r="F26" s="35">
        <v>2569</v>
      </c>
      <c r="G26" s="35">
        <v>2343</v>
      </c>
      <c r="H26" s="37">
        <v>18291</v>
      </c>
      <c r="I26" s="35">
        <v>10407</v>
      </c>
      <c r="J26" s="35">
        <v>7884</v>
      </c>
      <c r="K26" s="37">
        <v>4688</v>
      </c>
      <c r="L26" s="35">
        <v>0</v>
      </c>
      <c r="M26" s="35">
        <v>0</v>
      </c>
      <c r="N26" s="35">
        <v>11311</v>
      </c>
      <c r="O26" s="35">
        <v>0</v>
      </c>
      <c r="P26" s="35">
        <v>0</v>
      </c>
      <c r="Q26" s="35">
        <v>5999</v>
      </c>
      <c r="R26" s="35">
        <v>3441</v>
      </c>
      <c r="S26" s="35">
        <v>2558</v>
      </c>
      <c r="T26" s="35">
        <v>1634</v>
      </c>
      <c r="U26" s="35">
        <v>917</v>
      </c>
      <c r="V26" s="35">
        <v>717</v>
      </c>
      <c r="W26" s="35">
        <v>1</v>
      </c>
      <c r="X26" s="36" t="s">
        <v>30</v>
      </c>
      <c r="Y26" s="35">
        <v>1</v>
      </c>
      <c r="Z26" s="27"/>
      <c r="AA26" s="27"/>
      <c r="AB26" s="27"/>
      <c r="AC26" s="27"/>
      <c r="AD26" s="27"/>
      <c r="AE26" s="27"/>
      <c r="AF26" s="11"/>
      <c r="AG26" s="11"/>
      <c r="AH26" s="11"/>
      <c r="AI26" s="11"/>
      <c r="AJ26" s="3"/>
      <c r="AK26" s="3"/>
      <c r="AM26" s="3"/>
      <c r="AO26" s="2"/>
      <c r="AR26" s="4"/>
    </row>
    <row r="27" spans="1:41" ht="3" customHeight="1">
      <c r="A27" s="43"/>
      <c r="B27" s="43"/>
      <c r="C27" s="43"/>
      <c r="D27" s="43"/>
      <c r="E27" s="47"/>
      <c r="F27" s="48"/>
      <c r="G27" s="48"/>
      <c r="H27" s="49"/>
      <c r="I27" s="42"/>
      <c r="J27" s="42"/>
      <c r="K27" s="42"/>
      <c r="L27" s="42"/>
      <c r="M27" s="42"/>
      <c r="N27" s="43"/>
      <c r="O27" s="42"/>
      <c r="P27" s="42"/>
      <c r="Q27" s="42"/>
      <c r="R27" s="42"/>
      <c r="S27" s="42"/>
      <c r="T27" s="42"/>
      <c r="U27" s="42"/>
      <c r="V27" s="42"/>
      <c r="W27" s="42"/>
      <c r="X27" s="53"/>
      <c r="Y27" s="54"/>
      <c r="Z27" s="27"/>
      <c r="AA27" s="27"/>
      <c r="AB27" s="27"/>
      <c r="AC27" s="27"/>
      <c r="AD27" s="27"/>
      <c r="AE27" s="27"/>
      <c r="AF27" s="11"/>
      <c r="AG27" s="11"/>
      <c r="AH27" s="11"/>
      <c r="AI27" s="11"/>
      <c r="AJ27" s="3"/>
      <c r="AK27" s="3"/>
      <c r="AM27" s="3"/>
      <c r="AO27" s="2"/>
    </row>
    <row r="28" spans="5:41" ht="6" customHeight="1">
      <c r="E28" s="37"/>
      <c r="F28" s="34"/>
      <c r="G28" s="34"/>
      <c r="H28" s="3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29"/>
      <c r="Y28" s="27"/>
      <c r="Z28" s="27"/>
      <c r="AA28" s="27"/>
      <c r="AB28" s="27"/>
      <c r="AC28" s="27"/>
      <c r="AD28" s="27"/>
      <c r="AE28" s="27"/>
      <c r="AF28" s="11"/>
      <c r="AG28" s="11"/>
      <c r="AH28" s="11"/>
      <c r="AI28" s="11"/>
      <c r="AJ28" s="3"/>
      <c r="AK28" s="3"/>
      <c r="AM28" s="3"/>
      <c r="AO28" s="2"/>
    </row>
    <row r="29" spans="1:41" ht="24" customHeight="1">
      <c r="A29" s="66" t="s">
        <v>32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56"/>
      <c r="N29" s="56"/>
      <c r="O29" s="56"/>
      <c r="P29" s="56"/>
      <c r="Q29" s="35"/>
      <c r="R29" s="35"/>
      <c r="S29" s="35"/>
      <c r="T29" s="35"/>
      <c r="U29" s="35"/>
      <c r="V29" s="35"/>
      <c r="W29" s="35"/>
      <c r="X29" s="29"/>
      <c r="Y29" s="27"/>
      <c r="Z29" s="27"/>
      <c r="AA29" s="27"/>
      <c r="AB29" s="27"/>
      <c r="AC29" s="27"/>
      <c r="AD29" s="29"/>
      <c r="AE29" s="27"/>
      <c r="AF29" s="11"/>
      <c r="AG29" s="11"/>
      <c r="AH29" s="11"/>
      <c r="AI29" s="11"/>
      <c r="AJ29" s="3"/>
      <c r="AK29" s="3"/>
      <c r="AM29" s="3"/>
      <c r="AO29" s="2"/>
    </row>
    <row r="30" spans="8:41" ht="9" customHeight="1">
      <c r="H30" s="35"/>
      <c r="I30" s="35"/>
      <c r="J30" s="35"/>
      <c r="K30" s="35"/>
      <c r="L30" s="35"/>
      <c r="M30" s="35"/>
      <c r="N30" s="35"/>
      <c r="O30" s="35"/>
      <c r="P30" s="35"/>
      <c r="Q30" s="37"/>
      <c r="R30" s="35"/>
      <c r="S30" s="35"/>
      <c r="T30" s="35"/>
      <c r="U30" s="35"/>
      <c r="V30" s="35"/>
      <c r="W30" s="35"/>
      <c r="X30" s="29"/>
      <c r="Y30" s="27"/>
      <c r="Z30" s="27"/>
      <c r="AA30" s="27"/>
      <c r="AB30" s="27"/>
      <c r="AC30" s="27"/>
      <c r="AD30" s="29"/>
      <c r="AE30" s="27"/>
      <c r="AF30" s="11"/>
      <c r="AG30" s="11"/>
      <c r="AH30" s="11"/>
      <c r="AI30" s="11"/>
      <c r="AJ30" s="3"/>
      <c r="AK30" s="3"/>
      <c r="AM30" s="3"/>
      <c r="AO30" s="2"/>
    </row>
    <row r="31" spans="8:41" ht="9" customHeight="1"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29"/>
      <c r="Y31" s="27"/>
      <c r="Z31" s="27"/>
      <c r="AA31" s="27"/>
      <c r="AB31" s="27"/>
      <c r="AC31" s="27"/>
      <c r="AD31" s="27"/>
      <c r="AE31" s="27"/>
      <c r="AF31" s="11"/>
      <c r="AG31" s="11"/>
      <c r="AH31" s="11"/>
      <c r="AI31" s="11"/>
      <c r="AJ31" s="3"/>
      <c r="AK31" s="3"/>
      <c r="AM31" s="3"/>
      <c r="AO31" s="2"/>
    </row>
    <row r="32" spans="8:41" ht="9" customHeight="1">
      <c r="H32" s="11"/>
      <c r="I32" s="11"/>
      <c r="J32" s="11"/>
      <c r="K32" s="11"/>
      <c r="L32" s="11"/>
      <c r="M32" s="14"/>
      <c r="N32" s="11"/>
      <c r="O32" s="11"/>
      <c r="P32" s="14"/>
      <c r="Q32" s="11"/>
      <c r="R32" s="11"/>
      <c r="S32" s="11"/>
      <c r="T32" s="11"/>
      <c r="U32" s="11"/>
      <c r="V32" s="11"/>
      <c r="W32" s="11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3"/>
      <c r="AK32" s="3"/>
      <c r="AM32" s="3"/>
      <c r="AO32" s="2"/>
    </row>
    <row r="33" spans="2:44" ht="9" customHeight="1">
      <c r="B33" s="33"/>
      <c r="C33" s="33"/>
      <c r="D33" s="3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1"/>
      <c r="Z33" s="11"/>
      <c r="AA33" s="11"/>
      <c r="AB33" s="11"/>
      <c r="AC33" s="11"/>
      <c r="AD33" s="13"/>
      <c r="AE33" s="11"/>
      <c r="AF33" s="11"/>
      <c r="AG33" s="11"/>
      <c r="AH33" s="11"/>
      <c r="AI33" s="11"/>
      <c r="AJ33" s="3"/>
      <c r="AK33" s="3"/>
      <c r="AM33" s="3"/>
      <c r="AO33" s="2"/>
      <c r="AR33" s="4"/>
    </row>
    <row r="34" spans="8:41" ht="9" customHeight="1"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"/>
      <c r="AK34" s="3"/>
      <c r="AM34" s="3"/>
      <c r="AO34" s="2"/>
    </row>
    <row r="35" spans="8:41" ht="9" customHeight="1"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3"/>
      <c r="AK35" s="3"/>
      <c r="AM35" s="3"/>
      <c r="AO35" s="2"/>
    </row>
    <row r="36" spans="8:41" ht="9" customHeight="1"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"/>
      <c r="AK36" s="3"/>
      <c r="AM36" s="3"/>
      <c r="AO36" s="2"/>
    </row>
    <row r="37" spans="8:41" ht="9" customHeight="1"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3"/>
      <c r="AK37" s="3"/>
      <c r="AM37" s="3"/>
      <c r="AO37" s="2"/>
    </row>
    <row r="38" spans="8:41" ht="9" customHeight="1"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3"/>
      <c r="AK38" s="3"/>
      <c r="AM38" s="3"/>
      <c r="AO38" s="2"/>
    </row>
    <row r="39" spans="8:41" ht="9" customHeight="1"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3"/>
      <c r="AK39" s="3"/>
      <c r="AM39" s="3"/>
      <c r="AO39" s="2"/>
    </row>
    <row r="40" spans="8:41" ht="7.5" customHeight="1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3"/>
      <c r="AK40" s="3"/>
      <c r="AM40" s="3"/>
      <c r="AO40" s="18"/>
    </row>
    <row r="41" spans="8:41" ht="12" customHeight="1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3"/>
      <c r="AK41" s="3"/>
      <c r="AM41" s="3"/>
      <c r="AO41" s="2"/>
    </row>
    <row r="42" spans="8:41" ht="12" customHeight="1">
      <c r="H42" s="11"/>
      <c r="I42" s="11"/>
      <c r="J42" s="11"/>
      <c r="K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3"/>
      <c r="AK42" s="3"/>
      <c r="AM42" s="3"/>
      <c r="AO42" s="2"/>
    </row>
    <row r="43" spans="8:44" ht="12" customHeight="1">
      <c r="H43" s="13"/>
      <c r="I43" s="11"/>
      <c r="J43" s="11"/>
      <c r="K43" s="11"/>
      <c r="L43" s="11"/>
      <c r="M43" s="11"/>
      <c r="N43" s="11"/>
      <c r="O43" s="13"/>
      <c r="P43" s="11"/>
      <c r="Q43" s="11"/>
      <c r="R43" s="13"/>
      <c r="S43" s="13"/>
      <c r="T43" s="11"/>
      <c r="U43" s="11"/>
      <c r="V43" s="13"/>
      <c r="W43" s="11"/>
      <c r="X43" s="12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3"/>
      <c r="AJ43" s="3"/>
      <c r="AK43" s="3"/>
      <c r="AL43" s="4"/>
      <c r="AM43" s="3"/>
      <c r="AO43" s="19"/>
      <c r="AR43" s="4"/>
    </row>
    <row r="44" spans="8:41" ht="12" customHeight="1"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3"/>
      <c r="AK44" s="3"/>
      <c r="AM44" s="3"/>
      <c r="AO44" s="2"/>
    </row>
    <row r="45" spans="8:41" ht="7.5" customHeight="1">
      <c r="H45" s="11"/>
      <c r="I45" s="11"/>
      <c r="J45" s="11"/>
      <c r="K45" s="11"/>
      <c r="L45" s="14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4"/>
      <c r="X45" s="12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3"/>
      <c r="AK45" s="3"/>
      <c r="AM45" s="3"/>
      <c r="AO45" s="2"/>
    </row>
    <row r="46" spans="8:41" ht="12" customHeight="1"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3"/>
      <c r="AK46" s="3"/>
      <c r="AM46" s="3"/>
      <c r="AO46" s="2"/>
    </row>
    <row r="47" spans="8:44" ht="12" customHeight="1"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3"/>
      <c r="AK47" s="3"/>
      <c r="AM47" s="3"/>
      <c r="AO47" s="2"/>
      <c r="AR47" s="4"/>
    </row>
    <row r="48" spans="8:41" ht="12" customHeight="1"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3"/>
      <c r="AK48" s="3"/>
      <c r="AM48" s="3"/>
      <c r="AO48" s="2"/>
    </row>
    <row r="49" spans="8:41" ht="12" customHeight="1"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3"/>
      <c r="AK49" s="3"/>
      <c r="AM49" s="3"/>
      <c r="AO49" s="2"/>
    </row>
    <row r="50" spans="6:41" ht="7.5" customHeight="1">
      <c r="F50" s="2"/>
      <c r="G50" s="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2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3"/>
      <c r="AK50" s="3"/>
      <c r="AM50" s="3"/>
      <c r="AO50" s="18"/>
    </row>
    <row r="51" spans="8:41" ht="12" customHeight="1">
      <c r="H51" s="13"/>
      <c r="I51" s="11"/>
      <c r="J51" s="11"/>
      <c r="K51" s="11"/>
      <c r="L51" s="11"/>
      <c r="M51" s="11"/>
      <c r="N51" s="11"/>
      <c r="O51" s="13"/>
      <c r="P51" s="11"/>
      <c r="Q51" s="11"/>
      <c r="R51" s="13"/>
      <c r="S51" s="13"/>
      <c r="T51" s="11"/>
      <c r="U51" s="11"/>
      <c r="V51" s="13"/>
      <c r="W51" s="11"/>
      <c r="X51" s="12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3"/>
      <c r="AJ51" s="3"/>
      <c r="AK51" s="3"/>
      <c r="AL51" s="4"/>
      <c r="AM51" s="3"/>
      <c r="AO51" s="19"/>
    </row>
    <row r="52" spans="8:41" ht="12" customHeight="1">
      <c r="H52" s="11"/>
      <c r="I52" s="11"/>
      <c r="J52" s="11"/>
      <c r="K52" s="11"/>
      <c r="L52" s="11"/>
      <c r="M52" s="11"/>
      <c r="N52" s="11"/>
      <c r="O52" s="2"/>
      <c r="P52" s="11"/>
      <c r="Q52" s="11"/>
      <c r="R52" s="11"/>
      <c r="S52" s="11"/>
      <c r="T52" s="11"/>
      <c r="U52" s="11"/>
      <c r="V52" s="11"/>
      <c r="W52" s="11"/>
      <c r="X52" s="12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3"/>
      <c r="AK52" s="3"/>
      <c r="AM52" s="3"/>
      <c r="AO52" s="2"/>
    </row>
    <row r="53" spans="8:41" ht="12" customHeight="1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2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3"/>
      <c r="AK53" s="3"/>
      <c r="AM53" s="3"/>
      <c r="AO53" s="2"/>
    </row>
    <row r="54" spans="8:41" ht="12" customHeight="1"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2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3"/>
      <c r="AK54" s="3"/>
      <c r="AM54" s="3"/>
      <c r="AO54" s="2"/>
    </row>
    <row r="55" spans="8:41" ht="7.5" customHeight="1"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3"/>
      <c r="AK55" s="3"/>
      <c r="AM55" s="3"/>
      <c r="AO55" s="2"/>
    </row>
    <row r="56" spans="8:41" ht="12" customHeight="1"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3"/>
      <c r="AK56" s="3"/>
      <c r="AM56" s="3"/>
      <c r="AO56" s="2"/>
    </row>
    <row r="57" spans="8:41" ht="12" customHeight="1"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3"/>
      <c r="AK57" s="3"/>
      <c r="AM57" s="3"/>
      <c r="AO57" s="2"/>
    </row>
    <row r="58" spans="8:41" ht="12" customHeight="1"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3"/>
      <c r="AK58" s="3"/>
      <c r="AM58" s="3"/>
      <c r="AO58" s="2"/>
    </row>
    <row r="59" spans="8:41" ht="12" customHeight="1"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2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3"/>
      <c r="AK59" s="3"/>
      <c r="AM59" s="3"/>
      <c r="AO59" s="2"/>
    </row>
    <row r="60" spans="8:41" ht="7.5" customHeight="1"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2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3"/>
      <c r="AK60" s="3"/>
      <c r="AM60" s="3"/>
      <c r="AO60" s="2"/>
    </row>
    <row r="61" spans="8:41" ht="12" customHeight="1"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3"/>
      <c r="AK61" s="3"/>
      <c r="AM61" s="3"/>
      <c r="AO61" s="2"/>
    </row>
    <row r="62" spans="8:41" ht="12" customHeight="1"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3"/>
      <c r="AK62" s="3"/>
      <c r="AM62" s="3"/>
      <c r="AO62" s="2"/>
    </row>
    <row r="63" spans="6:41" ht="7.5" customHeight="1">
      <c r="F63" s="2"/>
      <c r="G63" s="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3"/>
      <c r="AK63" s="3"/>
      <c r="AM63" s="3"/>
      <c r="AO63" s="2"/>
    </row>
    <row r="64" spans="6:41" ht="12" customHeight="1">
      <c r="F64" s="21"/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0"/>
      <c r="U64" s="23"/>
      <c r="V64" s="23"/>
      <c r="W64" s="23"/>
      <c r="X64" s="23"/>
      <c r="AA64" s="3"/>
      <c r="AC64" s="3"/>
      <c r="AE64" s="3"/>
      <c r="AG64" s="3"/>
      <c r="AI64" s="3"/>
      <c r="AK64" s="3"/>
      <c r="AM64" s="3"/>
      <c r="AO64" s="2"/>
    </row>
    <row r="65" spans="6:41" ht="12" customHeight="1"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0"/>
      <c r="U65" s="23"/>
      <c r="V65" s="23"/>
      <c r="W65" s="23"/>
      <c r="X65" s="23"/>
      <c r="AA65" s="3"/>
      <c r="AC65" s="3"/>
      <c r="AE65" s="3"/>
      <c r="AG65" s="3"/>
      <c r="AI65" s="3"/>
      <c r="AK65" s="3"/>
      <c r="AM65" s="3"/>
      <c r="AO65" s="2"/>
    </row>
    <row r="66" spans="6:41" ht="12" customHeight="1"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0"/>
      <c r="U66" s="23"/>
      <c r="V66" s="23"/>
      <c r="W66" s="23"/>
      <c r="X66" s="23"/>
      <c r="AA66" s="3"/>
      <c r="AC66" s="3"/>
      <c r="AE66" s="3"/>
      <c r="AG66" s="3"/>
      <c r="AI66" s="3"/>
      <c r="AK66" s="3"/>
      <c r="AM66" s="3"/>
      <c r="AO66" s="2"/>
    </row>
    <row r="67" spans="6:41" ht="12" customHeight="1"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0"/>
      <c r="AA67" s="3"/>
      <c r="AC67" s="3"/>
      <c r="AE67" s="3"/>
      <c r="AG67" s="3"/>
      <c r="AI67" s="3"/>
      <c r="AK67" s="3"/>
      <c r="AM67" s="3"/>
      <c r="AO67" s="2"/>
    </row>
    <row r="68" spans="27:41" ht="11.25" customHeight="1">
      <c r="AA68" s="3"/>
      <c r="AC68" s="3"/>
      <c r="AE68" s="3"/>
      <c r="AG68" s="3"/>
      <c r="AI68" s="3"/>
      <c r="AK68" s="3"/>
      <c r="AM68" s="3"/>
      <c r="AO68" s="2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mergeCells count="20">
    <mergeCell ref="B9:C9"/>
    <mergeCell ref="W1:X1"/>
    <mergeCell ref="H1:L1"/>
    <mergeCell ref="O1:S1"/>
    <mergeCell ref="B8:C8"/>
    <mergeCell ref="N3:V3"/>
    <mergeCell ref="E4:G4"/>
    <mergeCell ref="B3:C5"/>
    <mergeCell ref="B7:C7"/>
    <mergeCell ref="E3:M3"/>
    <mergeCell ref="B11:C11"/>
    <mergeCell ref="B10:C10"/>
    <mergeCell ref="A29:L29"/>
    <mergeCell ref="W3:Y3"/>
    <mergeCell ref="N4:P4"/>
    <mergeCell ref="Q4:S4"/>
    <mergeCell ref="T4:V4"/>
    <mergeCell ref="W4:Y4"/>
    <mergeCell ref="H4:J4"/>
    <mergeCell ref="K4:M4"/>
  </mergeCells>
  <printOptions horizontalCentered="1"/>
  <pageMargins left="0.5118110236220472" right="0.5118110236220472" top="0.31496062992125984" bottom="0.5905511811023623" header="0" footer="0.5118110236220472"/>
  <pageSetup draft="1"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2000-02-03T07:32:29Z</cp:lastPrinted>
  <dcterms:created xsi:type="dcterms:W3CDTF">1999-03-15T08:45:15Z</dcterms:created>
  <dcterms:modified xsi:type="dcterms:W3CDTF">2002-02-12T02:24:52Z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