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85" tabRatio="711" activeTab="0"/>
  </bookViews>
  <sheets>
    <sheet name="102 h11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<sst xmlns="http://schemas.openxmlformats.org/spreadsheetml/2006/main" count="80" uniqueCount="34">
  <si>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の利用状況</t>
  </si>
  <si>
    <t>年度</t>
  </si>
  <si>
    <t>利用者総数</t>
  </si>
  <si>
    <t>東京便</t>
  </si>
  <si>
    <t>札幌便</t>
  </si>
  <si>
    <t>福岡便</t>
  </si>
  <si>
    <t>関西便</t>
  </si>
  <si>
    <t>名古屋便</t>
  </si>
  <si>
    <t>長崎便</t>
  </si>
  <si>
    <t>函館便</t>
  </si>
  <si>
    <t>ソウル便</t>
  </si>
  <si>
    <t>ウラジオストク便</t>
  </si>
  <si>
    <t>航空貨物</t>
  </si>
  <si>
    <t>航空郵便</t>
  </si>
  <si>
    <t>定期便以外 着陸回数</t>
  </si>
  <si>
    <t>降客</t>
  </si>
  <si>
    <t>乗客</t>
  </si>
  <si>
    <t>富山着</t>
  </si>
  <si>
    <t>富山発</t>
  </si>
  <si>
    <t>計</t>
  </si>
  <si>
    <t>平成7年度</t>
  </si>
  <si>
    <t>平成8年度</t>
  </si>
  <si>
    <t>平成9年度</t>
  </si>
  <si>
    <t>平成10年度</t>
  </si>
  <si>
    <t xml:space="preserve">― </t>
  </si>
  <si>
    <t>平成11年度</t>
  </si>
  <si>
    <r>
      <t>102</t>
    </r>
    <r>
      <rPr>
        <sz val="14"/>
        <rFont val="ＭＳ 明朝"/>
        <family val="1"/>
      </rPr>
      <t>富　　山　　空　　港</t>
    </r>
  </si>
  <si>
    <t>広島西便</t>
  </si>
  <si>
    <t>大連便</t>
  </si>
  <si>
    <t>（単位　乗客 人、荷物・郵便 kg）</t>
  </si>
  <si>
    <t>注　　ソウル便は平成５年４月26日から、ウラジオストク便は平成６年７月15日から、関西便は平成８年10月１日から、</t>
  </si>
  <si>
    <t>　　　函館便(季節運航)は平成８年７月５日から、長崎便(季節運航)は平成10年３月１日から、</t>
  </si>
  <si>
    <t xml:space="preserve"> 　　 大連便は平成10年６月17日から、広島西便は、平成12年３月１日からそれぞれ就航している。</t>
  </si>
  <si>
    <t>資料　富山県富山空港管理事務所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</si>
</sst>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176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8.00390625" style="1" customWidth="1"/>
    <col min="5" max="6" width="6.375" style="1" customWidth="1"/>
    <col min="7" max="8" width="6.25390625" style="1" customWidth="1"/>
    <col min="9" max="9" width="5.75390625" style="1" customWidth="1"/>
    <col min="10" max="10" width="5.625" style="1" customWidth="1"/>
    <col min="11" max="11" width="5.875" style="1" customWidth="1"/>
    <col min="12" max="13" width="5.625" style="1" customWidth="1"/>
    <col min="14" max="14" width="5.75390625" style="1" customWidth="1"/>
    <col min="15" max="16" width="5.00390625" style="1" customWidth="1"/>
    <col min="17" max="17" width="5.125" style="1" customWidth="1"/>
    <col min="18" max="20" width="5.00390625" style="1" customWidth="1"/>
    <col min="21" max="21" width="6.25390625" style="1" customWidth="1"/>
    <col min="22" max="22" width="5.875" style="1" customWidth="1"/>
    <col min="23" max="23" width="5.625" style="1" customWidth="1"/>
    <col min="24" max="26" width="5.75390625" style="1" customWidth="1"/>
    <col min="27" max="27" width="8.125" style="1" customWidth="1"/>
    <col min="28" max="28" width="7.625" style="1" customWidth="1"/>
    <col min="29" max="29" width="7.25390625" style="1" customWidth="1"/>
    <col min="30" max="30" width="7.625" style="1" customWidth="1"/>
    <col min="31" max="31" width="6.875" style="1" customWidth="1"/>
    <col min="32" max="32" width="7.50390625" style="1" customWidth="1"/>
    <col min="33" max="33" width="8.125" style="1" customWidth="1"/>
    <col min="34" max="34" width="6.875" style="1" customWidth="1"/>
    <col min="35" max="16384" width="9.00390625" style="1" customWidth="1"/>
  </cols>
  <sheetData>
    <row r="1" spans="7:33" ht="18" customHeight="1">
      <c r="G1" s="39" t="s">
        <v>26</v>
      </c>
      <c r="H1" s="40"/>
      <c r="I1" s="40"/>
      <c r="J1" s="40"/>
      <c r="K1" s="40"/>
      <c r="L1" s="40"/>
      <c r="M1" s="40"/>
      <c r="N1" s="40"/>
      <c r="O1" s="31"/>
      <c r="P1" s="31"/>
      <c r="Q1" s="32"/>
      <c r="R1" s="33"/>
      <c r="S1" s="33"/>
      <c r="T1" s="33"/>
      <c r="U1" s="33"/>
      <c r="V1" s="41" t="s">
        <v>0</v>
      </c>
      <c r="W1" s="42"/>
      <c r="X1" s="42"/>
      <c r="Y1" s="42"/>
      <c r="Z1" s="42"/>
      <c r="AA1" s="42"/>
      <c r="AB1" s="42"/>
      <c r="AE1" s="38" t="s">
        <v>29</v>
      </c>
      <c r="AF1" s="38"/>
      <c r="AG1" s="38"/>
    </row>
    <row r="2" spans="7:30" ht="3" customHeight="1">
      <c r="G2" s="34"/>
      <c r="H2" s="1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D2" s="12"/>
    </row>
    <row r="3" spans="1:33" ht="12" customHeight="1">
      <c r="A3" s="2"/>
      <c r="B3" s="43" t="s">
        <v>1</v>
      </c>
      <c r="C3" s="2"/>
      <c r="D3" s="45" t="s">
        <v>2</v>
      </c>
      <c r="E3" s="47" t="s">
        <v>3</v>
      </c>
      <c r="F3" s="48"/>
      <c r="G3" s="48" t="s">
        <v>4</v>
      </c>
      <c r="H3" s="48"/>
      <c r="I3" s="48" t="s">
        <v>5</v>
      </c>
      <c r="J3" s="48"/>
      <c r="K3" s="48" t="s">
        <v>6</v>
      </c>
      <c r="L3" s="48"/>
      <c r="M3" s="48" t="s">
        <v>7</v>
      </c>
      <c r="N3" s="48"/>
      <c r="O3" s="49" t="s">
        <v>8</v>
      </c>
      <c r="P3" s="47"/>
      <c r="Q3" s="48" t="s">
        <v>9</v>
      </c>
      <c r="R3" s="49"/>
      <c r="S3" s="50" t="s">
        <v>27</v>
      </c>
      <c r="T3" s="51"/>
      <c r="U3" s="50" t="s">
        <v>10</v>
      </c>
      <c r="V3" s="47"/>
      <c r="W3" s="54" t="s">
        <v>11</v>
      </c>
      <c r="X3" s="55"/>
      <c r="Y3" s="56" t="s">
        <v>28</v>
      </c>
      <c r="Z3" s="57"/>
      <c r="AA3" s="49" t="s">
        <v>12</v>
      </c>
      <c r="AB3" s="50"/>
      <c r="AC3" s="47"/>
      <c r="AD3" s="49" t="s">
        <v>13</v>
      </c>
      <c r="AE3" s="50"/>
      <c r="AF3" s="50"/>
      <c r="AG3" s="52" t="s">
        <v>14</v>
      </c>
    </row>
    <row r="4" spans="1:33" ht="12" customHeight="1">
      <c r="A4" s="7"/>
      <c r="B4" s="44"/>
      <c r="C4" s="7"/>
      <c r="D4" s="46"/>
      <c r="E4" s="3" t="s">
        <v>15</v>
      </c>
      <c r="F4" s="16" t="s">
        <v>16</v>
      </c>
      <c r="G4" s="3" t="s">
        <v>15</v>
      </c>
      <c r="H4" s="3" t="s">
        <v>16</v>
      </c>
      <c r="I4" s="3" t="s">
        <v>15</v>
      </c>
      <c r="J4" s="3" t="s">
        <v>16</v>
      </c>
      <c r="K4" s="3" t="s">
        <v>15</v>
      </c>
      <c r="L4" s="3" t="s">
        <v>16</v>
      </c>
      <c r="M4" s="3" t="s">
        <v>15</v>
      </c>
      <c r="N4" s="3" t="s">
        <v>16</v>
      </c>
      <c r="O4" s="3" t="s">
        <v>15</v>
      </c>
      <c r="P4" s="3" t="s">
        <v>16</v>
      </c>
      <c r="Q4" s="3" t="s">
        <v>15</v>
      </c>
      <c r="R4" s="4" t="s">
        <v>16</v>
      </c>
      <c r="S4" s="16" t="s">
        <v>15</v>
      </c>
      <c r="T4" s="3" t="s">
        <v>16</v>
      </c>
      <c r="U4" s="21" t="s">
        <v>15</v>
      </c>
      <c r="V4" s="6" t="s">
        <v>16</v>
      </c>
      <c r="W4" s="5" t="s">
        <v>15</v>
      </c>
      <c r="X4" s="3" t="s">
        <v>16</v>
      </c>
      <c r="Y4" s="5" t="s">
        <v>15</v>
      </c>
      <c r="Z4" s="3" t="s">
        <v>16</v>
      </c>
      <c r="AA4" s="3" t="s">
        <v>17</v>
      </c>
      <c r="AB4" s="3" t="s">
        <v>18</v>
      </c>
      <c r="AC4" s="3" t="s">
        <v>19</v>
      </c>
      <c r="AD4" s="3" t="s">
        <v>17</v>
      </c>
      <c r="AE4" s="3" t="s">
        <v>18</v>
      </c>
      <c r="AF4" s="8" t="s">
        <v>19</v>
      </c>
      <c r="AG4" s="53"/>
    </row>
    <row r="5" spans="1:33" ht="3" customHeight="1">
      <c r="A5" s="2"/>
      <c r="B5" s="2"/>
      <c r="C5" s="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9"/>
      <c r="S5" s="20"/>
      <c r="T5" s="20"/>
      <c r="U5" s="20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9"/>
    </row>
    <row r="6" spans="2:33" ht="9" customHeight="1">
      <c r="B6" s="10" t="s">
        <v>20</v>
      </c>
      <c r="D6" s="22">
        <v>1117156</v>
      </c>
      <c r="E6" s="22">
        <v>422923</v>
      </c>
      <c r="F6" s="22">
        <v>432667</v>
      </c>
      <c r="G6" s="22">
        <v>59284</v>
      </c>
      <c r="H6" s="22">
        <v>56397</v>
      </c>
      <c r="I6" s="22">
        <v>31021</v>
      </c>
      <c r="J6" s="22">
        <v>29214</v>
      </c>
      <c r="K6" s="22" t="s">
        <v>24</v>
      </c>
      <c r="L6" s="22" t="s">
        <v>24</v>
      </c>
      <c r="M6" s="22">
        <v>20042</v>
      </c>
      <c r="N6" s="22">
        <v>19539</v>
      </c>
      <c r="O6" s="22" t="s">
        <v>24</v>
      </c>
      <c r="P6" s="22" t="s">
        <v>24</v>
      </c>
      <c r="Q6" s="22" t="s">
        <v>24</v>
      </c>
      <c r="R6" s="23" t="s">
        <v>24</v>
      </c>
      <c r="S6" s="37" t="s">
        <v>24</v>
      </c>
      <c r="T6" s="22" t="s">
        <v>24</v>
      </c>
      <c r="U6" s="24">
        <v>20730</v>
      </c>
      <c r="V6" s="22">
        <v>20834</v>
      </c>
      <c r="W6" s="22">
        <v>2365</v>
      </c>
      <c r="X6" s="22">
        <v>2140</v>
      </c>
      <c r="Y6" s="22" t="s">
        <v>24</v>
      </c>
      <c r="Z6" s="22" t="s">
        <v>24</v>
      </c>
      <c r="AA6" s="22">
        <v>1285885</v>
      </c>
      <c r="AB6" s="22">
        <v>1400757</v>
      </c>
      <c r="AC6" s="22">
        <v>2686642</v>
      </c>
      <c r="AD6" s="22">
        <v>1150660</v>
      </c>
      <c r="AE6" s="22">
        <v>267386</v>
      </c>
      <c r="AF6" s="22">
        <v>1418046</v>
      </c>
      <c r="AG6" s="23">
        <v>2998</v>
      </c>
    </row>
    <row r="7" spans="2:33" ht="9" customHeight="1">
      <c r="B7" s="10" t="s">
        <v>21</v>
      </c>
      <c r="D7" s="22">
        <v>1197442</v>
      </c>
      <c r="E7" s="22">
        <v>449885</v>
      </c>
      <c r="F7" s="22">
        <v>451621</v>
      </c>
      <c r="G7" s="22">
        <v>60197</v>
      </c>
      <c r="H7" s="22">
        <v>56999</v>
      </c>
      <c r="I7" s="22">
        <v>35327</v>
      </c>
      <c r="J7" s="22">
        <v>33574</v>
      </c>
      <c r="K7" s="22">
        <v>8399</v>
      </c>
      <c r="L7" s="22">
        <v>10993</v>
      </c>
      <c r="M7" s="22">
        <v>21088</v>
      </c>
      <c r="N7" s="22">
        <v>20286</v>
      </c>
      <c r="O7" s="22" t="s">
        <v>24</v>
      </c>
      <c r="P7" s="22" t="s">
        <v>24</v>
      </c>
      <c r="Q7" s="22">
        <v>2803</v>
      </c>
      <c r="R7" s="23">
        <v>2846</v>
      </c>
      <c r="S7" s="37" t="s">
        <v>24</v>
      </c>
      <c r="T7" s="22" t="s">
        <v>24</v>
      </c>
      <c r="U7" s="24">
        <v>19293</v>
      </c>
      <c r="V7" s="22">
        <v>19564</v>
      </c>
      <c r="W7" s="22">
        <v>2403</v>
      </c>
      <c r="X7" s="22">
        <v>2164</v>
      </c>
      <c r="Y7" s="22" t="s">
        <v>24</v>
      </c>
      <c r="Z7" s="22" t="s">
        <v>24</v>
      </c>
      <c r="AA7" s="22">
        <v>1266428</v>
      </c>
      <c r="AB7" s="22">
        <v>1223493</v>
      </c>
      <c r="AC7" s="22">
        <v>2489921</v>
      </c>
      <c r="AD7" s="22">
        <v>1054523</v>
      </c>
      <c r="AE7" s="22">
        <v>342205</v>
      </c>
      <c r="AF7" s="22">
        <v>1396728</v>
      </c>
      <c r="AG7" s="23">
        <v>3133</v>
      </c>
    </row>
    <row r="8" spans="2:33" ht="9" customHeight="1">
      <c r="B8" s="10" t="s">
        <v>22</v>
      </c>
      <c r="D8" s="22">
        <v>1125554</v>
      </c>
      <c r="E8" s="22">
        <v>411915</v>
      </c>
      <c r="F8" s="22">
        <v>411348</v>
      </c>
      <c r="G8" s="22">
        <v>59377</v>
      </c>
      <c r="H8" s="22">
        <v>56073</v>
      </c>
      <c r="I8" s="22">
        <v>32094</v>
      </c>
      <c r="J8" s="22">
        <v>29496</v>
      </c>
      <c r="K8" s="22">
        <v>14046</v>
      </c>
      <c r="L8" s="22">
        <v>19607</v>
      </c>
      <c r="M8" s="22">
        <v>17824</v>
      </c>
      <c r="N8" s="22">
        <v>17793</v>
      </c>
      <c r="O8" s="22">
        <v>927</v>
      </c>
      <c r="P8" s="22">
        <v>940</v>
      </c>
      <c r="Q8" s="22">
        <v>5382</v>
      </c>
      <c r="R8" s="23">
        <v>5907</v>
      </c>
      <c r="S8" s="37" t="s">
        <v>24</v>
      </c>
      <c r="T8" s="22" t="s">
        <v>24</v>
      </c>
      <c r="U8" s="24">
        <v>19054</v>
      </c>
      <c r="V8" s="22">
        <v>18874</v>
      </c>
      <c r="W8" s="22">
        <v>2429</v>
      </c>
      <c r="X8" s="22">
        <v>2468</v>
      </c>
      <c r="Y8" s="22" t="s">
        <v>24</v>
      </c>
      <c r="Z8" s="22" t="s">
        <v>24</v>
      </c>
      <c r="AA8" s="22">
        <v>1298827</v>
      </c>
      <c r="AB8" s="22">
        <v>1393958</v>
      </c>
      <c r="AC8" s="22">
        <f>SUM(AA8:AB8)</f>
        <v>2692785</v>
      </c>
      <c r="AD8" s="22">
        <v>1080882</v>
      </c>
      <c r="AE8" s="22">
        <v>269131</v>
      </c>
      <c r="AF8" s="22">
        <f>SUM(AD8:AE8)</f>
        <v>1350013</v>
      </c>
      <c r="AG8" s="23">
        <v>1984</v>
      </c>
    </row>
    <row r="9" spans="2:33" ht="9" customHeight="1">
      <c r="B9" s="35" t="s">
        <v>23</v>
      </c>
      <c r="C9" s="36"/>
      <c r="D9" s="22">
        <v>1072443</v>
      </c>
      <c r="E9" s="22">
        <v>396843</v>
      </c>
      <c r="F9" s="22">
        <v>399025</v>
      </c>
      <c r="G9" s="22">
        <v>58730</v>
      </c>
      <c r="H9" s="22">
        <v>55103</v>
      </c>
      <c r="I9" s="22">
        <v>31581</v>
      </c>
      <c r="J9" s="22">
        <v>33405</v>
      </c>
      <c r="K9" s="22">
        <v>8100</v>
      </c>
      <c r="L9" s="22">
        <v>9363</v>
      </c>
      <c r="M9" s="22">
        <v>10542</v>
      </c>
      <c r="N9" s="22">
        <v>10517</v>
      </c>
      <c r="O9" s="22">
        <v>3137</v>
      </c>
      <c r="P9" s="22">
        <v>3375</v>
      </c>
      <c r="Q9" s="22">
        <v>5342</v>
      </c>
      <c r="R9" s="23">
        <v>6048</v>
      </c>
      <c r="S9" s="37" t="s">
        <v>24</v>
      </c>
      <c r="T9" s="22" t="s">
        <v>24</v>
      </c>
      <c r="U9" s="24">
        <v>19050</v>
      </c>
      <c r="V9" s="22">
        <v>19378</v>
      </c>
      <c r="W9" s="22">
        <v>1436</v>
      </c>
      <c r="X9" s="22">
        <v>1468</v>
      </c>
      <c r="Y9" s="22">
        <v>3386</v>
      </c>
      <c r="Z9" s="22">
        <v>3107</v>
      </c>
      <c r="AA9" s="22">
        <v>1196660</v>
      </c>
      <c r="AB9" s="22">
        <v>1186623</v>
      </c>
      <c r="AC9" s="22">
        <f>SUM(AA9:AB9)</f>
        <v>2383283</v>
      </c>
      <c r="AD9" s="22">
        <v>972040</v>
      </c>
      <c r="AE9" s="22">
        <v>242375</v>
      </c>
      <c r="AF9" s="22">
        <f>SUM(AD9:AE9)</f>
        <v>1214415</v>
      </c>
      <c r="AG9" s="23">
        <v>1784</v>
      </c>
    </row>
    <row r="10" spans="2:33" s="11" customFormat="1" ht="9" customHeight="1">
      <c r="B10" s="28" t="s">
        <v>25</v>
      </c>
      <c r="C10" s="30"/>
      <c r="D10" s="25">
        <v>1112985</v>
      </c>
      <c r="E10" s="25">
        <v>416036</v>
      </c>
      <c r="F10" s="25">
        <v>412263</v>
      </c>
      <c r="G10" s="25">
        <v>63620</v>
      </c>
      <c r="H10" s="25">
        <v>59824</v>
      </c>
      <c r="I10" s="25">
        <v>30498</v>
      </c>
      <c r="J10" s="25">
        <v>31651</v>
      </c>
      <c r="K10" s="25" t="s">
        <v>24</v>
      </c>
      <c r="L10" s="25" t="s">
        <v>24</v>
      </c>
      <c r="M10" s="25">
        <v>10089</v>
      </c>
      <c r="N10" s="25">
        <v>10154</v>
      </c>
      <c r="O10" s="25">
        <v>1189</v>
      </c>
      <c r="P10" s="25">
        <v>1283</v>
      </c>
      <c r="Q10" s="25">
        <v>6972</v>
      </c>
      <c r="R10" s="26">
        <v>7183</v>
      </c>
      <c r="S10" s="27">
        <v>851</v>
      </c>
      <c r="T10" s="27">
        <v>797</v>
      </c>
      <c r="U10" s="27">
        <v>22268</v>
      </c>
      <c r="V10" s="25">
        <v>22240</v>
      </c>
      <c r="W10" s="25">
        <v>1442</v>
      </c>
      <c r="X10" s="25">
        <v>1435</v>
      </c>
      <c r="Y10" s="25">
        <v>6829</v>
      </c>
      <c r="Z10" s="25">
        <v>6361</v>
      </c>
      <c r="AA10" s="25">
        <v>1249323</v>
      </c>
      <c r="AB10" s="25">
        <v>1313498</v>
      </c>
      <c r="AC10" s="25">
        <v>2562821</v>
      </c>
      <c r="AD10" s="25">
        <v>986134</v>
      </c>
      <c r="AE10" s="25">
        <v>244135</v>
      </c>
      <c r="AF10" s="25">
        <v>1230269</v>
      </c>
      <c r="AG10" s="26">
        <v>1724</v>
      </c>
    </row>
    <row r="11" spans="4:33" ht="3" customHeight="1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7"/>
      <c r="T11" s="14"/>
      <c r="U11" s="14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spans="1:33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ht="10.5">
      <c r="B13" s="13" t="s">
        <v>30</v>
      </c>
    </row>
    <row r="14" ht="10.5">
      <c r="B14" s="13" t="s">
        <v>31</v>
      </c>
    </row>
    <row r="15" ht="10.5">
      <c r="B15" s="13" t="s">
        <v>32</v>
      </c>
    </row>
    <row r="16" ht="10.5">
      <c r="B16" s="1" t="s">
        <v>33</v>
      </c>
    </row>
    <row r="19" ht="10.5">
      <c r="D19" s="29"/>
    </row>
    <row r="20" ht="10.5">
      <c r="D20" s="29"/>
    </row>
  </sheetData>
  <mergeCells count="19">
    <mergeCell ref="AG3:AG4"/>
    <mergeCell ref="W3:X3"/>
    <mergeCell ref="Y3:Z3"/>
    <mergeCell ref="AA3:AC3"/>
    <mergeCell ref="AD3:AF3"/>
    <mergeCell ref="O3:P3"/>
    <mergeCell ref="Q3:R3"/>
    <mergeCell ref="S3:T3"/>
    <mergeCell ref="U3:V3"/>
    <mergeCell ref="AE1:AG1"/>
    <mergeCell ref="G1:N1"/>
    <mergeCell ref="V1:AB1"/>
    <mergeCell ref="B3:B4"/>
    <mergeCell ref="D3:D4"/>
    <mergeCell ref="E3:F3"/>
    <mergeCell ref="G3:H3"/>
    <mergeCell ref="I3:J3"/>
    <mergeCell ref="K3:L3"/>
    <mergeCell ref="M3:N3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2001-11-06T04:25:30Z</cp:lastPrinted>
  <dcterms:created xsi:type="dcterms:W3CDTF">1999-04-20T16:35:09Z</dcterms:created>
  <dcterms:modified xsi:type="dcterms:W3CDTF">2002-02-08T07:48:57Z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