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280" windowWidth="12120" windowHeight="4740" activeTab="0"/>
  </bookViews>
  <sheets>
    <sheet name="79 h1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<sst xmlns="http://schemas.openxmlformats.org/spreadsheetml/2006/main" count="43" uniqueCount="40">
  <si>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11月</t>
  </si>
  <si>
    <t>12月</t>
  </si>
  <si>
    <t>５月</t>
  </si>
  <si>
    <t>６月</t>
  </si>
  <si>
    <t>７月</t>
  </si>
  <si>
    <t>８月</t>
  </si>
  <si>
    <t>９月</t>
  </si>
  <si>
    <t>２月</t>
  </si>
  <si>
    <t>３月</t>
  </si>
  <si>
    <t>　　及び発生電力量</t>
  </si>
  <si>
    <t>区分</t>
  </si>
  <si>
    <t>総数</t>
  </si>
  <si>
    <t>会社別発生電力</t>
  </si>
  <si>
    <t>発電所数</t>
  </si>
  <si>
    <t>水力発電電力量</t>
  </si>
  <si>
    <t>火力発電電力量</t>
  </si>
  <si>
    <t>最大出力</t>
  </si>
  <si>
    <t>富山共同火力</t>
  </si>
  <si>
    <t>北陸電力</t>
  </si>
  <si>
    <t>関西電力</t>
  </si>
  <si>
    <t>自家発電</t>
  </si>
  <si>
    <t>県営電気</t>
  </si>
  <si>
    <t>日本海発電</t>
  </si>
  <si>
    <t>水力発電</t>
  </si>
  <si>
    <t>火力発電</t>
  </si>
  <si>
    <t>平成7年度</t>
  </si>
  <si>
    <t>平成8年度</t>
  </si>
  <si>
    <t>平成9年度</t>
  </si>
  <si>
    <t>平成10年度</t>
  </si>
  <si>
    <t>４月</t>
  </si>
  <si>
    <t>10月</t>
  </si>
  <si>
    <t>１月</t>
  </si>
  <si>
    <t>※　　年計と月計は四捨五入の関係で必ずしも一致しない。</t>
  </si>
  <si>
    <t>平成11年度</t>
  </si>
  <si>
    <t>平成11年</t>
  </si>
  <si>
    <t>平成12年</t>
  </si>
  <si>
    <t xml:space="preserve">2 868 640 </t>
  </si>
  <si>
    <r>
      <t>79</t>
    </r>
    <r>
      <rPr>
        <sz val="14"/>
        <rFont val="ＭＳ 明朝"/>
        <family val="1"/>
      </rPr>
      <t>既設発電所数</t>
    </r>
  </si>
  <si>
    <t xml:space="preserve">   （単位　出力 kw、発電電力量 千kwh）</t>
  </si>
  <si>
    <t>注１　 最大出力欄中(　)内の数値は、火力分で外数である。
　２　 発電所数及び最大出力には、火力発電所について平成6年度までは出力100KW以上、平成7年度からは
 　　  出力1000KW以上を計上。
資料　 中部経済産業局電力・ガス事業北陸支局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</si>
</sst>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##\ ##0\)"/>
    <numFmt numFmtId="178" formatCode="\(#\ ###\ ##0\)"/>
    <numFmt numFmtId="179" formatCode="0.00_);[Red]\(0.00\)"/>
    <numFmt numFmtId="180" formatCode="0.0_);[Red]\(0.0\)"/>
  </numFmts>
  <fonts count="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 indent="1"/>
    </xf>
    <xf numFmtId="0" fontId="6" fillId="0" borderId="0" xfId="0" applyFont="1" applyFill="1" applyAlignment="1">
      <alignment horizontal="left" vertical="top" wrapText="1" indent="1"/>
    </xf>
    <xf numFmtId="0" fontId="5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top" indent="1"/>
    </xf>
    <xf numFmtId="0" fontId="6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6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distributed" vertical="center"/>
    </xf>
    <xf numFmtId="0" fontId="1" fillId="0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 topLeftCell="A3">
      <selection activeCell="B3" sqref="B3:C5"/>
    </sheetView>
  </sheetViews>
  <sheetFormatPr defaultColWidth="9.00390625" defaultRowHeight="13.5"/>
  <cols>
    <col min="1" max="1" width="0.6171875" style="5" customWidth="1"/>
    <col min="2" max="2" width="7.00390625" style="5" customWidth="1"/>
    <col min="3" max="3" width="3.375" style="5" customWidth="1"/>
    <col min="4" max="4" width="0.6171875" style="5" customWidth="1"/>
    <col min="5" max="6" width="9.125" style="5" customWidth="1"/>
    <col min="7" max="16" width="13.625" style="5" customWidth="1"/>
    <col min="17" max="17" width="10.50390625" style="5" customWidth="1"/>
    <col min="18" max="18" width="2.375" style="5" customWidth="1"/>
    <col min="19" max="19" width="2.125" style="5" customWidth="1"/>
    <col min="20" max="16384" width="9.00390625" style="5" customWidth="1"/>
  </cols>
  <sheetData>
    <row r="1" spans="6:16" s="3" customFormat="1" ht="17.25">
      <c r="F1" s="35" t="s">
        <v>37</v>
      </c>
      <c r="G1" s="36"/>
      <c r="H1" s="36"/>
      <c r="I1" s="36"/>
      <c r="J1" s="4"/>
      <c r="K1" s="37" t="s">
        <v>9</v>
      </c>
      <c r="L1" s="36"/>
      <c r="M1" s="36"/>
      <c r="O1" s="38" t="s">
        <v>38</v>
      </c>
      <c r="P1" s="38"/>
    </row>
    <row r="2" spans="6:16" ht="3.75" customHeight="1">
      <c r="F2" s="4"/>
      <c r="G2" s="4"/>
      <c r="H2" s="4"/>
      <c r="I2" s="4"/>
      <c r="J2" s="4"/>
      <c r="K2" s="4"/>
      <c r="L2" s="4"/>
      <c r="M2" s="4"/>
      <c r="P2" s="1"/>
    </row>
    <row r="3" spans="1:16" ht="22.5" customHeight="1">
      <c r="A3" s="2"/>
      <c r="B3" s="44" t="s">
        <v>10</v>
      </c>
      <c r="C3" s="44"/>
      <c r="D3" s="2"/>
      <c r="E3" s="28" t="s">
        <v>11</v>
      </c>
      <c r="F3" s="29"/>
      <c r="G3" s="30"/>
      <c r="H3" s="30"/>
      <c r="I3" s="30"/>
      <c r="J3" s="30"/>
      <c r="K3" s="29" t="s">
        <v>12</v>
      </c>
      <c r="L3" s="29"/>
      <c r="M3" s="29"/>
      <c r="N3" s="29"/>
      <c r="O3" s="29"/>
      <c r="P3" s="29"/>
    </row>
    <row r="4" spans="1:16" ht="10.5" customHeight="1">
      <c r="A4" s="3"/>
      <c r="B4" s="27"/>
      <c r="C4" s="27"/>
      <c r="D4" s="3"/>
      <c r="E4" s="28" t="s">
        <v>13</v>
      </c>
      <c r="F4" s="31"/>
      <c r="G4" s="33" t="s">
        <v>14</v>
      </c>
      <c r="H4" s="33" t="s">
        <v>15</v>
      </c>
      <c r="I4" s="39" t="s">
        <v>16</v>
      </c>
      <c r="J4" s="40"/>
      <c r="K4" s="31" t="s">
        <v>17</v>
      </c>
      <c r="L4" s="32" t="s">
        <v>18</v>
      </c>
      <c r="M4" s="32" t="s">
        <v>19</v>
      </c>
      <c r="N4" s="32" t="s">
        <v>20</v>
      </c>
      <c r="O4" s="32" t="s">
        <v>21</v>
      </c>
      <c r="P4" s="29" t="s">
        <v>22</v>
      </c>
    </row>
    <row r="5" spans="1:16" ht="10.5" customHeight="1">
      <c r="A5" s="9"/>
      <c r="B5" s="45"/>
      <c r="C5" s="45"/>
      <c r="D5" s="9"/>
      <c r="E5" s="8" t="s">
        <v>23</v>
      </c>
      <c r="F5" s="8" t="s">
        <v>24</v>
      </c>
      <c r="G5" s="34"/>
      <c r="H5" s="34"/>
      <c r="I5" s="41"/>
      <c r="J5" s="42"/>
      <c r="K5" s="31"/>
      <c r="L5" s="32"/>
      <c r="M5" s="32"/>
      <c r="N5" s="32"/>
      <c r="O5" s="32"/>
      <c r="P5" s="29"/>
    </row>
    <row r="6" spans="1:10" ht="3" customHeight="1">
      <c r="A6" s="3"/>
      <c r="B6" s="6"/>
      <c r="C6" s="6"/>
      <c r="D6" s="3"/>
      <c r="E6" s="7"/>
      <c r="F6" s="10"/>
      <c r="G6" s="3"/>
      <c r="H6" s="3"/>
      <c r="I6" s="10"/>
      <c r="J6" s="11"/>
    </row>
    <row r="7" spans="2:16" ht="10.5" customHeight="1">
      <c r="B7" s="27" t="s">
        <v>25</v>
      </c>
      <c r="C7" s="27"/>
      <c r="E7" s="12">
        <v>122</v>
      </c>
      <c r="F7" s="13">
        <v>21</v>
      </c>
      <c r="G7" s="13">
        <v>8947767</v>
      </c>
      <c r="H7" s="13">
        <v>8121635</v>
      </c>
      <c r="I7" s="14">
        <v>2541162</v>
      </c>
      <c r="J7" s="13">
        <v>2867330</v>
      </c>
      <c r="K7" s="13">
        <v>2782751</v>
      </c>
      <c r="L7" s="13">
        <v>7563716</v>
      </c>
      <c r="M7" s="13">
        <v>4736100</v>
      </c>
      <c r="N7" s="13">
        <v>1404062</v>
      </c>
      <c r="O7" s="13">
        <v>525088</v>
      </c>
      <c r="P7" s="13">
        <v>57685</v>
      </c>
    </row>
    <row r="8" spans="2:16" ht="10.5" customHeight="1">
      <c r="B8" s="27" t="s">
        <v>26</v>
      </c>
      <c r="C8" s="27"/>
      <c r="E8" s="12">
        <v>122</v>
      </c>
      <c r="F8" s="13">
        <v>22</v>
      </c>
      <c r="G8" s="13">
        <v>9581636</v>
      </c>
      <c r="H8" s="13">
        <v>8218070</v>
      </c>
      <c r="I8" s="14">
        <v>2554054</v>
      </c>
      <c r="J8" s="13">
        <v>2868030</v>
      </c>
      <c r="K8" s="13">
        <v>2443559</v>
      </c>
      <c r="L8" s="13">
        <v>8286222</v>
      </c>
      <c r="M8" s="13">
        <v>5043105</v>
      </c>
      <c r="N8" s="13">
        <v>1402559</v>
      </c>
      <c r="O8" s="13">
        <v>558982</v>
      </c>
      <c r="P8" s="13">
        <v>65279</v>
      </c>
    </row>
    <row r="9" spans="2:16" ht="10.5" customHeight="1">
      <c r="B9" s="27" t="s">
        <v>27</v>
      </c>
      <c r="C9" s="27"/>
      <c r="E9" s="12">
        <v>122</v>
      </c>
      <c r="F9" s="13">
        <v>22</v>
      </c>
      <c r="G9" s="13">
        <v>10217997</v>
      </c>
      <c r="H9" s="13">
        <v>8057189</v>
      </c>
      <c r="I9" s="14">
        <v>2557354</v>
      </c>
      <c r="J9" s="13">
        <v>2868130</v>
      </c>
      <c r="K9" s="13">
        <v>3236257</v>
      </c>
      <c r="L9" s="13">
        <v>7352630</v>
      </c>
      <c r="M9" s="13">
        <v>5648654</v>
      </c>
      <c r="N9" s="13">
        <v>1396196</v>
      </c>
      <c r="O9" s="13">
        <v>578018</v>
      </c>
      <c r="P9" s="13">
        <v>63431</v>
      </c>
    </row>
    <row r="10" spans="2:16" ht="10.5" customHeight="1">
      <c r="B10" s="27" t="s">
        <v>28</v>
      </c>
      <c r="C10" s="27"/>
      <c r="E10" s="12">
        <v>123</v>
      </c>
      <c r="F10" s="13">
        <v>23</v>
      </c>
      <c r="G10" s="13">
        <v>10476915</v>
      </c>
      <c r="H10" s="13">
        <v>5723196</v>
      </c>
      <c r="I10" s="14">
        <v>2560174</v>
      </c>
      <c r="J10" s="13">
        <v>2868540</v>
      </c>
      <c r="K10" s="13">
        <v>2359523</v>
      </c>
      <c r="L10" s="13">
        <v>5862955</v>
      </c>
      <c r="M10" s="13">
        <v>5974572</v>
      </c>
      <c r="N10" s="13">
        <v>1380960</v>
      </c>
      <c r="O10" s="13">
        <v>561964</v>
      </c>
      <c r="P10" s="13">
        <v>60137</v>
      </c>
    </row>
    <row r="11" spans="2:16" s="15" customFormat="1" ht="10.5" customHeight="1">
      <c r="B11" s="43" t="s">
        <v>33</v>
      </c>
      <c r="C11" s="43"/>
      <c r="E11" s="16">
        <v>123</v>
      </c>
      <c r="F11" s="17">
        <v>24</v>
      </c>
      <c r="G11" s="17">
        <v>9242616</v>
      </c>
      <c r="H11" s="17">
        <v>7224933</v>
      </c>
      <c r="I11" s="24">
        <v>2561374</v>
      </c>
      <c r="J11" s="17">
        <v>2868640</v>
      </c>
      <c r="K11" s="17">
        <v>3313962</v>
      </c>
      <c r="L11" s="17">
        <v>6143921</v>
      </c>
      <c r="M11" s="17">
        <v>5024806</v>
      </c>
      <c r="N11" s="17">
        <v>1403134</v>
      </c>
      <c r="O11" s="17">
        <v>524411</v>
      </c>
      <c r="P11" s="17">
        <v>57315</v>
      </c>
    </row>
    <row r="12" spans="2:16" ht="7.5" customHeight="1">
      <c r="B12" s="6"/>
      <c r="C12" s="6"/>
      <c r="E12" s="12"/>
      <c r="F12" s="13"/>
      <c r="G12" s="13"/>
      <c r="H12" s="13"/>
      <c r="I12" s="14"/>
      <c r="J12" s="13"/>
      <c r="K12" s="13"/>
      <c r="L12" s="13"/>
      <c r="M12" s="13"/>
      <c r="N12" s="13"/>
      <c r="O12" s="13"/>
      <c r="P12" s="13"/>
    </row>
    <row r="13" spans="2:16" ht="10.5" customHeight="1">
      <c r="B13" s="18" t="s">
        <v>34</v>
      </c>
      <c r="C13" s="19" t="s">
        <v>29</v>
      </c>
      <c r="E13" s="12">
        <v>123</v>
      </c>
      <c r="F13" s="13">
        <v>23</v>
      </c>
      <c r="G13" s="13">
        <v>846336</v>
      </c>
      <c r="H13" s="13">
        <v>208247</v>
      </c>
      <c r="I13" s="14">
        <v>2560174</v>
      </c>
      <c r="J13" s="13">
        <v>2868540</v>
      </c>
      <c r="K13" s="13">
        <v>82388</v>
      </c>
      <c r="L13" s="13">
        <v>382542</v>
      </c>
      <c r="M13" s="13">
        <v>407738</v>
      </c>
      <c r="N13" s="13">
        <v>118694</v>
      </c>
      <c r="O13" s="13">
        <v>55203</v>
      </c>
      <c r="P13" s="13">
        <v>8018</v>
      </c>
    </row>
    <row r="14" spans="3:16" ht="10.5" customHeight="1">
      <c r="C14" s="19" t="s">
        <v>2</v>
      </c>
      <c r="E14" s="12">
        <v>123</v>
      </c>
      <c r="F14" s="13">
        <v>23</v>
      </c>
      <c r="G14" s="13">
        <v>1109802</v>
      </c>
      <c r="H14" s="13">
        <v>149904</v>
      </c>
      <c r="I14" s="14">
        <v>2560174</v>
      </c>
      <c r="J14" s="13">
        <v>2868540</v>
      </c>
      <c r="K14" s="13">
        <v>37467</v>
      </c>
      <c r="L14" s="13">
        <v>452285</v>
      </c>
      <c r="M14" s="13">
        <v>581419</v>
      </c>
      <c r="N14" s="13">
        <v>127764</v>
      </c>
      <c r="O14" s="13">
        <v>50717</v>
      </c>
      <c r="P14" s="13">
        <v>10054</v>
      </c>
    </row>
    <row r="15" spans="3:16" ht="10.5" customHeight="1">
      <c r="C15" s="19" t="s">
        <v>3</v>
      </c>
      <c r="E15" s="12">
        <v>123</v>
      </c>
      <c r="F15" s="13">
        <v>23</v>
      </c>
      <c r="G15" s="13">
        <v>1323207</v>
      </c>
      <c r="H15" s="13">
        <v>202976</v>
      </c>
      <c r="I15" s="14">
        <v>2560174</v>
      </c>
      <c r="J15" s="13">
        <v>2868540</v>
      </c>
      <c r="K15" s="13">
        <v>85814</v>
      </c>
      <c r="L15" s="13">
        <v>464966</v>
      </c>
      <c r="M15" s="13">
        <v>803167</v>
      </c>
      <c r="N15" s="13">
        <v>131608</v>
      </c>
      <c r="O15" s="13">
        <v>35615</v>
      </c>
      <c r="P15" s="13">
        <v>5013</v>
      </c>
    </row>
    <row r="16" spans="3:16" ht="10.5" customHeight="1">
      <c r="C16" s="19" t="s">
        <v>4</v>
      </c>
      <c r="E16" s="12">
        <v>123</v>
      </c>
      <c r="F16" s="13">
        <v>23</v>
      </c>
      <c r="G16" s="13">
        <v>1028926</v>
      </c>
      <c r="H16" s="13">
        <v>461887</v>
      </c>
      <c r="I16" s="14">
        <v>2560174</v>
      </c>
      <c r="J16" s="13">
        <v>2868540</v>
      </c>
      <c r="K16" s="13">
        <v>230787</v>
      </c>
      <c r="L16" s="13">
        <v>443720</v>
      </c>
      <c r="M16" s="13">
        <v>649503</v>
      </c>
      <c r="N16" s="13">
        <v>137098</v>
      </c>
      <c r="O16" s="13">
        <v>25237</v>
      </c>
      <c r="P16" s="13">
        <v>4468</v>
      </c>
    </row>
    <row r="17" spans="3:16" ht="7.5" customHeight="1">
      <c r="C17" s="19"/>
      <c r="E17" s="12"/>
      <c r="F17" s="13"/>
      <c r="H17" s="13"/>
      <c r="I17" s="14"/>
      <c r="J17" s="13"/>
      <c r="K17" s="13"/>
      <c r="L17" s="13"/>
      <c r="M17" s="13"/>
      <c r="N17" s="13"/>
      <c r="O17" s="13"/>
      <c r="P17" s="13"/>
    </row>
    <row r="18" spans="3:16" ht="10.5" customHeight="1">
      <c r="C18" s="19" t="s">
        <v>5</v>
      </c>
      <c r="E18" s="12">
        <v>123</v>
      </c>
      <c r="F18" s="13">
        <v>23</v>
      </c>
      <c r="G18" s="13">
        <v>704856</v>
      </c>
      <c r="H18" s="13">
        <v>617595</v>
      </c>
      <c r="I18" s="14">
        <v>2560174</v>
      </c>
      <c r="J18" s="13">
        <v>2868540</v>
      </c>
      <c r="K18" s="13">
        <v>261499</v>
      </c>
      <c r="L18" s="13">
        <v>520028</v>
      </c>
      <c r="M18" s="13">
        <v>401735</v>
      </c>
      <c r="N18" s="13">
        <v>121306</v>
      </c>
      <c r="O18" s="13">
        <v>15374</v>
      </c>
      <c r="P18" s="13">
        <v>2509</v>
      </c>
    </row>
    <row r="19" spans="3:16" ht="10.5" customHeight="1">
      <c r="C19" s="19" t="s">
        <v>6</v>
      </c>
      <c r="E19" s="12">
        <v>123</v>
      </c>
      <c r="F19" s="13">
        <v>24</v>
      </c>
      <c r="G19" s="13">
        <v>554951</v>
      </c>
      <c r="H19" s="13">
        <v>541355</v>
      </c>
      <c r="I19" s="14">
        <v>2561374</v>
      </c>
      <c r="J19" s="13">
        <f>J13+100</f>
        <v>2868640</v>
      </c>
      <c r="K19" s="13">
        <v>259971</v>
      </c>
      <c r="L19" s="13">
        <v>365384</v>
      </c>
      <c r="M19" s="13">
        <v>313998</v>
      </c>
      <c r="N19" s="13">
        <v>130002</v>
      </c>
      <c r="O19" s="13">
        <v>24271</v>
      </c>
      <c r="P19" s="13">
        <v>2680</v>
      </c>
    </row>
    <row r="20" spans="3:16" ht="10.5" customHeight="1">
      <c r="C20" s="19" t="s">
        <v>30</v>
      </c>
      <c r="E20" s="12">
        <v>123</v>
      </c>
      <c r="F20" s="13">
        <v>24</v>
      </c>
      <c r="G20" s="13">
        <v>566904</v>
      </c>
      <c r="H20" s="13">
        <v>489973</v>
      </c>
      <c r="I20" s="14">
        <v>2561374</v>
      </c>
      <c r="J20" s="13">
        <f>J14+100</f>
        <v>2868640</v>
      </c>
      <c r="K20" s="13">
        <v>271846</v>
      </c>
      <c r="L20" s="13">
        <v>318148</v>
      </c>
      <c r="M20" s="13">
        <v>312566</v>
      </c>
      <c r="N20" s="13">
        <v>128533</v>
      </c>
      <c r="O20" s="13">
        <v>22613</v>
      </c>
      <c r="P20" s="13">
        <v>3171</v>
      </c>
    </row>
    <row r="21" spans="3:16" ht="10.5" customHeight="1">
      <c r="C21" s="19" t="s">
        <v>0</v>
      </c>
      <c r="E21" s="12">
        <v>123</v>
      </c>
      <c r="F21" s="13">
        <v>24</v>
      </c>
      <c r="G21" s="13">
        <v>663428</v>
      </c>
      <c r="H21" s="13">
        <v>425430</v>
      </c>
      <c r="I21" s="14">
        <v>2561374</v>
      </c>
      <c r="J21" s="13">
        <f>J15+100</f>
        <v>2868640</v>
      </c>
      <c r="K21" s="13">
        <v>252297</v>
      </c>
      <c r="L21" s="13">
        <v>367489</v>
      </c>
      <c r="M21" s="13">
        <v>285037</v>
      </c>
      <c r="N21" s="13">
        <v>130938</v>
      </c>
      <c r="O21" s="13">
        <v>46711</v>
      </c>
      <c r="P21" s="13">
        <v>6386</v>
      </c>
    </row>
    <row r="22" spans="3:16" ht="7.5" customHeight="1">
      <c r="C22" s="19"/>
      <c r="E22" s="12"/>
      <c r="F22" s="13"/>
      <c r="G22" s="13"/>
      <c r="H22" s="13"/>
      <c r="I22" s="14"/>
      <c r="J22" s="13"/>
      <c r="K22" s="13"/>
      <c r="L22" s="13"/>
      <c r="N22" s="13"/>
      <c r="O22" s="13"/>
      <c r="P22" s="13"/>
    </row>
    <row r="23" spans="3:16" ht="10.5" customHeight="1">
      <c r="C23" s="19" t="s">
        <v>1</v>
      </c>
      <c r="E23" s="12">
        <v>123</v>
      </c>
      <c r="F23" s="13">
        <v>24</v>
      </c>
      <c r="G23" s="13">
        <v>685795</v>
      </c>
      <c r="H23" s="13">
        <v>584420</v>
      </c>
      <c r="I23" s="14">
        <v>2561374</v>
      </c>
      <c r="J23" s="13" t="s">
        <v>36</v>
      </c>
      <c r="K23" s="13">
        <v>286668</v>
      </c>
      <c r="L23" s="13">
        <v>440642</v>
      </c>
      <c r="M23" s="13">
        <v>369144</v>
      </c>
      <c r="N23" s="13">
        <v>125960</v>
      </c>
      <c r="O23" s="13">
        <v>44417</v>
      </c>
      <c r="P23" s="13">
        <v>3384</v>
      </c>
    </row>
    <row r="24" spans="2:16" ht="10.5" customHeight="1">
      <c r="B24" s="18" t="s">
        <v>35</v>
      </c>
      <c r="C24" s="19" t="s">
        <v>31</v>
      </c>
      <c r="E24" s="12">
        <v>123</v>
      </c>
      <c r="F24" s="13">
        <v>24</v>
      </c>
      <c r="G24" s="13">
        <v>674832</v>
      </c>
      <c r="H24" s="13">
        <v>631035</v>
      </c>
      <c r="I24" s="14">
        <v>2561374</v>
      </c>
      <c r="J24" s="13" t="s">
        <v>36</v>
      </c>
      <c r="K24" s="13">
        <v>228786</v>
      </c>
      <c r="L24" s="13">
        <v>515932</v>
      </c>
      <c r="M24" s="13">
        <v>394363</v>
      </c>
      <c r="N24" s="13">
        <v>126037</v>
      </c>
      <c r="O24" s="13">
        <v>37865</v>
      </c>
      <c r="P24" s="13">
        <v>2884</v>
      </c>
    </row>
    <row r="25" spans="3:16" ht="10.5" customHeight="1">
      <c r="C25" s="19" t="s">
        <v>7</v>
      </c>
      <c r="E25" s="12">
        <v>123</v>
      </c>
      <c r="F25" s="13">
        <v>24</v>
      </c>
      <c r="G25" s="13">
        <v>548931</v>
      </c>
      <c r="H25" s="13">
        <v>590446</v>
      </c>
      <c r="I25" s="14">
        <v>2561374</v>
      </c>
      <c r="J25" s="13" t="s">
        <v>36</v>
      </c>
      <c r="K25" s="13">
        <v>133011</v>
      </c>
      <c r="L25" s="13">
        <v>543857</v>
      </c>
      <c r="M25" s="13">
        <v>306994</v>
      </c>
      <c r="N25" s="13">
        <v>121449</v>
      </c>
      <c r="O25" s="13">
        <v>32242</v>
      </c>
      <c r="P25" s="13">
        <v>1824</v>
      </c>
    </row>
    <row r="26" spans="3:16" ht="10.5" customHeight="1">
      <c r="C26" s="19" t="s">
        <v>8</v>
      </c>
      <c r="E26" s="12">
        <v>123</v>
      </c>
      <c r="F26" s="13">
        <v>24</v>
      </c>
      <c r="G26" s="13">
        <v>754668</v>
      </c>
      <c r="H26" s="13">
        <v>553213</v>
      </c>
      <c r="I26" s="14">
        <v>2561374</v>
      </c>
      <c r="J26" s="13" t="s">
        <v>36</v>
      </c>
      <c r="K26" s="13">
        <v>143031</v>
      </c>
      <c r="L26" s="13">
        <v>552534</v>
      </c>
      <c r="M26" s="13">
        <v>419872</v>
      </c>
      <c r="N26" s="13">
        <v>132197</v>
      </c>
      <c r="O26" s="13">
        <v>55879</v>
      </c>
      <c r="P26" s="13">
        <v>4368</v>
      </c>
    </row>
    <row r="27" spans="5:8" ht="3" customHeight="1">
      <c r="E27" s="20"/>
      <c r="H27" s="3"/>
    </row>
    <row r="28" spans="1:16" ht="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1:16" ht="11.25" customHeight="1">
      <c r="K29" s="25" t="s">
        <v>32</v>
      </c>
      <c r="L29" s="25"/>
      <c r="M29" s="25"/>
      <c r="N29" s="25"/>
      <c r="O29" s="21"/>
      <c r="P29" s="21"/>
    </row>
    <row r="30" spans="1:10" ht="48" customHeight="1">
      <c r="A30" s="26" t="s">
        <v>39</v>
      </c>
      <c r="B30" s="26"/>
      <c r="C30" s="26"/>
      <c r="D30" s="26"/>
      <c r="E30" s="26"/>
      <c r="F30" s="26"/>
      <c r="G30" s="26"/>
      <c r="H30" s="26"/>
      <c r="I30" s="26"/>
      <c r="J30" s="23"/>
    </row>
    <row r="31" spans="1:10" ht="10.5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1.2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</row>
  </sheetData>
  <mergeCells count="23">
    <mergeCell ref="B11:C11"/>
    <mergeCell ref="B3:C5"/>
    <mergeCell ref="B9:C9"/>
    <mergeCell ref="B8:C8"/>
    <mergeCell ref="B7:C7"/>
    <mergeCell ref="H4:H5"/>
    <mergeCell ref="F1:I1"/>
    <mergeCell ref="K1:M1"/>
    <mergeCell ref="O1:P1"/>
    <mergeCell ref="O4:O5"/>
    <mergeCell ref="P4:P5"/>
    <mergeCell ref="E4:F4"/>
    <mergeCell ref="I4:J5"/>
    <mergeCell ref="K29:N29"/>
    <mergeCell ref="A30:I30"/>
    <mergeCell ref="B10:C10"/>
    <mergeCell ref="E3:J3"/>
    <mergeCell ref="K3:P3"/>
    <mergeCell ref="K4:K5"/>
    <mergeCell ref="L4:L5"/>
    <mergeCell ref="M4:M5"/>
    <mergeCell ref="N4:N5"/>
    <mergeCell ref="G4:G5"/>
  </mergeCells>
  <printOptions horizontalCentered="1"/>
  <pageMargins left="0.5118110236220472" right="0.5118110236220472" top="0.31496062992125984" bottom="0.5905511811023623" header="0" footer="0.5118110236220472"/>
  <pageSetup draft="1" horizontalDpi="360" verticalDpi="36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2001-10-12T08:04:58Z</cp:lastPrinted>
  <dcterms:created xsi:type="dcterms:W3CDTF">1999-04-18T19:34:58Z</dcterms:created>
  <dcterms:modified xsi:type="dcterms:W3CDTF">2002-02-20T02:04:05Z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