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18" activeTab="0"/>
  </bookViews>
  <sheets>
    <sheet name="28.4 h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<sst xmlns="http://schemas.openxmlformats.org/spreadsheetml/2006/main" count="24" uniqueCount="24">
  <si>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県産自主流通米の県外搬出状況</t>
  </si>
  <si>
    <t>(単位  玄米  t)</t>
  </si>
  <si>
    <t>年     産</t>
  </si>
  <si>
    <t>総  数</t>
  </si>
  <si>
    <t>北海道</t>
  </si>
  <si>
    <t>東京都</t>
  </si>
  <si>
    <t>神奈
川県</t>
  </si>
  <si>
    <t>静岡県</t>
  </si>
  <si>
    <t>愛知県</t>
  </si>
  <si>
    <t>岐阜県</t>
  </si>
  <si>
    <t>京都府</t>
  </si>
  <si>
    <t>大阪府</t>
  </si>
  <si>
    <t>兵庫県</t>
  </si>
  <si>
    <t>愛媛県</t>
  </si>
  <si>
    <t>福岡県</t>
  </si>
  <si>
    <t>その他</t>
  </si>
  <si>
    <t>平成7年産</t>
  </si>
  <si>
    <t>平成8年産</t>
  </si>
  <si>
    <t>平成9年産</t>
  </si>
  <si>
    <t>平成10年産</t>
  </si>
  <si>
    <t>構成比(％)</t>
  </si>
  <si>
    <t>注    もち米、酒造用米を除く。
資料  富山食糧事務所「食糧業務要覧」</t>
  </si>
  <si>
    <t>平成11年産</t>
  </si>
  <si>
    <t>平成12年３月末現在の販売数量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</si>
</sst>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.0\ "/>
    <numFmt numFmtId="178" formatCode="#\ ###\ ##0"/>
    <numFmt numFmtId="179" formatCode="#\ ###\ ##0.0"/>
    <numFmt numFmtId="180" formatCode="#\ ###\ ##0\ \ "/>
    <numFmt numFmtId="181" formatCode="#\ ###\ ##0\ \ \ "/>
    <numFmt numFmtId="182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distributed" vertical="center" wrapText="1"/>
    </xf>
    <xf numFmtId="178" fontId="2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125" style="0" customWidth="1"/>
    <col min="2" max="2" width="7.625" style="0" customWidth="1"/>
    <col min="3" max="3" width="7.50390625" style="0" bestFit="1" customWidth="1"/>
    <col min="4" max="4" width="7.125" style="0" bestFit="1" customWidth="1"/>
    <col min="5" max="5" width="6.00390625" style="0" customWidth="1"/>
    <col min="6" max="6" width="5.375" style="0" customWidth="1"/>
    <col min="7" max="7" width="7.875" style="0" bestFit="1" customWidth="1"/>
    <col min="8" max="9" width="5.375" style="0" customWidth="1"/>
    <col min="10" max="11" width="6.75390625" style="0" bestFit="1" customWidth="1"/>
    <col min="12" max="13" width="5.375" style="0" customWidth="1"/>
    <col min="14" max="14" width="5.875" style="0" customWidth="1"/>
    <col min="15" max="15" width="1.75390625" style="0" customWidth="1"/>
  </cols>
  <sheetData>
    <row r="1" spans="1:14" s="35" customFormat="1" ht="22.5" customHeight="1">
      <c r="A1" s="2"/>
      <c r="B1" s="34"/>
      <c r="D1" s="41">
        <v>28.4</v>
      </c>
      <c r="E1" s="41"/>
      <c r="F1" s="39" t="s">
        <v>0</v>
      </c>
      <c r="G1" s="40"/>
      <c r="H1" s="40"/>
      <c r="I1" s="40"/>
      <c r="J1" s="40"/>
      <c r="K1" s="40"/>
      <c r="L1" s="34"/>
      <c r="M1" s="34"/>
      <c r="N1" s="21" t="s">
        <v>1</v>
      </c>
    </row>
    <row r="2" spans="1:14" s="35" customFormat="1" ht="3" customHeight="1">
      <c r="A2" s="2"/>
      <c r="B2" s="34"/>
      <c r="C2" s="23"/>
      <c r="D2" s="26"/>
      <c r="E2" s="26"/>
      <c r="F2" s="26"/>
      <c r="G2" s="26"/>
      <c r="H2" s="26"/>
      <c r="I2" s="26"/>
      <c r="J2" s="26"/>
      <c r="K2" s="34"/>
      <c r="L2" s="34"/>
      <c r="M2" s="34"/>
      <c r="N2" s="21"/>
    </row>
    <row r="3" spans="1:15" s="35" customFormat="1" ht="28.5" customHeight="1">
      <c r="A3" s="29" t="s">
        <v>2</v>
      </c>
      <c r="B3" s="29" t="s">
        <v>3</v>
      </c>
      <c r="C3" s="24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4" t="s">
        <v>12</v>
      </c>
      <c r="L3" s="24" t="s">
        <v>13</v>
      </c>
      <c r="M3" s="24" t="s">
        <v>14</v>
      </c>
      <c r="N3" s="25" t="s">
        <v>15</v>
      </c>
      <c r="O3" s="34"/>
    </row>
    <row r="4" spans="1:14" s="35" customFormat="1" ht="3" customHeight="1">
      <c r="A4" s="3"/>
      <c r="B4" s="16"/>
      <c r="C4" s="16"/>
      <c r="D4" s="17"/>
      <c r="E4" s="17"/>
      <c r="F4" s="17"/>
      <c r="G4" s="17"/>
      <c r="H4" s="17"/>
      <c r="I4" s="17"/>
      <c r="J4" s="17"/>
      <c r="K4" s="36"/>
      <c r="L4" s="36"/>
      <c r="M4" s="36"/>
      <c r="N4" s="36"/>
    </row>
    <row r="5" spans="1:14" s="35" customFormat="1" ht="11.25" customHeight="1">
      <c r="A5" s="3" t="s">
        <v>16</v>
      </c>
      <c r="B5" s="30">
        <v>120629</v>
      </c>
      <c r="C5" s="30">
        <v>8046</v>
      </c>
      <c r="D5" s="30">
        <v>18803</v>
      </c>
      <c r="E5" s="18">
        <v>5309</v>
      </c>
      <c r="F5" s="18">
        <v>5795</v>
      </c>
      <c r="G5" s="18">
        <v>19602</v>
      </c>
      <c r="H5" s="18">
        <v>3898</v>
      </c>
      <c r="I5" s="31">
        <v>2630</v>
      </c>
      <c r="J5" s="31">
        <v>10249</v>
      </c>
      <c r="K5" s="30">
        <v>16901</v>
      </c>
      <c r="L5" s="30">
        <v>3274</v>
      </c>
      <c r="M5" s="30">
        <v>3562</v>
      </c>
      <c r="N5" s="30">
        <v>22560</v>
      </c>
    </row>
    <row r="6" spans="1:14" s="1" customFormat="1" ht="11.25" customHeight="1">
      <c r="A6" s="3" t="s">
        <v>17</v>
      </c>
      <c r="B6" s="31">
        <v>122675</v>
      </c>
      <c r="C6" s="31">
        <v>11093</v>
      </c>
      <c r="D6" s="31">
        <v>19192</v>
      </c>
      <c r="E6" s="33">
        <v>6701</v>
      </c>
      <c r="F6" s="33">
        <v>4963</v>
      </c>
      <c r="G6" s="33">
        <v>17926</v>
      </c>
      <c r="H6" s="33">
        <v>2765</v>
      </c>
      <c r="I6" s="31">
        <v>1714</v>
      </c>
      <c r="J6" s="31">
        <v>7293</v>
      </c>
      <c r="K6" s="31">
        <v>20257</v>
      </c>
      <c r="L6" s="31">
        <v>2275</v>
      </c>
      <c r="M6" s="31">
        <v>4867</v>
      </c>
      <c r="N6" s="31">
        <v>23629</v>
      </c>
    </row>
    <row r="7" spans="1:14" s="1" customFormat="1" ht="11.25" customHeight="1">
      <c r="A7" s="3" t="s">
        <v>18</v>
      </c>
      <c r="B7" s="31">
        <v>108113</v>
      </c>
      <c r="C7" s="31">
        <v>9718</v>
      </c>
      <c r="D7" s="31">
        <v>15208</v>
      </c>
      <c r="E7" s="33">
        <v>2713</v>
      </c>
      <c r="F7" s="33">
        <v>3168</v>
      </c>
      <c r="G7" s="33">
        <v>15569</v>
      </c>
      <c r="H7" s="33">
        <v>3053</v>
      </c>
      <c r="I7" s="31">
        <v>1450</v>
      </c>
      <c r="J7" s="31">
        <v>8443</v>
      </c>
      <c r="K7" s="31">
        <v>26207</v>
      </c>
      <c r="L7" s="31">
        <v>1328</v>
      </c>
      <c r="M7" s="31">
        <v>3878</v>
      </c>
      <c r="N7" s="31">
        <v>17378</v>
      </c>
    </row>
    <row r="8" spans="1:14" s="1" customFormat="1" ht="11.25" customHeight="1">
      <c r="A8" s="3" t="s">
        <v>19</v>
      </c>
      <c r="B8" s="31">
        <v>98685</v>
      </c>
      <c r="C8" s="31">
        <v>7130</v>
      </c>
      <c r="D8" s="31">
        <v>16022</v>
      </c>
      <c r="E8" s="33">
        <v>2698</v>
      </c>
      <c r="F8" s="33">
        <v>3802</v>
      </c>
      <c r="G8" s="33">
        <v>14068</v>
      </c>
      <c r="H8" s="33">
        <v>2336</v>
      </c>
      <c r="I8" s="31">
        <v>1334</v>
      </c>
      <c r="J8" s="31">
        <v>7901</v>
      </c>
      <c r="K8" s="31">
        <v>22798</v>
      </c>
      <c r="L8" s="31">
        <v>1046</v>
      </c>
      <c r="M8" s="31">
        <v>1793</v>
      </c>
      <c r="N8" s="31">
        <v>17757</v>
      </c>
    </row>
    <row r="9" spans="1:14" s="14" customFormat="1" ht="11.25" customHeight="1">
      <c r="A9" s="15" t="s">
        <v>22</v>
      </c>
      <c r="B9" s="32">
        <v>100571</v>
      </c>
      <c r="C9" s="32">
        <v>4579</v>
      </c>
      <c r="D9" s="32">
        <v>13047</v>
      </c>
      <c r="E9" s="19">
        <v>2389</v>
      </c>
      <c r="F9" s="19">
        <v>3283</v>
      </c>
      <c r="G9" s="19">
        <v>23178</v>
      </c>
      <c r="H9" s="19">
        <v>3446</v>
      </c>
      <c r="I9" s="32">
        <v>816</v>
      </c>
      <c r="J9" s="32">
        <v>5925</v>
      </c>
      <c r="K9" s="32">
        <v>20615</v>
      </c>
      <c r="L9" s="32">
        <v>941</v>
      </c>
      <c r="M9" s="32">
        <v>7844</v>
      </c>
      <c r="N9" s="32">
        <v>14508</v>
      </c>
    </row>
    <row r="10" spans="1:14" s="1" customFormat="1" ht="15" customHeight="1">
      <c r="A10" s="3" t="s">
        <v>20</v>
      </c>
      <c r="B10" s="27">
        <v>100</v>
      </c>
      <c r="C10" s="27">
        <f>C9/B9*100</f>
        <v>4.553002356544133</v>
      </c>
      <c r="D10" s="27">
        <f>D9/B9*100</f>
        <v>12.97292460053097</v>
      </c>
      <c r="E10" s="27">
        <f>E9/B9*100</f>
        <v>2.3754362589613307</v>
      </c>
      <c r="F10" s="27">
        <f>F9/B9*100</f>
        <v>3.264360501536228</v>
      </c>
      <c r="G10" s="27">
        <f>G9/B9*100</f>
        <v>23.04640502729415</v>
      </c>
      <c r="H10" s="27">
        <f>H9/B9*100</f>
        <v>3.4264350558312042</v>
      </c>
      <c r="I10" s="27">
        <f>I9/B9*100</f>
        <v>0.8113670938938661</v>
      </c>
      <c r="J10" s="27">
        <f>J9/B9*100</f>
        <v>5.891360332501417</v>
      </c>
      <c r="K10" s="27">
        <f>K9/B9*100</f>
        <v>20.49795666742898</v>
      </c>
      <c r="L10" s="27">
        <f>L9/B9*100</f>
        <v>0.9356573962673136</v>
      </c>
      <c r="M10" s="27">
        <f>M9/B9*100</f>
        <v>7.799465054538585</v>
      </c>
      <c r="N10" s="27">
        <f>N9/B9*100</f>
        <v>14.425629654671823</v>
      </c>
    </row>
    <row r="11" spans="1:14" s="1" customFormat="1" ht="3" customHeight="1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s="1" customFormat="1" ht="6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s="35" customFormat="1" ht="21.75" customHeight="1">
      <c r="A13" s="42" t="s">
        <v>21</v>
      </c>
      <c r="B13" s="43"/>
      <c r="C13" s="43"/>
      <c r="D13" s="43"/>
      <c r="E13" s="43"/>
      <c r="F13" s="43"/>
      <c r="G13" s="43"/>
      <c r="H13" s="37"/>
      <c r="I13" s="38"/>
      <c r="J13" s="38"/>
      <c r="K13" s="38"/>
      <c r="L13" s="38"/>
      <c r="M13" s="38"/>
      <c r="N13" s="38"/>
    </row>
    <row r="14" spans="1:10" ht="3" customHeight="1">
      <c r="A14" s="7"/>
      <c r="B14" s="7"/>
      <c r="C14" s="7"/>
      <c r="D14" s="7"/>
      <c r="E14" s="7"/>
      <c r="F14" s="7"/>
      <c r="G14" s="9"/>
      <c r="H14" s="7"/>
      <c r="I14" s="7"/>
      <c r="J14" s="6"/>
    </row>
    <row r="15" spans="1:10" ht="18.75" customHeight="1">
      <c r="A15" t="s">
        <v>23</v>
      </c>
      <c r="B15" s="7"/>
      <c r="C15" s="7"/>
      <c r="D15" s="10"/>
      <c r="E15" s="11"/>
      <c r="F15" s="9"/>
      <c r="G15" s="9"/>
      <c r="H15" s="12"/>
      <c r="I15" s="12"/>
      <c r="J15" s="6"/>
    </row>
    <row r="16" spans="1:10" ht="18.75" customHeight="1">
      <c r="A16" s="9"/>
      <c r="B16" s="7"/>
      <c r="C16" s="7"/>
      <c r="D16" s="7"/>
      <c r="E16" s="7"/>
      <c r="F16" s="8"/>
      <c r="G16" s="8"/>
      <c r="H16" s="13"/>
      <c r="I16" s="13"/>
      <c r="J16" s="6"/>
    </row>
    <row r="17" spans="1:10" ht="12" customHeight="1">
      <c r="A17" s="7"/>
      <c r="B17" s="5"/>
      <c r="C17" s="5"/>
      <c r="D17" s="5"/>
      <c r="E17" s="5"/>
      <c r="F17" s="5"/>
      <c r="G17" s="5"/>
      <c r="H17" s="5"/>
      <c r="I17" s="5"/>
      <c r="J17" s="6"/>
    </row>
    <row r="18" spans="1:10" ht="12" customHeight="1">
      <c r="A18" s="7"/>
      <c r="B18" s="5"/>
      <c r="C18" s="5"/>
      <c r="D18" s="5"/>
      <c r="E18" s="5"/>
      <c r="F18" s="5"/>
      <c r="G18" s="5"/>
      <c r="H18" s="5"/>
      <c r="I18" s="5"/>
      <c r="J18" s="6"/>
    </row>
    <row r="19" spans="1:10" ht="12" customHeight="1">
      <c r="A19" s="7"/>
      <c r="B19" s="5"/>
      <c r="C19" s="5"/>
      <c r="D19" s="5"/>
      <c r="E19" s="5"/>
      <c r="F19" s="5"/>
      <c r="G19" s="5"/>
      <c r="H19" s="5"/>
      <c r="I19" s="5"/>
      <c r="J19" s="6"/>
    </row>
    <row r="20" spans="1:10" ht="12" customHeight="1">
      <c r="A20" s="7"/>
      <c r="B20" s="5"/>
      <c r="C20" s="5"/>
      <c r="D20" s="5"/>
      <c r="E20" s="5"/>
      <c r="F20" s="5"/>
      <c r="G20" s="5"/>
      <c r="H20" s="5"/>
      <c r="I20" s="5"/>
      <c r="J20" s="6"/>
    </row>
    <row r="21" spans="1:10" ht="12" customHeight="1">
      <c r="A21" s="7"/>
      <c r="B21" s="5"/>
      <c r="C21" s="5"/>
      <c r="D21" s="5"/>
      <c r="E21" s="5"/>
      <c r="F21" s="5"/>
      <c r="G21" s="5"/>
      <c r="H21" s="5"/>
      <c r="I21" s="5"/>
      <c r="J21" s="6"/>
    </row>
    <row r="22" spans="1:10" ht="11.25" customHeight="1">
      <c r="A22" s="2"/>
      <c r="B22" s="2"/>
      <c r="C22" s="2"/>
      <c r="D22" s="2"/>
      <c r="E22" s="2"/>
      <c r="F22" s="2"/>
      <c r="G22" s="2"/>
      <c r="H22" s="2"/>
      <c r="I22" s="2"/>
      <c r="J22" s="6"/>
    </row>
    <row r="23" spans="1:10" ht="11.25" customHeight="1">
      <c r="A23" s="2"/>
      <c r="B23" s="2"/>
      <c r="C23" s="2"/>
      <c r="D23" s="2"/>
      <c r="E23" s="2"/>
      <c r="F23" s="2"/>
      <c r="G23" s="2"/>
      <c r="H23" s="2"/>
      <c r="I23" s="2"/>
      <c r="J23" s="6"/>
    </row>
    <row r="24" spans="1:10" ht="11.25" customHeight="1">
      <c r="A24" s="2"/>
      <c r="B24" s="2"/>
      <c r="C24" s="2"/>
      <c r="D24" s="2"/>
      <c r="E24" s="2"/>
      <c r="F24" s="2"/>
      <c r="G24" s="2"/>
      <c r="H24" s="2"/>
      <c r="I24" s="2"/>
      <c r="J24" s="6"/>
    </row>
    <row r="25" spans="1:10" ht="11.25" customHeight="1">
      <c r="A25" s="2"/>
      <c r="B25" s="2"/>
      <c r="C25" s="2"/>
      <c r="D25" s="2"/>
      <c r="E25" s="2"/>
      <c r="F25" s="2"/>
      <c r="G25" s="2"/>
      <c r="H25" s="2"/>
      <c r="I25" s="2"/>
      <c r="J25" s="6"/>
    </row>
    <row r="26" spans="1:10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3.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mergeCells count="3">
    <mergeCell ref="F1:K1"/>
    <mergeCell ref="D1:E1"/>
    <mergeCell ref="A13:G13"/>
  </mergeCells>
  <printOptions horizontalCentered="1"/>
  <pageMargins left="0.31496062992125984" right="0.31496062992125984" top="0.31496062992125984" bottom="0.5905511811023623" header="0.5118110236220472" footer="0.5118110236220472"/>
  <pageSetup draft="1"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2000-02-24T11:25:50Z</cp:lastPrinted>
  <dcterms:created xsi:type="dcterms:W3CDTF">1999-03-26T08:19:55Z</dcterms:created>
  <dcterms:modified xsi:type="dcterms:W3CDTF">2002-02-08T06:15:32Z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