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176 身体障害者手帳交付状況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<sst xmlns="http://schemas.openxmlformats.org/spreadsheetml/2006/main" count="62" uniqueCount="52">
  <si>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（単位　人）</t>
  </si>
  <si>
    <t>市町村別</t>
  </si>
  <si>
    <t>宇奈月町</t>
  </si>
  <si>
    <t>入善町</t>
  </si>
  <si>
    <t>朝日町</t>
  </si>
  <si>
    <t>八尾町</t>
  </si>
  <si>
    <t>婦中町</t>
  </si>
  <si>
    <t>富山市</t>
  </si>
  <si>
    <t>山田村</t>
  </si>
  <si>
    <t>高岡市</t>
  </si>
  <si>
    <t>細入村</t>
  </si>
  <si>
    <t>新湊市</t>
  </si>
  <si>
    <t>小杉町</t>
  </si>
  <si>
    <t>魚津市</t>
  </si>
  <si>
    <t>大門町</t>
  </si>
  <si>
    <t>氷見市</t>
  </si>
  <si>
    <t>下村</t>
  </si>
  <si>
    <t>滑川市</t>
  </si>
  <si>
    <t>大島町</t>
  </si>
  <si>
    <t>黒部市</t>
  </si>
  <si>
    <t>城端町</t>
  </si>
  <si>
    <t>砺波市</t>
  </si>
  <si>
    <t>平村</t>
  </si>
  <si>
    <t>小矢部市</t>
  </si>
  <si>
    <t>上平村</t>
  </si>
  <si>
    <t>大沢野町</t>
  </si>
  <si>
    <t>利賀村</t>
  </si>
  <si>
    <t>大山町</t>
  </si>
  <si>
    <t>庄川町</t>
  </si>
  <si>
    <t>舟橋村</t>
  </si>
  <si>
    <t>井波町</t>
  </si>
  <si>
    <t>上市町</t>
  </si>
  <si>
    <t>井口村</t>
  </si>
  <si>
    <t>立山町</t>
  </si>
  <si>
    <t>福野町</t>
  </si>
  <si>
    <t>福光町</t>
  </si>
  <si>
    <t>福岡町</t>
  </si>
  <si>
    <r>
      <t>176</t>
    </r>
    <r>
      <rPr>
        <sz val="14"/>
        <rFont val="ＭＳ 明朝"/>
        <family val="1"/>
      </rPr>
      <t xml:space="preserve"> 身体障害者手帳交付状況</t>
    </r>
  </si>
  <si>
    <t>総　数</t>
  </si>
  <si>
    <t>視覚</t>
  </si>
  <si>
    <t>聴覚・
平　衡</t>
  </si>
  <si>
    <t>音声･言語
･そしゃく</t>
  </si>
  <si>
    <t>肢  体
不自由</t>
  </si>
  <si>
    <t>内部</t>
  </si>
  <si>
    <t>総　数</t>
  </si>
  <si>
    <t>平成 6年度</t>
  </si>
  <si>
    <t>平成 7年度</t>
  </si>
  <si>
    <t>平成 8年度</t>
  </si>
  <si>
    <t>平成 9年度</t>
  </si>
  <si>
    <t>平成10年度</t>
  </si>
  <si>
    <t xml:space="preserve">― </t>
  </si>
  <si>
    <t>資料　富山県障害福祉課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</si>
</sst>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\(##0\)"/>
    <numFmt numFmtId="191" formatCode="\(\ ##0\)"/>
    <numFmt numFmtId="192" formatCode="\(\ \ ##0\)"/>
    <numFmt numFmtId="193" formatCode="#\ ##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top"/>
    </xf>
    <xf numFmtId="177" fontId="5" fillId="0" borderId="0" xfId="0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horizontal="right" vertical="center"/>
    </xf>
    <xf numFmtId="187" fontId="2" fillId="0" borderId="3" xfId="0" applyNumberFormat="1" applyFont="1" applyBorder="1" applyAlignment="1">
      <alignment horizontal="distributed" vertical="center"/>
    </xf>
    <xf numFmtId="187" fontId="3" fillId="0" borderId="3" xfId="0" applyNumberFormat="1" applyFont="1" applyBorder="1" applyAlignment="1">
      <alignment horizontal="distributed" vertical="center"/>
    </xf>
    <xf numFmtId="187" fontId="2" fillId="0" borderId="4" xfId="0" applyNumberFormat="1" applyFont="1" applyBorder="1" applyAlignment="1">
      <alignment horizontal="distributed" vertical="center"/>
    </xf>
    <xf numFmtId="187" fontId="2" fillId="0" borderId="5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87" fontId="8" fillId="0" borderId="5" xfId="0" applyNumberFormat="1" applyFont="1" applyBorder="1" applyAlignment="1">
      <alignment horizontal="right" vertical="center"/>
    </xf>
    <xf numFmtId="187" fontId="8" fillId="0" borderId="1" xfId="0" applyNumberFormat="1" applyFont="1" applyBorder="1" applyAlignment="1">
      <alignment horizontal="right" vertical="center"/>
    </xf>
    <xf numFmtId="187" fontId="9" fillId="0" borderId="1" xfId="0" applyNumberFormat="1" applyFont="1" applyBorder="1" applyAlignment="1">
      <alignment horizontal="right" vertical="center"/>
    </xf>
    <xf numFmtId="187" fontId="8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7" fontId="2" fillId="0" borderId="8" xfId="0" applyNumberFormat="1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77" fontId="5" fillId="0" borderId="0" xfId="0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177" fontId="2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125" style="1" customWidth="1"/>
    <col min="2" max="2" width="0.5" style="1" customWidth="1"/>
    <col min="3" max="3" width="6.125" style="2" customWidth="1"/>
    <col min="4" max="4" width="5.00390625" style="1" customWidth="1"/>
    <col min="5" max="5" width="5.125" style="1" customWidth="1"/>
    <col min="6" max="6" width="5.625" style="1" customWidth="1"/>
    <col min="7" max="7" width="6.125" style="1" customWidth="1"/>
    <col min="8" max="8" width="4.875" style="1" customWidth="1"/>
    <col min="9" max="9" width="0.5" style="1" customWidth="1"/>
    <col min="10" max="10" width="8.00390625" style="1" customWidth="1"/>
    <col min="11" max="11" width="0.5" style="1" customWidth="1"/>
    <col min="12" max="12" width="6.125" style="2" customWidth="1"/>
    <col min="13" max="14" width="5.125" style="1" customWidth="1"/>
    <col min="15" max="15" width="5.625" style="1" customWidth="1"/>
    <col min="16" max="16" width="6.125" style="1" customWidth="1"/>
    <col min="17" max="17" width="4.875" style="1" customWidth="1"/>
    <col min="18" max="18" width="2.375" style="1" customWidth="1"/>
    <col min="19" max="16384" width="9.00390625" style="1" customWidth="1"/>
  </cols>
  <sheetData>
    <row r="1" spans="4:17" ht="21.75" customHeight="1">
      <c r="D1" s="44" t="s">
        <v>37</v>
      </c>
      <c r="E1" s="45"/>
      <c r="F1" s="45"/>
      <c r="G1" s="45"/>
      <c r="H1" s="45"/>
      <c r="I1" s="45"/>
      <c r="J1" s="45"/>
      <c r="K1" s="45"/>
      <c r="L1" s="45"/>
      <c r="M1" s="45"/>
      <c r="N1" s="2"/>
      <c r="O1" s="2"/>
      <c r="P1" s="43" t="s">
        <v>0</v>
      </c>
      <c r="Q1" s="7"/>
    </row>
    <row r="2" spans="4:17" ht="3" customHeight="1">
      <c r="D2" s="5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Q2" s="7"/>
    </row>
    <row r="3" spans="1:17" s="8" customFormat="1" ht="23.25" customHeight="1">
      <c r="A3" s="35" t="s">
        <v>1</v>
      </c>
      <c r="B3" s="34"/>
      <c r="C3" s="36" t="s">
        <v>38</v>
      </c>
      <c r="D3" s="28" t="s">
        <v>39</v>
      </c>
      <c r="E3" s="37" t="s">
        <v>40</v>
      </c>
      <c r="F3" s="38" t="s">
        <v>41</v>
      </c>
      <c r="G3" s="39" t="s">
        <v>42</v>
      </c>
      <c r="H3" s="40" t="s">
        <v>43</v>
      </c>
      <c r="I3" s="41"/>
      <c r="J3" s="35" t="s">
        <v>1</v>
      </c>
      <c r="K3" s="34"/>
      <c r="L3" s="36" t="s">
        <v>44</v>
      </c>
      <c r="M3" s="28" t="s">
        <v>39</v>
      </c>
      <c r="N3" s="42" t="s">
        <v>40</v>
      </c>
      <c r="O3" s="38" t="s">
        <v>41</v>
      </c>
      <c r="P3" s="39" t="s">
        <v>42</v>
      </c>
      <c r="Q3" s="40" t="s">
        <v>43</v>
      </c>
    </row>
    <row r="4" spans="1:16" s="8" customFormat="1" ht="3" customHeight="1">
      <c r="A4" s="27"/>
      <c r="B4" s="29"/>
      <c r="C4" s="3"/>
      <c r="E4" s="9"/>
      <c r="F4" s="10"/>
      <c r="G4" s="9"/>
      <c r="I4" s="11"/>
      <c r="J4" s="27"/>
      <c r="K4" s="29"/>
      <c r="L4" s="3"/>
      <c r="N4" s="9"/>
      <c r="O4" s="10"/>
      <c r="P4" s="9"/>
    </row>
    <row r="5" spans="1:17" s="12" customFormat="1" ht="9.75" customHeight="1">
      <c r="A5" s="12" t="s">
        <v>45</v>
      </c>
      <c r="B5" s="23"/>
      <c r="C5" s="21">
        <v>38164</v>
      </c>
      <c r="D5" s="21">
        <v>3639</v>
      </c>
      <c r="E5" s="21">
        <v>6333</v>
      </c>
      <c r="F5" s="21">
        <v>470</v>
      </c>
      <c r="G5" s="21">
        <v>21296</v>
      </c>
      <c r="H5" s="21">
        <v>6426</v>
      </c>
      <c r="I5" s="31"/>
      <c r="J5" s="12" t="s">
        <v>3</v>
      </c>
      <c r="K5" s="23"/>
      <c r="L5" s="21">
        <v>1177</v>
      </c>
      <c r="M5" s="21">
        <v>97</v>
      </c>
      <c r="N5" s="21">
        <v>190</v>
      </c>
      <c r="O5" s="21">
        <v>9</v>
      </c>
      <c r="P5" s="21">
        <v>648</v>
      </c>
      <c r="Q5" s="21">
        <v>233</v>
      </c>
    </row>
    <row r="6" spans="1:17" s="12" customFormat="1" ht="9.75" customHeight="1">
      <c r="A6" s="12" t="s">
        <v>46</v>
      </c>
      <c r="B6" s="23"/>
      <c r="C6" s="21">
        <v>38703</v>
      </c>
      <c r="D6" s="21">
        <v>3594</v>
      </c>
      <c r="E6" s="21">
        <v>6198</v>
      </c>
      <c r="F6" s="21">
        <v>514</v>
      </c>
      <c r="G6" s="21">
        <v>21483</v>
      </c>
      <c r="H6" s="21">
        <v>6914</v>
      </c>
      <c r="I6" s="31"/>
      <c r="J6" s="12" t="s">
        <v>4</v>
      </c>
      <c r="K6" s="23"/>
      <c r="L6" s="21">
        <v>796</v>
      </c>
      <c r="M6" s="21">
        <v>71</v>
      </c>
      <c r="N6" s="21">
        <v>126</v>
      </c>
      <c r="O6" s="21">
        <v>11</v>
      </c>
      <c r="P6" s="21">
        <v>423</v>
      </c>
      <c r="Q6" s="21">
        <v>165</v>
      </c>
    </row>
    <row r="7" spans="1:17" s="12" customFormat="1" ht="9.75" customHeight="1">
      <c r="A7" s="12" t="s">
        <v>47</v>
      </c>
      <c r="B7" s="23"/>
      <c r="C7" s="21">
        <v>39276</v>
      </c>
      <c r="D7" s="21">
        <v>3538</v>
      </c>
      <c r="E7" s="21">
        <v>6044</v>
      </c>
      <c r="F7" s="21">
        <v>514</v>
      </c>
      <c r="G7" s="21">
        <v>21776</v>
      </c>
      <c r="H7" s="21">
        <v>7404</v>
      </c>
      <c r="I7" s="31"/>
      <c r="J7" s="12" t="s">
        <v>5</v>
      </c>
      <c r="K7" s="23"/>
      <c r="L7" s="21">
        <v>886</v>
      </c>
      <c r="M7" s="21">
        <v>70</v>
      </c>
      <c r="N7" s="21">
        <v>121</v>
      </c>
      <c r="O7" s="21">
        <v>8</v>
      </c>
      <c r="P7" s="21">
        <v>528</v>
      </c>
      <c r="Q7" s="21">
        <v>159</v>
      </c>
    </row>
    <row r="8" spans="1:17" s="12" customFormat="1" ht="9.75" customHeight="1">
      <c r="A8" s="12" t="s">
        <v>48</v>
      </c>
      <c r="B8" s="23"/>
      <c r="C8" s="21">
        <f aca="true" t="shared" si="0" ref="C8:H8">SUM(C10:C24,L5:L24)</f>
        <v>41248</v>
      </c>
      <c r="D8" s="21">
        <f t="shared" si="0"/>
        <v>3459</v>
      </c>
      <c r="E8" s="21">
        <f t="shared" si="0"/>
        <v>5869</v>
      </c>
      <c r="F8" s="21">
        <f t="shared" si="0"/>
        <v>541</v>
      </c>
      <c r="G8" s="21">
        <f t="shared" si="0"/>
        <v>22755</v>
      </c>
      <c r="H8" s="21">
        <f t="shared" si="0"/>
        <v>8624</v>
      </c>
      <c r="I8" s="31"/>
      <c r="J8" s="12" t="s">
        <v>6</v>
      </c>
      <c r="K8" s="23"/>
      <c r="L8" s="21">
        <v>1040</v>
      </c>
      <c r="M8" s="21">
        <v>88</v>
      </c>
      <c r="N8" s="21">
        <v>124</v>
      </c>
      <c r="O8" s="21">
        <v>13</v>
      </c>
      <c r="P8" s="21">
        <v>584</v>
      </c>
      <c r="Q8" s="21">
        <v>231</v>
      </c>
    </row>
    <row r="9" spans="1:17" s="12" customFormat="1" ht="9.75" customHeight="1">
      <c r="A9" s="14" t="s">
        <v>49</v>
      </c>
      <c r="B9" s="24"/>
      <c r="C9" s="22">
        <v>41248</v>
      </c>
      <c r="D9" s="22">
        <v>3459</v>
      </c>
      <c r="E9" s="22">
        <v>5869</v>
      </c>
      <c r="F9" s="22">
        <v>541</v>
      </c>
      <c r="G9" s="22">
        <v>22755</v>
      </c>
      <c r="H9" s="22">
        <v>8624</v>
      </c>
      <c r="I9" s="32"/>
      <c r="J9" s="12" t="s">
        <v>8</v>
      </c>
      <c r="K9" s="23"/>
      <c r="L9" s="21">
        <v>111</v>
      </c>
      <c r="M9" s="21">
        <v>10</v>
      </c>
      <c r="N9" s="21">
        <v>21</v>
      </c>
      <c r="O9" s="21">
        <v>1</v>
      </c>
      <c r="P9" s="21">
        <v>63</v>
      </c>
      <c r="Q9" s="21">
        <v>16</v>
      </c>
    </row>
    <row r="10" spans="1:17" s="12" customFormat="1" ht="9.75" customHeight="1">
      <c r="A10" s="12" t="s">
        <v>7</v>
      </c>
      <c r="B10" s="23"/>
      <c r="C10" s="21">
        <v>10896</v>
      </c>
      <c r="D10" s="21">
        <v>848</v>
      </c>
      <c r="E10" s="21">
        <v>1340</v>
      </c>
      <c r="F10" s="21">
        <v>132</v>
      </c>
      <c r="G10" s="21">
        <v>6006</v>
      </c>
      <c r="H10" s="21">
        <v>2570</v>
      </c>
      <c r="I10" s="31"/>
      <c r="J10" s="12" t="s">
        <v>10</v>
      </c>
      <c r="K10" s="23"/>
      <c r="L10" s="21">
        <v>89</v>
      </c>
      <c r="M10" s="21">
        <v>8</v>
      </c>
      <c r="N10" s="21">
        <v>5</v>
      </c>
      <c r="O10" s="21">
        <v>1</v>
      </c>
      <c r="P10" s="21">
        <v>48</v>
      </c>
      <c r="Q10" s="21">
        <v>27</v>
      </c>
    </row>
    <row r="11" spans="1:17" s="12" customFormat="1" ht="9.75" customHeight="1">
      <c r="A11" s="12" t="s">
        <v>9</v>
      </c>
      <c r="B11" s="23"/>
      <c r="C11" s="21">
        <v>6158</v>
      </c>
      <c r="D11" s="21">
        <v>564</v>
      </c>
      <c r="E11" s="21">
        <v>1017</v>
      </c>
      <c r="F11" s="21">
        <v>121</v>
      </c>
      <c r="G11" s="21">
        <v>3156</v>
      </c>
      <c r="H11" s="21">
        <v>1300</v>
      </c>
      <c r="I11" s="31"/>
      <c r="J11" s="12" t="s">
        <v>12</v>
      </c>
      <c r="K11" s="23"/>
      <c r="L11" s="21">
        <v>899</v>
      </c>
      <c r="M11" s="21">
        <v>85</v>
      </c>
      <c r="N11" s="21">
        <v>106</v>
      </c>
      <c r="O11" s="21">
        <v>8</v>
      </c>
      <c r="P11" s="21">
        <v>477</v>
      </c>
      <c r="Q11" s="21">
        <v>223</v>
      </c>
    </row>
    <row r="12" spans="1:17" s="12" customFormat="1" ht="9.75" customHeight="1">
      <c r="A12" s="12" t="s">
        <v>11</v>
      </c>
      <c r="B12" s="23"/>
      <c r="C12" s="21">
        <v>1605</v>
      </c>
      <c r="D12" s="21">
        <v>184</v>
      </c>
      <c r="E12" s="21">
        <v>255</v>
      </c>
      <c r="F12" s="21">
        <v>25</v>
      </c>
      <c r="G12" s="21">
        <v>830</v>
      </c>
      <c r="H12" s="21">
        <v>311</v>
      </c>
      <c r="I12" s="31"/>
      <c r="J12" s="12" t="s">
        <v>14</v>
      </c>
      <c r="K12" s="23"/>
      <c r="L12" s="21">
        <v>423</v>
      </c>
      <c r="M12" s="21">
        <v>24</v>
      </c>
      <c r="N12" s="21">
        <v>62</v>
      </c>
      <c r="O12" s="21">
        <v>5</v>
      </c>
      <c r="P12" s="21">
        <v>241</v>
      </c>
      <c r="Q12" s="21">
        <v>91</v>
      </c>
    </row>
    <row r="13" spans="1:17" s="12" customFormat="1" ht="9.75" customHeight="1">
      <c r="A13" s="12" t="s">
        <v>13</v>
      </c>
      <c r="B13" s="23"/>
      <c r="C13" s="21">
        <v>1668</v>
      </c>
      <c r="D13" s="21">
        <v>142</v>
      </c>
      <c r="E13" s="21">
        <v>224</v>
      </c>
      <c r="F13" s="21">
        <v>22</v>
      </c>
      <c r="G13" s="21">
        <v>955</v>
      </c>
      <c r="H13" s="21">
        <v>325</v>
      </c>
      <c r="I13" s="31"/>
      <c r="J13" s="12" t="s">
        <v>16</v>
      </c>
      <c r="K13" s="23"/>
      <c r="L13" s="21">
        <v>68</v>
      </c>
      <c r="M13" s="21">
        <v>2</v>
      </c>
      <c r="N13" s="21">
        <v>11</v>
      </c>
      <c r="O13" s="21">
        <v>1</v>
      </c>
      <c r="P13" s="21">
        <v>37</v>
      </c>
      <c r="Q13" s="21">
        <v>17</v>
      </c>
    </row>
    <row r="14" spans="1:17" s="12" customFormat="1" ht="9.75" customHeight="1">
      <c r="A14" s="12" t="s">
        <v>15</v>
      </c>
      <c r="B14" s="23"/>
      <c r="C14" s="21">
        <v>2491</v>
      </c>
      <c r="D14" s="21">
        <v>224</v>
      </c>
      <c r="E14" s="21">
        <v>403</v>
      </c>
      <c r="F14" s="21">
        <v>34</v>
      </c>
      <c r="G14" s="21">
        <v>1306</v>
      </c>
      <c r="H14" s="21">
        <v>524</v>
      </c>
      <c r="I14" s="31"/>
      <c r="J14" s="12" t="s">
        <v>18</v>
      </c>
      <c r="K14" s="23"/>
      <c r="L14" s="21">
        <v>265</v>
      </c>
      <c r="M14" s="21">
        <v>21</v>
      </c>
      <c r="N14" s="21">
        <v>40</v>
      </c>
      <c r="O14" s="21">
        <v>4</v>
      </c>
      <c r="P14" s="21">
        <v>134</v>
      </c>
      <c r="Q14" s="21">
        <v>66</v>
      </c>
    </row>
    <row r="15" spans="1:17" s="13" customFormat="1" ht="9.75" customHeight="1">
      <c r="A15" s="12" t="s">
        <v>17</v>
      </c>
      <c r="B15" s="23"/>
      <c r="C15" s="21">
        <v>1077</v>
      </c>
      <c r="D15" s="21">
        <v>89</v>
      </c>
      <c r="E15" s="21">
        <v>134</v>
      </c>
      <c r="F15" s="21">
        <v>16</v>
      </c>
      <c r="G15" s="21">
        <v>631</v>
      </c>
      <c r="H15" s="21">
        <v>207</v>
      </c>
      <c r="I15" s="31"/>
      <c r="J15" s="12" t="s">
        <v>20</v>
      </c>
      <c r="K15" s="23"/>
      <c r="L15" s="21">
        <v>496</v>
      </c>
      <c r="M15" s="21">
        <v>47</v>
      </c>
      <c r="N15" s="21">
        <v>75</v>
      </c>
      <c r="O15" s="21">
        <v>4</v>
      </c>
      <c r="P15" s="21">
        <v>282</v>
      </c>
      <c r="Q15" s="21">
        <v>88</v>
      </c>
    </row>
    <row r="16" spans="1:17" s="13" customFormat="1" ht="9.75" customHeight="1">
      <c r="A16" s="12" t="s">
        <v>19</v>
      </c>
      <c r="B16" s="23"/>
      <c r="C16" s="21">
        <v>1260</v>
      </c>
      <c r="D16" s="21">
        <v>105</v>
      </c>
      <c r="E16" s="21">
        <v>191</v>
      </c>
      <c r="F16" s="21">
        <v>14</v>
      </c>
      <c r="G16" s="21">
        <v>708</v>
      </c>
      <c r="H16" s="21">
        <v>242</v>
      </c>
      <c r="I16" s="31"/>
      <c r="J16" s="12" t="s">
        <v>22</v>
      </c>
      <c r="K16" s="23"/>
      <c r="L16" s="21">
        <v>77</v>
      </c>
      <c r="M16" s="21">
        <v>5</v>
      </c>
      <c r="N16" s="21">
        <v>10</v>
      </c>
      <c r="O16" s="21">
        <v>2</v>
      </c>
      <c r="P16" s="21">
        <v>49</v>
      </c>
      <c r="Q16" s="21">
        <v>11</v>
      </c>
    </row>
    <row r="17" spans="1:17" s="13" customFormat="1" ht="9.75" customHeight="1">
      <c r="A17" s="12" t="s">
        <v>21</v>
      </c>
      <c r="B17" s="23"/>
      <c r="C17" s="21">
        <v>1471</v>
      </c>
      <c r="D17" s="21">
        <v>111</v>
      </c>
      <c r="E17" s="21">
        <v>274</v>
      </c>
      <c r="F17" s="21">
        <v>9</v>
      </c>
      <c r="G17" s="21">
        <v>857</v>
      </c>
      <c r="H17" s="21">
        <v>220</v>
      </c>
      <c r="I17" s="31"/>
      <c r="J17" s="12" t="s">
        <v>24</v>
      </c>
      <c r="K17" s="23"/>
      <c r="L17" s="21">
        <v>30</v>
      </c>
      <c r="M17" s="21">
        <v>2</v>
      </c>
      <c r="N17" s="21">
        <v>2</v>
      </c>
      <c r="O17" s="48" t="s">
        <v>50</v>
      </c>
      <c r="P17" s="21">
        <v>23</v>
      </c>
      <c r="Q17" s="21">
        <v>3</v>
      </c>
    </row>
    <row r="18" spans="1:17" s="13" customFormat="1" ht="9.75" customHeight="1">
      <c r="A18" s="12" t="s">
        <v>23</v>
      </c>
      <c r="B18" s="23"/>
      <c r="C18" s="21">
        <v>1581</v>
      </c>
      <c r="D18" s="21">
        <v>122</v>
      </c>
      <c r="E18" s="21">
        <v>161</v>
      </c>
      <c r="F18" s="21">
        <v>17</v>
      </c>
      <c r="G18" s="21">
        <v>973</v>
      </c>
      <c r="H18" s="21">
        <v>308</v>
      </c>
      <c r="I18" s="31"/>
      <c r="J18" s="12" t="s">
        <v>26</v>
      </c>
      <c r="K18" s="23"/>
      <c r="L18" s="21">
        <v>59</v>
      </c>
      <c r="M18" s="21">
        <v>7</v>
      </c>
      <c r="N18" s="21">
        <v>4</v>
      </c>
      <c r="O18" s="48" t="s">
        <v>50</v>
      </c>
      <c r="P18" s="21">
        <v>48</v>
      </c>
      <c r="Q18" s="48" t="s">
        <v>50</v>
      </c>
    </row>
    <row r="19" spans="1:17" s="13" customFormat="1" ht="9.75" customHeight="1">
      <c r="A19" s="12" t="s">
        <v>25</v>
      </c>
      <c r="B19" s="23"/>
      <c r="C19" s="21">
        <v>908</v>
      </c>
      <c r="D19" s="21">
        <v>58</v>
      </c>
      <c r="E19" s="21">
        <v>110</v>
      </c>
      <c r="F19" s="21">
        <v>30</v>
      </c>
      <c r="G19" s="21">
        <v>560</v>
      </c>
      <c r="H19" s="21">
        <v>150</v>
      </c>
      <c r="I19" s="31"/>
      <c r="J19" s="12" t="s">
        <v>28</v>
      </c>
      <c r="K19" s="23"/>
      <c r="L19" s="21">
        <v>308</v>
      </c>
      <c r="M19" s="21">
        <v>29</v>
      </c>
      <c r="N19" s="21">
        <v>33</v>
      </c>
      <c r="O19" s="21">
        <v>7</v>
      </c>
      <c r="P19" s="21">
        <v>189</v>
      </c>
      <c r="Q19" s="21">
        <v>50</v>
      </c>
    </row>
    <row r="20" spans="1:17" s="13" customFormat="1" ht="9.75" customHeight="1">
      <c r="A20" s="12" t="s">
        <v>27</v>
      </c>
      <c r="B20" s="23"/>
      <c r="C20" s="21">
        <v>412</v>
      </c>
      <c r="D20" s="21">
        <v>30</v>
      </c>
      <c r="E20" s="21">
        <v>48</v>
      </c>
      <c r="F20" s="21">
        <v>2</v>
      </c>
      <c r="G20" s="21">
        <v>231</v>
      </c>
      <c r="H20" s="21">
        <v>101</v>
      </c>
      <c r="I20" s="31"/>
      <c r="J20" s="12" t="s">
        <v>30</v>
      </c>
      <c r="K20" s="23"/>
      <c r="L20" s="21">
        <v>460</v>
      </c>
      <c r="M20" s="21">
        <v>37</v>
      </c>
      <c r="N20" s="21">
        <v>48</v>
      </c>
      <c r="O20" s="21">
        <v>3</v>
      </c>
      <c r="P20" s="21">
        <v>283</v>
      </c>
      <c r="Q20" s="21">
        <v>89</v>
      </c>
    </row>
    <row r="21" spans="1:17" s="13" customFormat="1" ht="9.75" customHeight="1">
      <c r="A21" s="12" t="s">
        <v>29</v>
      </c>
      <c r="B21" s="23"/>
      <c r="C21" s="21">
        <v>61</v>
      </c>
      <c r="D21" s="21">
        <v>5</v>
      </c>
      <c r="E21" s="21">
        <v>5</v>
      </c>
      <c r="F21" s="48" t="s">
        <v>50</v>
      </c>
      <c r="G21" s="21">
        <v>33</v>
      </c>
      <c r="H21" s="21">
        <v>18</v>
      </c>
      <c r="I21" s="31"/>
      <c r="J21" s="12" t="s">
        <v>32</v>
      </c>
      <c r="K21" s="23"/>
      <c r="L21" s="21">
        <v>70</v>
      </c>
      <c r="M21" s="21">
        <v>6</v>
      </c>
      <c r="N21" s="21">
        <v>13</v>
      </c>
      <c r="O21" s="48" t="s">
        <v>50</v>
      </c>
      <c r="P21" s="21">
        <v>39</v>
      </c>
      <c r="Q21" s="21">
        <v>12</v>
      </c>
    </row>
    <row r="22" spans="1:17" s="13" customFormat="1" ht="9.75" customHeight="1">
      <c r="A22" s="12" t="s">
        <v>31</v>
      </c>
      <c r="B22" s="23"/>
      <c r="C22" s="21">
        <v>884</v>
      </c>
      <c r="D22" s="21">
        <v>56</v>
      </c>
      <c r="E22" s="21">
        <v>121</v>
      </c>
      <c r="F22" s="21">
        <v>16</v>
      </c>
      <c r="G22" s="21">
        <v>489</v>
      </c>
      <c r="H22" s="21">
        <v>202</v>
      </c>
      <c r="I22" s="31"/>
      <c r="J22" s="12" t="s">
        <v>34</v>
      </c>
      <c r="K22" s="23"/>
      <c r="L22" s="21">
        <v>693</v>
      </c>
      <c r="M22" s="21">
        <v>59</v>
      </c>
      <c r="N22" s="21">
        <v>143</v>
      </c>
      <c r="O22" s="21">
        <v>6</v>
      </c>
      <c r="P22" s="21">
        <v>366</v>
      </c>
      <c r="Q22" s="21">
        <v>119</v>
      </c>
    </row>
    <row r="23" spans="1:17" s="13" customFormat="1" ht="9.75" customHeight="1">
      <c r="A23" s="12" t="s">
        <v>33</v>
      </c>
      <c r="B23" s="23"/>
      <c r="C23" s="21">
        <v>1107</v>
      </c>
      <c r="D23" s="21">
        <v>87</v>
      </c>
      <c r="E23" s="21">
        <v>151</v>
      </c>
      <c r="F23" s="21">
        <v>6</v>
      </c>
      <c r="G23" s="21">
        <v>619</v>
      </c>
      <c r="H23" s="21">
        <v>244</v>
      </c>
      <c r="I23" s="31"/>
      <c r="J23" s="12" t="s">
        <v>35</v>
      </c>
      <c r="K23" s="23"/>
      <c r="L23" s="21">
        <v>945</v>
      </c>
      <c r="M23" s="21">
        <v>98</v>
      </c>
      <c r="N23" s="21">
        <v>155</v>
      </c>
      <c r="O23" s="21">
        <v>7</v>
      </c>
      <c r="P23" s="21">
        <v>517</v>
      </c>
      <c r="Q23" s="21">
        <v>168</v>
      </c>
    </row>
    <row r="24" spans="1:17" s="13" customFormat="1" ht="9.75" customHeight="1">
      <c r="A24" s="12" t="s">
        <v>2</v>
      </c>
      <c r="B24" s="23"/>
      <c r="C24" s="21">
        <v>306</v>
      </c>
      <c r="D24" s="21">
        <v>43</v>
      </c>
      <c r="E24" s="21">
        <v>54</v>
      </c>
      <c r="F24" s="21">
        <v>2</v>
      </c>
      <c r="G24" s="21">
        <v>148</v>
      </c>
      <c r="H24" s="21">
        <v>59</v>
      </c>
      <c r="I24" s="31"/>
      <c r="J24" s="12" t="s">
        <v>36</v>
      </c>
      <c r="K24" s="23"/>
      <c r="L24" s="21">
        <v>471</v>
      </c>
      <c r="M24" s="21">
        <v>25</v>
      </c>
      <c r="N24" s="21">
        <v>92</v>
      </c>
      <c r="O24" s="21">
        <v>5</v>
      </c>
      <c r="P24" s="21">
        <v>274</v>
      </c>
      <c r="Q24" s="21">
        <v>75</v>
      </c>
    </row>
    <row r="25" spans="1:17" s="13" customFormat="1" ht="3" customHeight="1">
      <c r="A25" s="26"/>
      <c r="B25" s="25"/>
      <c r="C25" s="21"/>
      <c r="D25" s="21"/>
      <c r="E25" s="21"/>
      <c r="F25" s="21"/>
      <c r="G25" s="21"/>
      <c r="H25" s="30"/>
      <c r="I25" s="33"/>
      <c r="J25" s="26"/>
      <c r="K25" s="25"/>
      <c r="L25" s="21"/>
      <c r="M25" s="21"/>
      <c r="N25" s="21"/>
      <c r="O25" s="21"/>
      <c r="P25" s="21"/>
      <c r="Q25" s="21"/>
    </row>
    <row r="26" spans="1:17" ht="6" customHeight="1">
      <c r="A26" s="15"/>
      <c r="B26" s="15"/>
      <c r="C26" s="16"/>
      <c r="D26" s="17"/>
      <c r="E26" s="17"/>
      <c r="F26" s="17"/>
      <c r="G26" s="17"/>
      <c r="H26" s="17"/>
      <c r="I26" s="17"/>
      <c r="J26" s="18"/>
      <c r="K26" s="18"/>
      <c r="L26" s="17"/>
      <c r="M26" s="15"/>
      <c r="N26" s="19"/>
      <c r="O26" s="17"/>
      <c r="P26" s="20"/>
      <c r="Q26" s="20"/>
    </row>
    <row r="27" spans="1:17" ht="12.75" customHeight="1">
      <c r="A27" s="46" t="s">
        <v>51</v>
      </c>
      <c r="B27" s="46"/>
      <c r="C27" s="47"/>
      <c r="D27" s="47"/>
      <c r="E27" s="4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40" spans="19:20" ht="10.5">
      <c r="S40" s="13"/>
      <c r="T40" s="13"/>
    </row>
  </sheetData>
  <mergeCells count="2">
    <mergeCell ref="D1:M1"/>
    <mergeCell ref="A27:E27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2000-02-25T01:00:33Z</cp:lastPrinted>
  <dcterms:created xsi:type="dcterms:W3CDTF">1999-03-15T08:43:42Z</dcterms:created>
  <dcterms:modified xsi:type="dcterms:W3CDTF">2001-06-04T07:13:01Z</dcterms:modified>
  <cp:category/>
  <cp:version/>
  <cp:contentType/>
  <cp:contentStatus/>
</cp:coreProperties>
</file>