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B4C8C7B1-994F-48D0-81D0-6B0ECC94EA7A}" xr6:coauthVersionLast="36" xr6:coauthVersionMax="36" xr10:uidLastSave="{00000000-0000-0000-0000-000000000000}"/>
  <bookViews>
    <workbookView xWindow="-120" yWindow="-120" windowWidth="29040" windowHeight="15990" tabRatio="804" xr2:uid="{00000000-000D-0000-FFFF-FFFF00000000}"/>
  </bookViews>
  <sheets>
    <sheet name="数値" sheetId="6" r:id="rId1"/>
    <sheet name="グラフ" sheetId="8" r:id="rId2"/>
  </sheets>
  <calcPr calcId="191029"/>
</workbook>
</file>

<file path=xl/sharedStrings.xml><?xml version="1.0" encoding="utf-8"?>
<sst xmlns="http://schemas.openxmlformats.org/spreadsheetml/2006/main" count="37" uniqueCount="32">
  <si>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</si>
  <si>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>年次</t>
  </si>
  <si>
    <t>総人口</t>
  </si>
  <si>
    <t>15歳未満人口</t>
  </si>
  <si>
    <t>15～64歳人口</t>
  </si>
  <si>
    <t>65歳以上人口</t>
  </si>
  <si>
    <t>総世帯数</t>
  </si>
  <si>
    <t>S25</t>
  </si>
  <si>
    <t>S35</t>
  </si>
  <si>
    <t>S45</t>
  </si>
  <si>
    <t>S55</t>
  </si>
  <si>
    <t>H2</t>
  </si>
  <si>
    <t>H12</t>
  </si>
  <si>
    <t>H17</t>
  </si>
  <si>
    <t>H22</t>
  </si>
  <si>
    <t>H27</t>
  </si>
  <si>
    <t>R2</t>
  </si>
  <si>
    <t>R5</t>
  </si>
  <si>
    <t>昭和25</t>
  </si>
  <si>
    <t>昭和35</t>
  </si>
  <si>
    <t>昭和45</t>
  </si>
  <si>
    <t>昭和55</t>
  </si>
  <si>
    <t>平成2</t>
  </si>
  <si>
    <t>平成12</t>
  </si>
  <si>
    <t>平成17</t>
  </si>
  <si>
    <t>平成22</t>
  </si>
  <si>
    <t>平成27</t>
  </si>
  <si>
    <t>令和2</t>
  </si>
  <si>
    <t>年齢３区分別人口は、年齢不詳を含まないため、年齢３区分別人口の和は総人口に一致しない。</t>
  </si>
  <si>
    <t>総人口、年齢３区分別人口及び総世帯数の推移（昭和25年～令和６年）富山県</t>
  </si>
  <si>
    <t>令和6</t>
  </si>
  <si>
    <t>(注)各年10月1日現在。昭和25年～令和2年は総務省「国勢調査」、令和6年は「富山県人口移動調査」。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</si>
</sst>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\ 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vertical="center"/>
    </xf>
    <xf numFmtId="177" fontId="3" fillId="0" borderId="10" xfId="0" quotePrefix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800000"/>
      <color rgb="FFFF9999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グラフ!$A$2</c:f>
              <c:strCache>
                <c:ptCount val="1"/>
                <c:pt idx="0">
                  <c:v>15歳未満人口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グラフ!$B$1:$L$1</c:f>
              <c:strCache>
                <c:ptCount val="11"/>
                <c:pt idx="0">
                  <c:v>S25</c:v>
                </c:pt>
                <c:pt idx="1">
                  <c:v>S35</c:v>
                </c:pt>
                <c:pt idx="2">
                  <c:v>S45</c:v>
                </c:pt>
                <c:pt idx="3">
                  <c:v>S55</c:v>
                </c:pt>
                <c:pt idx="4">
                  <c:v>H2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  <c:pt idx="10">
                  <c:v>R5</c:v>
                </c:pt>
              </c:strCache>
            </c:strRef>
          </c:cat>
          <c:val>
            <c:numRef>
              <c:f>グラフ!$B$2:$L$2</c:f>
              <c:numCache>
                <c:formatCode>###\ ###\ ###\ ##0\ </c:formatCode>
                <c:ptCount val="11"/>
                <c:pt idx="0">
                  <c:v>361557</c:v>
                </c:pt>
                <c:pt idx="1">
                  <c:v>307923</c:v>
                </c:pt>
                <c:pt idx="2">
                  <c:v>229658</c:v>
                </c:pt>
                <c:pt idx="3" formatCode="@">
                  <c:v>249935</c:v>
                </c:pt>
                <c:pt idx="4" formatCode="@">
                  <c:v>195598</c:v>
                </c:pt>
                <c:pt idx="5" formatCode="@">
                  <c:v>157179</c:v>
                </c:pt>
                <c:pt idx="6" formatCode="@">
                  <c:v>149545</c:v>
                </c:pt>
                <c:pt idx="7" formatCode="@">
                  <c:v>141936</c:v>
                </c:pt>
                <c:pt idx="8" formatCode="@">
                  <c:v>128848</c:v>
                </c:pt>
                <c:pt idx="9" formatCode="@">
                  <c:v>115177</c:v>
                </c:pt>
                <c:pt idx="10" formatCode="@">
                  <c:v>107546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9-40B9-8D89-648B5FCB6053}"/>
            </c:ext>
          </c:extLst>
        </c:ser>
        <c:ser>
          <c:idx val="1"/>
          <c:order val="1"/>
          <c:tx>
            <c:strRef>
              <c:f>グラフ!$A$3</c:f>
              <c:strCache>
                <c:ptCount val="1"/>
                <c:pt idx="0">
                  <c:v>15～64歳人口</c:v>
                </c:pt>
              </c:strCache>
            </c:strRef>
          </c:tx>
          <c:spPr>
            <a:solidFill>
              <a:srgbClr val="FF99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グラフ!$B$1:$L$1</c:f>
              <c:strCache>
                <c:ptCount val="11"/>
                <c:pt idx="0">
                  <c:v>S25</c:v>
                </c:pt>
                <c:pt idx="1">
                  <c:v>S35</c:v>
                </c:pt>
                <c:pt idx="2">
                  <c:v>S45</c:v>
                </c:pt>
                <c:pt idx="3">
                  <c:v>S55</c:v>
                </c:pt>
                <c:pt idx="4">
                  <c:v>H2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  <c:pt idx="10">
                  <c:v>R5</c:v>
                </c:pt>
              </c:strCache>
            </c:strRef>
          </c:cat>
          <c:val>
            <c:numRef>
              <c:f>グラフ!$B$3:$L$3</c:f>
              <c:numCache>
                <c:formatCode>###\ ###\ ###\ ##0\ </c:formatCode>
                <c:ptCount val="11"/>
                <c:pt idx="0">
                  <c:v>594073</c:v>
                </c:pt>
                <c:pt idx="1">
                  <c:v>662018</c:v>
                </c:pt>
                <c:pt idx="2">
                  <c:v>716831</c:v>
                </c:pt>
                <c:pt idx="3" formatCode="@">
                  <c:v>730099</c:v>
                </c:pt>
                <c:pt idx="4" formatCode="@">
                  <c:v>754081</c:v>
                </c:pt>
                <c:pt idx="5" formatCode="@">
                  <c:v>730541</c:v>
                </c:pt>
                <c:pt idx="6" formatCode="@">
                  <c:v>702924</c:v>
                </c:pt>
                <c:pt idx="7" formatCode="@">
                  <c:v>662072</c:v>
                </c:pt>
                <c:pt idx="8" formatCode="@">
                  <c:v>605545</c:v>
                </c:pt>
                <c:pt idx="9" formatCode="@">
                  <c:v>568052</c:v>
                </c:pt>
                <c:pt idx="10" formatCode="@">
                  <c:v>551555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9-40B9-8D89-648B5FCB6053}"/>
            </c:ext>
          </c:extLst>
        </c:ser>
        <c:ser>
          <c:idx val="2"/>
          <c:order val="2"/>
          <c:tx>
            <c:strRef>
              <c:f>グラフ!$A$4</c:f>
              <c:strCache>
                <c:ptCount val="1"/>
                <c:pt idx="0">
                  <c:v>65歳以上人口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グラフ!$B$1:$L$1</c:f>
              <c:strCache>
                <c:ptCount val="11"/>
                <c:pt idx="0">
                  <c:v>S25</c:v>
                </c:pt>
                <c:pt idx="1">
                  <c:v>S35</c:v>
                </c:pt>
                <c:pt idx="2">
                  <c:v>S45</c:v>
                </c:pt>
                <c:pt idx="3">
                  <c:v>S55</c:v>
                </c:pt>
                <c:pt idx="4">
                  <c:v>H2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  <c:pt idx="10">
                  <c:v>R5</c:v>
                </c:pt>
              </c:strCache>
            </c:strRef>
          </c:cat>
          <c:val>
            <c:numRef>
              <c:f>グラフ!$B$4:$L$4</c:f>
              <c:numCache>
                <c:formatCode>###\ ###\ ###\ ##0\ </c:formatCode>
                <c:ptCount val="11"/>
                <c:pt idx="0">
                  <c:v>53117</c:v>
                </c:pt>
                <c:pt idx="1">
                  <c:v>62673</c:v>
                </c:pt>
                <c:pt idx="2">
                  <c:v>83206</c:v>
                </c:pt>
                <c:pt idx="3" formatCode="@">
                  <c:v>123407</c:v>
                </c:pt>
                <c:pt idx="4" formatCode="@">
                  <c:v>168946</c:v>
                </c:pt>
                <c:pt idx="5" formatCode="@">
                  <c:v>232733</c:v>
                </c:pt>
                <c:pt idx="6" formatCode="@">
                  <c:v>258317</c:v>
                </c:pt>
                <c:pt idx="7" formatCode="@">
                  <c:v>285102</c:v>
                </c:pt>
                <c:pt idx="8" formatCode="@">
                  <c:v>322899</c:v>
                </c:pt>
                <c:pt idx="9" formatCode="@">
                  <c:v>333008</c:v>
                </c:pt>
                <c:pt idx="10" formatCode="@">
                  <c:v>328689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9-40B9-8D89-648B5FCB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35422008"/>
        <c:axId val="1035422664"/>
      </c:barChart>
      <c:lineChart>
        <c:grouping val="standard"/>
        <c:varyColors val="0"/>
        <c:ser>
          <c:idx val="3"/>
          <c:order val="3"/>
          <c:tx>
            <c:strRef>
              <c:f>グラフ!$A$5</c:f>
              <c:strCache>
                <c:ptCount val="1"/>
                <c:pt idx="0">
                  <c:v>総世帯数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グラフ!$B$1:$L$1</c:f>
              <c:strCache>
                <c:ptCount val="11"/>
                <c:pt idx="0">
                  <c:v>S25</c:v>
                </c:pt>
                <c:pt idx="1">
                  <c:v>S35</c:v>
                </c:pt>
                <c:pt idx="2">
                  <c:v>S45</c:v>
                </c:pt>
                <c:pt idx="3">
                  <c:v>S55</c:v>
                </c:pt>
                <c:pt idx="4">
                  <c:v>H2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  <c:pt idx="10">
                  <c:v>R5</c:v>
                </c:pt>
              </c:strCache>
            </c:strRef>
          </c:cat>
          <c:val>
            <c:numRef>
              <c:f>グラフ!$B$5:$L$5</c:f>
              <c:numCache>
                <c:formatCode>###\ ###\ ###\ ##0\ </c:formatCode>
                <c:ptCount val="11"/>
                <c:pt idx="0">
                  <c:v>192815</c:v>
                </c:pt>
                <c:pt idx="1">
                  <c:v>214099</c:v>
                </c:pt>
                <c:pt idx="2">
                  <c:v>248345</c:v>
                </c:pt>
                <c:pt idx="3" formatCode="@">
                  <c:v>291388</c:v>
                </c:pt>
                <c:pt idx="4" formatCode="@">
                  <c:v>314602</c:v>
                </c:pt>
                <c:pt idx="5" formatCode="@">
                  <c:v>357574</c:v>
                </c:pt>
                <c:pt idx="6" formatCode="@">
                  <c:v>371815</c:v>
                </c:pt>
                <c:pt idx="7" formatCode="@">
                  <c:v>383439</c:v>
                </c:pt>
                <c:pt idx="8" formatCode="@">
                  <c:v>391171</c:v>
                </c:pt>
                <c:pt idx="9" formatCode="@">
                  <c:v>403989</c:v>
                </c:pt>
                <c:pt idx="10" formatCode="@">
                  <c:v>410055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09-40B9-8D89-648B5FCB6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96711"/>
        <c:axId val="111398679"/>
      </c:lineChart>
      <c:catAx>
        <c:axId val="103542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5422664"/>
        <c:crosses val="autoZero"/>
        <c:auto val="1"/>
        <c:lblAlgn val="ctr"/>
        <c:lblOffset val="100"/>
        <c:noMultiLvlLbl val="0"/>
      </c:catAx>
      <c:valAx>
        <c:axId val="10354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5422008"/>
        <c:crosses val="autoZero"/>
        <c:crossBetween val="between"/>
      </c:valAx>
      <c:valAx>
        <c:axId val="111398679"/>
        <c:scaling>
          <c:orientation val="minMax"/>
        </c:scaling>
        <c:delete val="0"/>
        <c:axPos val="r"/>
        <c:numFmt formatCode="###\ ###\ ###\ 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96711"/>
        <c:crosses val="max"/>
        <c:crossBetween val="between"/>
      </c:valAx>
      <c:catAx>
        <c:axId val="1113967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986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155869</xdr:colOff>
      <xdr:row>6</xdr:row>
      <xdr:rowOff>129891</xdr:rowOff>
    </xdr:from>
    <xdr:to>
      <xdr:col>11</xdr:col>
      <xdr:colOff>337705</xdr:colOff>
      <xdr:row>29</xdr:row>
      <xdr:rowOff>25977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59C9198-537C-4DCD-AFB5-CD8E290FD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showGridLines="0" tabSelected="1" zoomScale="110" zoomScaleNormal="110" zoomScaleSheetLayoutView="80" workbookViewId="0">
      <selection activeCell="A9" sqref="A9"/>
    </sheetView>
  </sheetViews>
  <sheetFormatPr defaultColWidth="9" defaultRowHeight="13.5" x14ac:dyDescent="0.15"/>
  <cols>
    <col min="1" max="1" width="13.875" style="2" bestFit="1" customWidth="1"/>
    <col min="2" max="12" width="11.625" style="2" customWidth="1"/>
    <col min="13" max="16384" width="9" style="2"/>
  </cols>
  <sheetData>
    <row r="1" spans="1:12" s="5" customFormat="1" ht="24.75" customHeight="1" x14ac:dyDescent="0.15">
      <c r="A1" s="4" t="s">
        <v>29</v>
      </c>
    </row>
    <row r="2" spans="1:12" s="1" customFormat="1" ht="20.100000000000001" customHeight="1" x14ac:dyDescent="0.15">
      <c r="A2" s="6" t="s">
        <v>1</v>
      </c>
      <c r="B2" s="7" t="s">
        <v>18</v>
      </c>
      <c r="C2" s="7" t="s">
        <v>19</v>
      </c>
      <c r="D2" s="7" t="s">
        <v>20</v>
      </c>
      <c r="E2" s="6" t="s">
        <v>21</v>
      </c>
      <c r="F2" s="7" t="s">
        <v>22</v>
      </c>
      <c r="G2" s="7" t="s">
        <v>23</v>
      </c>
      <c r="H2" s="8" t="s">
        <v>24</v>
      </c>
      <c r="I2" s="6" t="s">
        <v>25</v>
      </c>
      <c r="J2" s="6" t="s">
        <v>26</v>
      </c>
      <c r="K2" s="6" t="s">
        <v>27</v>
      </c>
      <c r="L2" s="6" t="s">
        <v>30</v>
      </c>
    </row>
    <row r="3" spans="1:12" ht="20.100000000000001" customHeight="1" x14ac:dyDescent="0.15">
      <c r="A3" s="6" t="s">
        <v>2</v>
      </c>
      <c r="B3" s="9">
        <v>1008790</v>
      </c>
      <c r="C3" s="9">
        <v>1032614</v>
      </c>
      <c r="D3" s="9">
        <v>1029695</v>
      </c>
      <c r="E3" s="9">
        <v>1103459</v>
      </c>
      <c r="F3" s="9">
        <v>1120161</v>
      </c>
      <c r="G3" s="9">
        <v>1120851</v>
      </c>
      <c r="H3" s="9">
        <v>1111729</v>
      </c>
      <c r="I3" s="10">
        <v>1093247</v>
      </c>
      <c r="J3" s="9">
        <v>1066328</v>
      </c>
      <c r="K3" s="9">
        <v>1034814</v>
      </c>
      <c r="L3" s="9">
        <v>995955</v>
      </c>
    </row>
    <row r="4" spans="1:12" ht="20.100000000000001" customHeight="1" x14ac:dyDescent="0.15">
      <c r="A4" s="6" t="s">
        <v>3</v>
      </c>
      <c r="B4" s="9">
        <v>361557</v>
      </c>
      <c r="C4" s="9">
        <v>307923</v>
      </c>
      <c r="D4" s="9">
        <v>229658</v>
      </c>
      <c r="E4" s="9">
        <v>249935</v>
      </c>
      <c r="F4" s="9">
        <v>195598</v>
      </c>
      <c r="G4" s="9">
        <v>157179</v>
      </c>
      <c r="H4" s="9">
        <v>149545</v>
      </c>
      <c r="I4" s="10">
        <v>141936</v>
      </c>
      <c r="J4" s="9">
        <v>128848</v>
      </c>
      <c r="K4" s="9">
        <v>115177</v>
      </c>
      <c r="L4" s="9">
        <v>104412</v>
      </c>
    </row>
    <row r="5" spans="1:12" ht="20.100000000000001" customHeight="1" x14ac:dyDescent="0.15">
      <c r="A5" s="6" t="s">
        <v>4</v>
      </c>
      <c r="B5" s="9">
        <v>594073</v>
      </c>
      <c r="C5" s="9">
        <v>662018</v>
      </c>
      <c r="D5" s="9">
        <v>716831</v>
      </c>
      <c r="E5" s="9">
        <v>730099</v>
      </c>
      <c r="F5" s="9">
        <v>754081</v>
      </c>
      <c r="G5" s="9">
        <v>730541</v>
      </c>
      <c r="H5" s="9">
        <v>702924</v>
      </c>
      <c r="I5" s="9">
        <v>662072</v>
      </c>
      <c r="J5" s="9">
        <v>605545</v>
      </c>
      <c r="K5" s="9">
        <v>568052</v>
      </c>
      <c r="L5" s="9">
        <v>546504</v>
      </c>
    </row>
    <row r="6" spans="1:12" ht="20.100000000000001" customHeight="1" x14ac:dyDescent="0.15">
      <c r="A6" s="6" t="s">
        <v>5</v>
      </c>
      <c r="B6" s="9">
        <v>53117</v>
      </c>
      <c r="C6" s="9">
        <v>62673</v>
      </c>
      <c r="D6" s="9">
        <v>83206</v>
      </c>
      <c r="E6" s="9">
        <v>123407</v>
      </c>
      <c r="F6" s="9">
        <v>168946</v>
      </c>
      <c r="G6" s="9">
        <v>232733</v>
      </c>
      <c r="H6" s="9">
        <v>258317</v>
      </c>
      <c r="I6" s="9">
        <v>285102</v>
      </c>
      <c r="J6" s="9">
        <v>322899</v>
      </c>
      <c r="K6" s="9">
        <v>333008</v>
      </c>
      <c r="L6" s="9">
        <v>326462</v>
      </c>
    </row>
    <row r="7" spans="1:12" ht="20.100000000000001" customHeight="1" x14ac:dyDescent="0.15">
      <c r="A7" s="6" t="s">
        <v>6</v>
      </c>
      <c r="B7" s="9">
        <v>192815</v>
      </c>
      <c r="C7" s="9">
        <v>214099</v>
      </c>
      <c r="D7" s="9">
        <v>248345</v>
      </c>
      <c r="E7" s="9">
        <v>291388</v>
      </c>
      <c r="F7" s="9">
        <v>314602</v>
      </c>
      <c r="G7" s="9">
        <v>357574</v>
      </c>
      <c r="H7" s="9">
        <v>371815</v>
      </c>
      <c r="I7" s="9">
        <v>383439</v>
      </c>
      <c r="J7" s="9">
        <v>391171</v>
      </c>
      <c r="K7" s="9">
        <v>403989</v>
      </c>
      <c r="L7" s="9">
        <v>412541</v>
      </c>
    </row>
    <row r="8" spans="1:12" ht="20.100000000000001" customHeight="1" x14ac:dyDescent="0.15">
      <c r="A8" s="2" t="s">
        <v>31</v>
      </c>
    </row>
    <row r="9" spans="1:12" x14ac:dyDescent="0.15">
      <c r="A9" s="2" t="s">
        <v>28</v>
      </c>
    </row>
  </sheetData>
  <phoneticPr fontId="2"/>
  <pageMargins left="0.9055118110236221" right="0.51181102362204722" top="0.9448818897637796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2FE1-CBBA-4E21-B9BB-B7F9EFA76E71}">
  <sheetPr>
    <pageSetUpPr fitToPage="1"/>
  </sheetPr>
  <dimension ref="A1:N6"/>
  <sheetViews>
    <sheetView showGridLines="0" zoomScale="110" zoomScaleNormal="110" zoomScaleSheetLayoutView="80" workbookViewId="0"/>
  </sheetViews>
  <sheetFormatPr defaultColWidth="9" defaultRowHeight="13.5" x14ac:dyDescent="0.15"/>
  <cols>
    <col min="1" max="1" width="13.875" style="2" bestFit="1" customWidth="1"/>
    <col min="2" max="4" width="10.75" style="2" customWidth="1"/>
    <col min="5" max="16384" width="9" style="2"/>
  </cols>
  <sheetData>
    <row r="1" spans="1:14" s="1" customFormat="1" ht="21" customHeight="1" x14ac:dyDescent="0.15">
      <c r="A1" s="11" t="s">
        <v>1</v>
      </c>
      <c r="B1" s="12" t="s">
        <v>7</v>
      </c>
      <c r="C1" s="12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N1" s="2" t="s">
        <v>0</v>
      </c>
    </row>
    <row r="2" spans="1:14" ht="13.5" customHeight="1" x14ac:dyDescent="0.15">
      <c r="A2" s="11" t="s">
        <v>3</v>
      </c>
      <c r="B2" s="12">
        <v>361557</v>
      </c>
      <c r="C2" s="12">
        <v>307923</v>
      </c>
      <c r="D2" s="12">
        <v>229658</v>
      </c>
      <c r="E2" s="11">
        <v>249935</v>
      </c>
      <c r="F2" s="11">
        <v>195598</v>
      </c>
      <c r="G2" s="11">
        <v>157179</v>
      </c>
      <c r="H2" s="1">
        <v>149545</v>
      </c>
      <c r="I2" s="1">
        <v>141936</v>
      </c>
      <c r="J2" s="1">
        <v>128848</v>
      </c>
      <c r="K2" s="1">
        <v>115177</v>
      </c>
      <c r="L2" s="1">
        <v>107546</v>
      </c>
    </row>
    <row r="3" spans="1:14" ht="13.5" customHeight="1" x14ac:dyDescent="0.15">
      <c r="A3" s="11" t="s">
        <v>4</v>
      </c>
      <c r="B3" s="12">
        <v>594073</v>
      </c>
      <c r="C3" s="12">
        <v>662018</v>
      </c>
      <c r="D3" s="12">
        <v>716831</v>
      </c>
      <c r="E3" s="11">
        <v>730099</v>
      </c>
      <c r="F3" s="11">
        <v>754081</v>
      </c>
      <c r="G3" s="11">
        <v>730541</v>
      </c>
      <c r="H3" s="1">
        <v>702924</v>
      </c>
      <c r="I3" s="1">
        <v>662072</v>
      </c>
      <c r="J3" s="1">
        <v>605545</v>
      </c>
      <c r="K3" s="1">
        <v>568052</v>
      </c>
      <c r="L3" s="1">
        <v>551555</v>
      </c>
    </row>
    <row r="4" spans="1:14" ht="13.5" customHeight="1" x14ac:dyDescent="0.15">
      <c r="A4" s="11" t="s">
        <v>5</v>
      </c>
      <c r="B4" s="12">
        <v>53117</v>
      </c>
      <c r="C4" s="12">
        <v>62673</v>
      </c>
      <c r="D4" s="12">
        <v>83206</v>
      </c>
      <c r="E4" s="11">
        <v>123407</v>
      </c>
      <c r="F4" s="11">
        <v>168946</v>
      </c>
      <c r="G4" s="11">
        <v>232733</v>
      </c>
      <c r="H4" s="1">
        <v>258317</v>
      </c>
      <c r="I4" s="1">
        <v>285102</v>
      </c>
      <c r="J4" s="1">
        <v>322899</v>
      </c>
      <c r="K4" s="1">
        <v>333008</v>
      </c>
      <c r="L4" s="1">
        <v>328689</v>
      </c>
    </row>
    <row r="5" spans="1:14" ht="13.5" customHeight="1" x14ac:dyDescent="0.15">
      <c r="A5" s="11" t="s">
        <v>6</v>
      </c>
      <c r="B5" s="12">
        <v>192815</v>
      </c>
      <c r="C5" s="12">
        <v>214099</v>
      </c>
      <c r="D5" s="12">
        <v>248345</v>
      </c>
      <c r="E5" s="11">
        <v>291388</v>
      </c>
      <c r="F5" s="11">
        <v>314602</v>
      </c>
      <c r="G5" s="11">
        <v>357574</v>
      </c>
      <c r="H5" s="1">
        <v>371815</v>
      </c>
      <c r="I5" s="1">
        <v>383439</v>
      </c>
      <c r="J5" s="1">
        <v>391171</v>
      </c>
      <c r="K5" s="1">
        <v>403989</v>
      </c>
      <c r="L5" s="1">
        <v>410055</v>
      </c>
    </row>
    <row r="6" spans="1:14" s="3" customFormat="1" ht="11.25" x14ac:dyDescent="0.15"/>
  </sheetData>
  <phoneticPr fontId="2"/>
  <pageMargins left="0.9055118110236221" right="0.51181102362204722" top="0.9448818897637796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2024-01-11T06:09:46Z</dcterms:created>
  <dcterms:modified xsi:type="dcterms:W3CDTF">2024-12-23T04:50:55Z</dcterms:modified>
  <cp:category/>
</cp:coreProperties>
</file>