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340" activeTab="1"/>
  </bookViews>
  <sheets>
    <sheet name="市町村別人口と世帯数の推移" sheetId="1" r:id="rId1"/>
    <sheet name="R4.2" sheetId="2" r:id="rId2"/>
    <sheet name="R4.1" sheetId="3" r:id="rId3"/>
    <sheet name="R3.12" sheetId="4" r:id="rId4"/>
    <sheet name="R3.11" sheetId="5" r:id="rId5"/>
    <sheet name="R3.10" sheetId="6" r:id="rId6"/>
    <sheet name="R3.9" sheetId="7" r:id="rId7"/>
    <sheet name="R3.8" sheetId="8" r:id="rId8"/>
    <sheet name="R3.7" sheetId="9" r:id="rId9"/>
    <sheet name="R3.6" sheetId="10" r:id="rId10"/>
    <sheet name="R3.5" sheetId="11" r:id="rId11"/>
    <sheet name="R3.4" sheetId="12" r:id="rId12"/>
    <sheet name="R3.3" sheetId="13" r:id="rId13"/>
    <sheet name="R3.2" sheetId="14" r:id="rId14"/>
    <sheet name="R3.1" sheetId="15" r:id="rId15"/>
    <sheet name="R2.12" sheetId="16" r:id="rId16"/>
    <sheet name="R2.11" sheetId="17" r:id="rId17"/>
    <sheet name="R2.10" sheetId="18" r:id="rId18"/>
    <sheet name="R2.9" sheetId="19" r:id="rId19"/>
    <sheet name="R2.8" sheetId="20" r:id="rId20"/>
    <sheet name="R2.7" sheetId="21" r:id="rId21"/>
    <sheet name="R2.6" sheetId="22" r:id="rId22"/>
    <sheet name="R2.5" sheetId="23" r:id="rId23"/>
    <sheet name="R2.4" sheetId="24" r:id="rId24"/>
    <sheet name="R2.3" sheetId="25" r:id="rId25"/>
    <sheet name="R2.2" sheetId="26" r:id="rId26"/>
    <sheet name="R2.1" sheetId="27" r:id="rId27"/>
    <sheet name="R1.12" sheetId="28" r:id="rId28"/>
    <sheet name="R1.11" sheetId="29" r:id="rId29"/>
    <sheet name="R1.10" sheetId="30" r:id="rId30"/>
    <sheet name="R1.9" sheetId="31" r:id="rId31"/>
    <sheet name="R1.8" sheetId="32" r:id="rId32"/>
    <sheet name="R1.7" sheetId="33" r:id="rId33"/>
    <sheet name="R1.6" sheetId="34" r:id="rId34"/>
    <sheet name="R1.5" sheetId="35" r:id="rId35"/>
    <sheet name="31.4" sheetId="36" r:id="rId36"/>
    <sheet name="31.3" sheetId="37" r:id="rId37"/>
    <sheet name="31.2" sheetId="38" r:id="rId38"/>
    <sheet name="31.1" sheetId="39" r:id="rId39"/>
    <sheet name="30.12" sheetId="40" r:id="rId40"/>
    <sheet name="30.11" sheetId="41" r:id="rId41"/>
    <sheet name="30.10" sheetId="42" r:id="rId42"/>
    <sheet name="30.9" sheetId="43" r:id="rId43"/>
    <sheet name="30.8" sheetId="44" r:id="rId44"/>
    <sheet name="30.7" sheetId="45" r:id="rId45"/>
    <sheet name="30.6" sheetId="46" r:id="rId46"/>
    <sheet name="30.5" sheetId="47" r:id="rId47"/>
    <sheet name="30.4" sheetId="48" r:id="rId48"/>
    <sheet name="30.3" sheetId="49" r:id="rId49"/>
    <sheet name="30.2" sheetId="50" r:id="rId50"/>
    <sheet name="30.1" sheetId="51" r:id="rId51"/>
    <sheet name="29.12" sheetId="52" r:id="rId52"/>
    <sheet name="29.11" sheetId="53" r:id="rId53"/>
    <sheet name="29.10" sheetId="54" r:id="rId54"/>
    <sheet name="29.9" sheetId="55" r:id="rId55"/>
    <sheet name="29.8" sheetId="56" r:id="rId56"/>
    <sheet name="29.7" sheetId="57" r:id="rId57"/>
    <sheet name="29.6" sheetId="58" r:id="rId58"/>
    <sheet name="29.5" sheetId="59" r:id="rId59"/>
    <sheet name="29.4" sheetId="60" r:id="rId60"/>
    <sheet name="29.3" sheetId="61" r:id="rId61"/>
    <sheet name="29.2" sheetId="62" r:id="rId62"/>
    <sheet name="29.1" sheetId="63" r:id="rId63"/>
    <sheet name="28.12" sheetId="64" r:id="rId64"/>
    <sheet name="28.11" sheetId="65" r:id="rId65"/>
    <sheet name="28.10" sheetId="66" r:id="rId66"/>
    <sheet name="28.9" sheetId="67" r:id="rId67"/>
    <sheet name="28.8" sheetId="68" r:id="rId68"/>
    <sheet name="28.7" sheetId="69" r:id="rId69"/>
    <sheet name="28.6" sheetId="70" r:id="rId70"/>
    <sheet name="28.5" sheetId="71" r:id="rId71"/>
    <sheet name="28.4" sheetId="72" r:id="rId72"/>
    <sheet name="28.3" sheetId="73" r:id="rId73"/>
    <sheet name="28.2" sheetId="74" r:id="rId74"/>
    <sheet name="28.1" sheetId="75" r:id="rId75"/>
    <sheet name="27.12" sheetId="76" r:id="rId76"/>
    <sheet name="27.11" sheetId="77" r:id="rId77"/>
    <sheet name="27.10" sheetId="78" r:id="rId78"/>
    <sheet name="27.9" sheetId="79" r:id="rId79"/>
    <sheet name="27.8" sheetId="80" r:id="rId80"/>
    <sheet name="27.7" sheetId="81" r:id="rId81"/>
    <sheet name="27.6" sheetId="82" r:id="rId82"/>
    <sheet name="27.5" sheetId="83" r:id="rId83"/>
    <sheet name="27.4" sheetId="84" r:id="rId84"/>
    <sheet name="27.3 " sheetId="85" r:id="rId85"/>
    <sheet name="27.2" sheetId="86" r:id="rId86"/>
    <sheet name="27.1" sheetId="87" r:id="rId87"/>
    <sheet name="26.12" sheetId="88" r:id="rId88"/>
    <sheet name="26.11" sheetId="89" r:id="rId89"/>
    <sheet name="26.10" sheetId="90" r:id="rId90"/>
    <sheet name="26.09" sheetId="91" r:id="rId91"/>
    <sheet name="26.08" sheetId="92" r:id="rId92"/>
    <sheet name="26.07" sheetId="93" r:id="rId93"/>
    <sheet name="26.06" sheetId="94" r:id="rId94"/>
    <sheet name="26.05" sheetId="95" r:id="rId95"/>
    <sheet name="26.04" sheetId="96" r:id="rId96"/>
    <sheet name="26.03" sheetId="97" r:id="rId97"/>
    <sheet name="26.02" sheetId="98" r:id="rId98"/>
    <sheet name="26.01" sheetId="99" r:id="rId99"/>
    <sheet name="25.12" sheetId="100" r:id="rId100"/>
    <sheet name="25.11" sheetId="101" r:id="rId101"/>
    <sheet name="25.10" sheetId="102" r:id="rId102"/>
    <sheet name="25.09" sheetId="103" r:id="rId103"/>
    <sheet name="25.08" sheetId="104" r:id="rId104"/>
    <sheet name="25.07" sheetId="105" r:id="rId105"/>
    <sheet name="25.06" sheetId="106" r:id="rId106"/>
    <sheet name="25.05" sheetId="107" r:id="rId107"/>
    <sheet name="25.04" sheetId="108" r:id="rId108"/>
    <sheet name="25.03" sheetId="109" r:id="rId109"/>
    <sheet name="25.02" sheetId="110" r:id="rId110"/>
    <sheet name="25.01" sheetId="111" r:id="rId111"/>
    <sheet name="24.12" sheetId="112" r:id="rId112"/>
    <sheet name="24.11" sheetId="113" r:id="rId113"/>
    <sheet name="24.10" sheetId="114" r:id="rId114"/>
    <sheet name="24.09" sheetId="115" r:id="rId115"/>
    <sheet name="24.08" sheetId="116" r:id="rId116"/>
    <sheet name="24.07" sheetId="117" r:id="rId117"/>
    <sheet name="24.06" sheetId="118" r:id="rId118"/>
    <sheet name="24.05" sheetId="119" r:id="rId119"/>
    <sheet name="24.04" sheetId="120" r:id="rId120"/>
    <sheet name="24.03" sheetId="121" r:id="rId121"/>
    <sheet name="24.02" sheetId="122" r:id="rId122"/>
    <sheet name="24.01" sheetId="123" r:id="rId123"/>
  </sheets>
  <definedNames>
    <definedName name="_xlnm.Print_Area" localSheetId="122">'24.01'!$B$1:$K$25</definedName>
    <definedName name="_xlnm.Print_Area" localSheetId="121">'24.02'!$B$1:$K$25</definedName>
    <definedName name="_xlnm.Print_Area" localSheetId="120">'24.03'!$B$1:$K$25</definedName>
    <definedName name="_xlnm.Print_Area" localSheetId="119">'24.04'!$B$1:$K$25</definedName>
    <definedName name="_xlnm.Print_Area" localSheetId="118">'24.05'!$B$1:$K$25</definedName>
    <definedName name="_xlnm.Print_Area" localSheetId="117">'24.06'!$B$1:$K$25</definedName>
    <definedName name="_xlnm.Print_Area" localSheetId="116">'24.07'!$B$1:$K$25</definedName>
    <definedName name="_xlnm.Print_Area" localSheetId="115">'24.08'!$B$1:$K$25</definedName>
    <definedName name="_xlnm.Print_Area" localSheetId="114">'24.09'!$B$1:$K$25</definedName>
    <definedName name="_xlnm.Print_Area" localSheetId="113">'24.10'!$B$1:$K$25</definedName>
    <definedName name="_xlnm.Print_Area" localSheetId="112">'24.11'!$B$1:$K$25</definedName>
    <definedName name="_xlnm.Print_Area" localSheetId="111">'24.12'!$B$1:$K$25</definedName>
    <definedName name="_xlnm.Print_Area" localSheetId="110">'25.01'!$B$1:$K$25</definedName>
    <definedName name="_xlnm.Print_Area" localSheetId="109">'25.02'!$B$1:$K$25</definedName>
    <definedName name="_xlnm.Print_Area" localSheetId="108">'25.03'!$B$1:$K$25</definedName>
    <definedName name="_xlnm.Print_Area" localSheetId="107">'25.04'!$B$1:$K$25</definedName>
    <definedName name="_xlnm.Print_Area" localSheetId="106">'25.05'!$B$1:$K$25</definedName>
    <definedName name="_xlnm.Print_Area" localSheetId="105">'25.06'!$B$1:$K$25</definedName>
    <definedName name="_xlnm.Print_Area" localSheetId="104">'25.07'!$B$1:$K$25</definedName>
    <definedName name="_xlnm.Print_Area" localSheetId="103">'25.08'!$B$1:$K$25</definedName>
    <definedName name="_xlnm.Print_Area" localSheetId="102">'25.09'!$B$1:$K$25</definedName>
    <definedName name="_xlnm.Print_Area" localSheetId="101">'25.10'!$B$1:$K$25</definedName>
    <definedName name="_xlnm.Print_Area" localSheetId="100">'25.11'!$B$1:$K$25</definedName>
    <definedName name="_xlnm.Print_Area" localSheetId="99">'25.12'!$B$1:$K$25</definedName>
    <definedName name="_xlnm.Print_Area" localSheetId="98">'26.01'!$B$1:$K$25</definedName>
    <definedName name="_xlnm.Print_Area" localSheetId="97">'26.02'!$B$1:$K$25</definedName>
    <definedName name="_xlnm.Print_Area" localSheetId="96">'26.03'!$B$1:$K$25</definedName>
    <definedName name="_xlnm.Print_Area" localSheetId="95">'26.04'!$B$1:$K$25</definedName>
    <definedName name="_xlnm.Print_Area" localSheetId="94">'26.05'!$B$1:$K$25</definedName>
    <definedName name="_xlnm.Print_Area" localSheetId="93">'26.06'!$B$1:$K$25</definedName>
    <definedName name="_xlnm.Print_Area" localSheetId="92">'26.07'!$B$1:$K$25</definedName>
    <definedName name="_xlnm.Print_Area" localSheetId="91">'26.08'!$B$1:$K$25</definedName>
    <definedName name="_xlnm.Print_Area" localSheetId="90">'26.09'!$B$1:$K$25</definedName>
    <definedName name="_xlnm.Print_Area" localSheetId="89">'26.10'!$B$1:$K$25</definedName>
    <definedName name="_xlnm.Print_Area" localSheetId="88">'26.11'!$B$1:$K$25</definedName>
    <definedName name="_xlnm.Print_Area" localSheetId="87">'26.12'!$B$1:$K$25</definedName>
    <definedName name="_xlnm.Print_Area" localSheetId="86">'27.1'!$B$1:$K$25</definedName>
    <definedName name="_xlnm.Print_Area" localSheetId="77">'27.10'!$B$1:$K$25</definedName>
    <definedName name="_xlnm.Print_Area" localSheetId="76">'27.11'!$B$1:$K$25</definedName>
    <definedName name="_xlnm.Print_Area" localSheetId="75">'27.12'!$B$1:$K$25</definedName>
    <definedName name="_xlnm.Print_Area" localSheetId="85">'27.2'!$B$1:$K$25</definedName>
    <definedName name="_xlnm.Print_Area" localSheetId="84">'27.3 '!$B$1:$K$25</definedName>
    <definedName name="_xlnm.Print_Area" localSheetId="83">'27.4'!$B$1:$K$25</definedName>
    <definedName name="_xlnm.Print_Area" localSheetId="82">'27.5'!$B$1:$K$25</definedName>
    <definedName name="_xlnm.Print_Area" localSheetId="81">'27.6'!$B$1:$K$25</definedName>
    <definedName name="_xlnm.Print_Area" localSheetId="80">'27.7'!$B$1:$K$25</definedName>
    <definedName name="_xlnm.Print_Area" localSheetId="79">'27.8'!$B$1:$K$25</definedName>
    <definedName name="_xlnm.Print_Area" localSheetId="78">'27.9'!$B$1:$K$25</definedName>
    <definedName name="_xlnm.Print_Area" localSheetId="74">'28.1'!$B$1:$K$25</definedName>
    <definedName name="_xlnm.Print_Area" localSheetId="65">'28.10'!$B$1:$K$25</definedName>
    <definedName name="_xlnm.Print_Area" localSheetId="64">'28.11'!$B$1:$K$25</definedName>
    <definedName name="_xlnm.Print_Area" localSheetId="63">'28.12'!$B$1:$K$25</definedName>
    <definedName name="_xlnm.Print_Area" localSheetId="73">'28.2'!$B$1:$K$25</definedName>
    <definedName name="_xlnm.Print_Area" localSheetId="72">'28.3'!$B$1:$K$25</definedName>
    <definedName name="_xlnm.Print_Area" localSheetId="71">'28.4'!$B$1:$K$25</definedName>
    <definedName name="_xlnm.Print_Area" localSheetId="70">'28.5'!$B$1:$K$25</definedName>
    <definedName name="_xlnm.Print_Area" localSheetId="69">'28.6'!$B$1:$K$25</definedName>
    <definedName name="_xlnm.Print_Area" localSheetId="68">'28.7'!$B$1:$K$25</definedName>
    <definedName name="_xlnm.Print_Area" localSheetId="67">'28.8'!$B$1:$K$25</definedName>
    <definedName name="_xlnm.Print_Area" localSheetId="66">'28.9'!$B$1:$K$25</definedName>
    <definedName name="_xlnm.Print_Area" localSheetId="62">'29.1'!$B$1:$K$25</definedName>
    <definedName name="_xlnm.Print_Area" localSheetId="53">'29.10'!$B$1:$K$25</definedName>
    <definedName name="_xlnm.Print_Area" localSheetId="52">'29.11'!$B$1:$K$25</definedName>
    <definedName name="_xlnm.Print_Area" localSheetId="51">'29.12'!$B$1:$K$25</definedName>
    <definedName name="_xlnm.Print_Area" localSheetId="61">'29.2'!$B$1:$K$25</definedName>
    <definedName name="_xlnm.Print_Area" localSheetId="60">'29.3'!$B$1:$K$25</definedName>
    <definedName name="_xlnm.Print_Area" localSheetId="59">'29.4'!$B$1:$K$25</definedName>
    <definedName name="_xlnm.Print_Area" localSheetId="58">'29.5'!$B$1:$K$25</definedName>
    <definedName name="_xlnm.Print_Area" localSheetId="57">'29.6'!$B$1:$K$25</definedName>
    <definedName name="_xlnm.Print_Area" localSheetId="56">'29.7'!$B$1:$K$25</definedName>
    <definedName name="_xlnm.Print_Area" localSheetId="55">'29.8'!$B$1:$K$25</definedName>
    <definedName name="_xlnm.Print_Area" localSheetId="54">'29.9'!$B$1:$K$25</definedName>
    <definedName name="_xlnm.Print_Area" localSheetId="50">'30.1'!$B$1:$K$25</definedName>
    <definedName name="_xlnm.Print_Area" localSheetId="41">'30.10'!$B$1:$K$25</definedName>
    <definedName name="_xlnm.Print_Area" localSheetId="40">'30.11'!$B$1:$K$25</definedName>
    <definedName name="_xlnm.Print_Area" localSheetId="39">'30.12'!$B$1:$K$25</definedName>
    <definedName name="_xlnm.Print_Area" localSheetId="49">'30.2'!$B$1:$K$25</definedName>
    <definedName name="_xlnm.Print_Area" localSheetId="48">'30.3'!$B$1:$K$25</definedName>
    <definedName name="_xlnm.Print_Area" localSheetId="47">'30.4'!$B$1:$K$25</definedName>
    <definedName name="_xlnm.Print_Area" localSheetId="46">'30.5'!$B$1:$K$25</definedName>
    <definedName name="_xlnm.Print_Area" localSheetId="45">'30.6'!$B$1:$K$25</definedName>
    <definedName name="_xlnm.Print_Area" localSheetId="44">'30.7'!$B$1:$K$25</definedName>
    <definedName name="_xlnm.Print_Area" localSheetId="43">'30.8'!$B$1:$K$25</definedName>
    <definedName name="_xlnm.Print_Area" localSheetId="42">'30.9'!$B$1:$K$25</definedName>
    <definedName name="_xlnm.Print_Area" localSheetId="38">'31.1'!$B$1:$K$25</definedName>
    <definedName name="_xlnm.Print_Area" localSheetId="37">'31.2'!$B$1:$K$25</definedName>
    <definedName name="_xlnm.Print_Area" localSheetId="36">'31.3'!$B$1:$K$25</definedName>
    <definedName name="_xlnm.Print_Area" localSheetId="35">'31.4'!$B$1:$K$25</definedName>
    <definedName name="_xlnm.Print_Area" localSheetId="29">'R1.10'!$B$1:$K$25</definedName>
    <definedName name="_xlnm.Print_Area" localSheetId="28">'R1.11'!$B$1:$K$25</definedName>
    <definedName name="_xlnm.Print_Area" localSheetId="27">'R1.12'!$B$1:$K$25</definedName>
    <definedName name="_xlnm.Print_Area" localSheetId="34">'R1.5'!$B$1:$K$25</definedName>
    <definedName name="_xlnm.Print_Area" localSheetId="33">'R1.6'!$B$1:$K$25</definedName>
    <definedName name="_xlnm.Print_Area" localSheetId="32">'R1.7'!$B$1:$K$25</definedName>
    <definedName name="_xlnm.Print_Area" localSheetId="31">'R1.8'!$B$1:$K$25</definedName>
    <definedName name="_xlnm.Print_Area" localSheetId="30">'R1.9'!$B$1:$K$25</definedName>
    <definedName name="_xlnm.Print_Area" localSheetId="26">'R2.1'!$B$1:$K$25</definedName>
    <definedName name="_xlnm.Print_Area" localSheetId="17">'R2.10'!$B$1:$K$25</definedName>
    <definedName name="_xlnm.Print_Area" localSheetId="16">'R2.11'!$B$1:$K$25</definedName>
    <definedName name="_xlnm.Print_Area" localSheetId="15">'R2.12'!$B$1:$K$25</definedName>
    <definedName name="_xlnm.Print_Area" localSheetId="25">'R2.2'!$B$1:$K$25</definedName>
    <definedName name="_xlnm.Print_Area" localSheetId="24">'R2.3'!$B$1:$K$25</definedName>
    <definedName name="_xlnm.Print_Area" localSheetId="23">'R2.4'!$B$1:$K$25</definedName>
    <definedName name="_xlnm.Print_Area" localSheetId="22">'R2.5'!$B$1:$K$25</definedName>
    <definedName name="_xlnm.Print_Area" localSheetId="21">'R2.6'!$B$1:$K$25</definedName>
    <definedName name="_xlnm.Print_Area" localSheetId="20">'R2.7'!$B$1:$K$25</definedName>
    <definedName name="_xlnm.Print_Area" localSheetId="19">'R2.8'!$B$1:$K$25</definedName>
    <definedName name="_xlnm.Print_Area" localSheetId="18">'R2.9'!$B$1:$K$25</definedName>
    <definedName name="_xlnm.Print_Area" localSheetId="14">'R3.1'!$B$1:$K$25</definedName>
    <definedName name="_xlnm.Print_Area" localSheetId="5">'R3.10'!$B$1:$K$25</definedName>
    <definedName name="_xlnm.Print_Area" localSheetId="4">'R3.11'!$B$1:$K$25</definedName>
    <definedName name="_xlnm.Print_Area" localSheetId="3">'R3.12'!$B$1:$K$25</definedName>
    <definedName name="_xlnm.Print_Area" localSheetId="13">'R3.2'!$B$1:$K$25</definedName>
    <definedName name="_xlnm.Print_Area" localSheetId="12">'R3.3'!$B$1:$K$25</definedName>
    <definedName name="_xlnm.Print_Area" localSheetId="11">'R3.4'!$B$1:$K$25</definedName>
    <definedName name="_xlnm.Print_Area" localSheetId="10">'R3.5'!$B$1:$K$25</definedName>
    <definedName name="_xlnm.Print_Area" localSheetId="9">'R3.6'!$B$1:$K$25</definedName>
    <definedName name="_xlnm.Print_Area" localSheetId="8">'R3.7'!$B$1:$K$25</definedName>
    <definedName name="_xlnm.Print_Area" localSheetId="7">'R3.8'!$B$1:$K$25</definedName>
    <definedName name="_xlnm.Print_Area" localSheetId="6">'R3.9'!$B$1:$K$25</definedName>
    <definedName name="_xlnm.Print_Area" localSheetId="2">'R4.1'!$B$1:$K$25</definedName>
    <definedName name="_xlnm.Print_Area" localSheetId="1">'R4.2'!$B$1:$K$25</definedName>
  </definedNames>
  <calcPr fullCalcOnLoad="1"/>
</workbook>
</file>

<file path=xl/sharedStrings.xml><?xml version="1.0" encoding="utf-8"?>
<sst xmlns="http://schemas.openxmlformats.org/spreadsheetml/2006/main" count="5912" uniqueCount="400">
  <si>
    <t>（単位：人、世帯）</t>
  </si>
  <si>
    <t>市町村名</t>
  </si>
  <si>
    <t>社　会　動　態</t>
  </si>
  <si>
    <t>世帯数</t>
  </si>
  <si>
    <t>出　生</t>
  </si>
  <si>
    <t>死　亡</t>
  </si>
  <si>
    <t>増減数</t>
  </si>
  <si>
    <t>転　入</t>
  </si>
  <si>
    <t>県計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</si>
  <si>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</si>
  <si>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</si>
  <si>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</si>
  <si>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</si>
  <si>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</si>
  <si>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</si>
  <si>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</si>
  <si>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</si>
  <si>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</si>
  <si>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</si>
  <si>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</si>
  <si>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</si>
  <si>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</si>
  <si>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　　　　死亡・転入・転出を加減して推計した人口である。</t>
  </si>
  <si>
    <t>南砺市</t>
  </si>
  <si>
    <t>射水市</t>
  </si>
  <si>
    <t>人　口</t>
  </si>
  <si>
    <t>計</t>
  </si>
  <si>
    <t>転　出</t>
  </si>
  <si>
    <t>資料　県統計調査課</t>
  </si>
  <si>
    <t>年次・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</si>
  <si>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</si>
  <si>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</si>
  <si>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</si>
  <si>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</si>
  <si>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</si>
  <si>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</si>
  <si>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</si>
  <si>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</si>
  <si>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　調査名</t>
  </si>
  <si>
    <t>国勢調査</t>
  </si>
  <si>
    <t>〃</t>
  </si>
  <si>
    <t>人口(人)</t>
  </si>
  <si>
    <t>世帯(世帯)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</si>
  <si>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</si>
  <si>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</si>
  <si>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</si>
  <si>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</si>
  <si>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</si>
  <si>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</si>
  <si>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</si>
  <si>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舟 橋 村</t>
  </si>
  <si>
    <t>上 市 町</t>
  </si>
  <si>
    <t>立 山 町</t>
  </si>
  <si>
    <t>入 善 町</t>
  </si>
  <si>
    <t>朝 日 町</t>
  </si>
  <si>
    <t>県　　計</t>
  </si>
  <si>
    <t>昭和41年常住人口調査</t>
  </si>
  <si>
    <t>昭和42年人口統計調査</t>
  </si>
  <si>
    <t>昭和43年人口統計調査</t>
  </si>
  <si>
    <t>昭和44年人口統計調査</t>
  </si>
  <si>
    <t>昭和45年国勢調査</t>
  </si>
  <si>
    <t>昭和46年人口統計調査</t>
  </si>
  <si>
    <t>昭和47年人口統計調査</t>
  </si>
  <si>
    <t>昭和48年人口統計調査</t>
  </si>
  <si>
    <t>昭和49年人口統計調査</t>
  </si>
  <si>
    <t>昭和51年人口統計調査</t>
  </si>
  <si>
    <t>昭和52年人口統計調査</t>
  </si>
  <si>
    <t>昭和53年人口統計調査</t>
  </si>
  <si>
    <t>昭和54年人口統計調査</t>
  </si>
  <si>
    <t>昭和55年国勢調査</t>
  </si>
  <si>
    <t>昭和56年人口統計調査</t>
  </si>
  <si>
    <t>昭和57年人口統計調査</t>
  </si>
  <si>
    <t>昭和58年人口統計調査</t>
  </si>
  <si>
    <t>昭和59年人口統計調査</t>
  </si>
  <si>
    <t>昭和61年人口統計調査</t>
  </si>
  <si>
    <t>昭和62年人口統計調査</t>
  </si>
  <si>
    <t>昭和63年人口統計調査</t>
  </si>
  <si>
    <t>平成元年人口統計調査</t>
  </si>
  <si>
    <t>平成３年人口統計調査</t>
  </si>
  <si>
    <t>平成４年人口統計調査</t>
  </si>
  <si>
    <t>平成５年人口統計調査</t>
  </si>
  <si>
    <t>平成６年人口統計調査</t>
  </si>
  <si>
    <t>平成７年国勢調査</t>
  </si>
  <si>
    <t>平成８年人口統計調査</t>
  </si>
  <si>
    <t>平成９年人口移動調査</t>
  </si>
  <si>
    <t>平成10年人口移動調査</t>
  </si>
  <si>
    <t>平成11年人口移動調査</t>
  </si>
  <si>
    <t>人口(人)</t>
  </si>
  <si>
    <t>世帯(世帯)</t>
  </si>
  <si>
    <t>南 砺 市</t>
  </si>
  <si>
    <t>射 水 市</t>
  </si>
  <si>
    <t>自　然　動　態</t>
  </si>
  <si>
    <t>11　富山県の推計人口及び世帯数</t>
  </si>
  <si>
    <t>第２表　市町村別人口及び世帯数の推移　－　続き</t>
  </si>
  <si>
    <t>昭和35年国勢調査</t>
  </si>
  <si>
    <t>昭和40年国勢調査</t>
  </si>
  <si>
    <t>昭和50年国勢調査</t>
  </si>
  <si>
    <t>（注）　平成22年国勢調査確報値を基準に市町村から毎月報告される出生・</t>
  </si>
  <si>
    <t>第２表　市町村別人口及び世帯数の推移</t>
  </si>
  <si>
    <t xml:space="preserve"> 昭和60年国勢調査</t>
  </si>
  <si>
    <t>平成２年国勢調査</t>
  </si>
  <si>
    <t>平成12年国勢調査</t>
  </si>
  <si>
    <t>平成13年人口移動調査</t>
  </si>
  <si>
    <t>平成14年人口移動調査</t>
  </si>
  <si>
    <t>平成15年人口移動調査</t>
  </si>
  <si>
    <t>平成16年人口移動調査</t>
  </si>
  <si>
    <t>平成17年国勢調査</t>
  </si>
  <si>
    <t>平成18年人口移動調査</t>
  </si>
  <si>
    <t>平成19年人口移動調査</t>
  </si>
  <si>
    <t>平成20年人口移動調査</t>
  </si>
  <si>
    <t>平成21年人口移動調査</t>
  </si>
  <si>
    <t>平成22年国勢調査</t>
  </si>
  <si>
    <t>平成23年人口移動調査</t>
  </si>
  <si>
    <t>人口(人)</t>
  </si>
  <si>
    <t>(富 山 市)</t>
  </si>
  <si>
    <t>－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</si>
  <si>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</si>
  <si>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</si>
  <si>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</si>
  <si>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</si>
  <si>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</si>
  <si>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</si>
  <si>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</si>
  <si>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</si>
  <si>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</si>
  <si>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</si>
  <si>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</si>
  <si>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</si>
  <si>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</si>
  <si>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</si>
  <si>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</si>
  <si>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</si>
  <si>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</si>
  <si>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</si>
  <si>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</si>
  <si>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</si>
  <si>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(新 湊 市)</t>
  </si>
  <si>
    <t>(小 杉 町)</t>
  </si>
  <si>
    <t>(大 門 町)</t>
  </si>
  <si>
    <t>(下　　村)</t>
  </si>
  <si>
    <t>(大 島 町)</t>
  </si>
  <si>
    <t>【注】 常住人口調査は各年12月31日現在。他は各年10月１日現在。</t>
  </si>
  <si>
    <t xml:space="preserve">       人口及び世帯数は、現在の15市町村に組み替えて示している。</t>
  </si>
  <si>
    <t>24年1月1日現在</t>
  </si>
  <si>
    <t>23年12月　中　の　人　口　増　減</t>
  </si>
  <si>
    <t>24年2月1日現在</t>
  </si>
  <si>
    <t>24年1月　中　の　人　口　増　減</t>
  </si>
  <si>
    <t>24年3月1日現在</t>
  </si>
  <si>
    <t>24年2月　中　の　人　口　増　減</t>
  </si>
  <si>
    <t>24年4月1日現在</t>
  </si>
  <si>
    <t>24年3月　中　の　人　口　増　減</t>
  </si>
  <si>
    <t>平成24年人口移動調査</t>
  </si>
  <si>
    <t>24年5月1日現在</t>
  </si>
  <si>
    <t>24年4月　中　の　人　口　増　減</t>
  </si>
  <si>
    <t>24年6月1日現在</t>
  </si>
  <si>
    <t>24年5月　中　の　人　口　増　減</t>
  </si>
  <si>
    <t>24年7月1日現在</t>
  </si>
  <si>
    <t>24年6月　中　の　人　口　増　減</t>
  </si>
  <si>
    <t>24年8月1日現在</t>
  </si>
  <si>
    <t>24年7月　中　の　人　口　増　減</t>
  </si>
  <si>
    <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9月</t>
    </r>
    <r>
      <rPr>
        <sz val="11"/>
        <rFont val="ＭＳ 明朝"/>
        <family val="1"/>
      </rPr>
      <t>1日現在</t>
    </r>
  </si>
  <si>
    <t>自　然　動　態</t>
  </si>
  <si>
    <t>24 年 8 月　中　の　人　口　増　減</t>
  </si>
  <si>
    <t>24 年 9月　中　の　人　口　増　減</t>
  </si>
  <si>
    <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</t>
    </r>
    <r>
      <rPr>
        <sz val="11"/>
        <rFont val="ＭＳ 明朝"/>
        <family val="1"/>
      </rPr>
      <t>1日現在</t>
    </r>
  </si>
  <si>
    <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11月</t>
    </r>
    <r>
      <rPr>
        <sz val="11"/>
        <rFont val="ＭＳ 明朝"/>
        <family val="1"/>
      </rPr>
      <t>1日現在</t>
    </r>
  </si>
  <si>
    <t>24 年 10 月 中　の　人　口　増　減</t>
  </si>
  <si>
    <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12月</t>
    </r>
    <r>
      <rPr>
        <sz val="11"/>
        <rFont val="ＭＳ 明朝"/>
        <family val="1"/>
      </rPr>
      <t>1日現在</t>
    </r>
  </si>
  <si>
    <t>24 年 11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</si>
  <si>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1月</t>
    </r>
    <r>
      <rPr>
        <sz val="11"/>
        <rFont val="ＭＳ 明朝"/>
        <family val="1"/>
      </rPr>
      <t>1日現在</t>
    </r>
  </si>
  <si>
    <t>24 年 12 月 中　の　人　口　増　減</t>
  </si>
  <si>
    <t>平成25年人口移動調査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</si>
  <si>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2月</t>
    </r>
    <r>
      <rPr>
        <sz val="11"/>
        <rFont val="ＭＳ 明朝"/>
        <family val="1"/>
      </rPr>
      <t>1日現在</t>
    </r>
  </si>
  <si>
    <t>25 年 1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</si>
  <si>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3月</t>
    </r>
    <r>
      <rPr>
        <sz val="11"/>
        <rFont val="ＭＳ 明朝"/>
        <family val="1"/>
      </rPr>
      <t>1日現在</t>
    </r>
  </si>
  <si>
    <t>25 年 2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</si>
  <si>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4月</t>
    </r>
    <r>
      <rPr>
        <sz val="11"/>
        <rFont val="ＭＳ 明朝"/>
        <family val="1"/>
      </rPr>
      <t>1日現在</t>
    </r>
  </si>
  <si>
    <t>25 年 3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</si>
  <si>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5月</t>
    </r>
    <r>
      <rPr>
        <sz val="11"/>
        <rFont val="ＭＳ 明朝"/>
        <family val="1"/>
      </rPr>
      <t>1日現在</t>
    </r>
  </si>
  <si>
    <t>25 年 4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</si>
  <si>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6月</t>
    </r>
    <r>
      <rPr>
        <sz val="11"/>
        <rFont val="ＭＳ 明朝"/>
        <family val="1"/>
      </rPr>
      <t>1日現在</t>
    </r>
  </si>
  <si>
    <t>25 年 5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</si>
  <si>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7月</t>
    </r>
    <r>
      <rPr>
        <sz val="11"/>
        <rFont val="ＭＳ 明朝"/>
        <family val="1"/>
      </rPr>
      <t>1日現在</t>
    </r>
  </si>
  <si>
    <t>25 年 6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</si>
  <si>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8月</t>
    </r>
    <r>
      <rPr>
        <sz val="11"/>
        <rFont val="ＭＳ 明朝"/>
        <family val="1"/>
      </rPr>
      <t>1日現在</t>
    </r>
  </si>
  <si>
    <t>25 年 7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</si>
  <si>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9月</t>
    </r>
    <r>
      <rPr>
        <sz val="11"/>
        <rFont val="ＭＳ 明朝"/>
        <family val="1"/>
      </rPr>
      <t>1日現在</t>
    </r>
  </si>
  <si>
    <t>25 年 8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</si>
  <si>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</t>
    </r>
    <r>
      <rPr>
        <sz val="11"/>
        <rFont val="ＭＳ 明朝"/>
        <family val="1"/>
      </rPr>
      <t>1日現在</t>
    </r>
  </si>
  <si>
    <t>25 年 9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</si>
  <si>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11月</t>
    </r>
    <r>
      <rPr>
        <sz val="11"/>
        <rFont val="ＭＳ 明朝"/>
        <family val="1"/>
      </rPr>
      <t>1日現在</t>
    </r>
  </si>
  <si>
    <t>25 年 10 月 中　の　人　口　増　減</t>
  </si>
  <si>
    <r>
      <t>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12月</t>
    </r>
    <r>
      <rPr>
        <sz val="11"/>
        <rFont val="ＭＳ 明朝"/>
        <family val="1"/>
      </rPr>
      <t>1日現在</t>
    </r>
  </si>
  <si>
    <t>25 年 11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</si>
  <si>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1月</t>
    </r>
    <r>
      <rPr>
        <sz val="11"/>
        <rFont val="ＭＳ 明朝"/>
        <family val="1"/>
      </rPr>
      <t>1日現在</t>
    </r>
  </si>
  <si>
    <t>25 年 12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</si>
  <si>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2月</t>
    </r>
    <r>
      <rPr>
        <sz val="11"/>
        <rFont val="ＭＳ 明朝"/>
        <family val="1"/>
      </rPr>
      <t>1日現在</t>
    </r>
  </si>
  <si>
    <t>26 年 1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</si>
  <si>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3月</t>
    </r>
    <r>
      <rPr>
        <sz val="11"/>
        <rFont val="ＭＳ 明朝"/>
        <family val="1"/>
      </rPr>
      <t>1日現在</t>
    </r>
  </si>
  <si>
    <t>26 年 2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</si>
  <si>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4月</t>
    </r>
    <r>
      <rPr>
        <sz val="11"/>
        <rFont val="ＭＳ 明朝"/>
        <family val="1"/>
      </rPr>
      <t>1日現在</t>
    </r>
  </si>
  <si>
    <t>26 年 3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</si>
  <si>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5月</t>
    </r>
    <r>
      <rPr>
        <sz val="11"/>
        <rFont val="ＭＳ 明朝"/>
        <family val="1"/>
      </rPr>
      <t>1日現在</t>
    </r>
  </si>
  <si>
    <t>26 年 4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</si>
  <si>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6月</t>
    </r>
    <r>
      <rPr>
        <sz val="11"/>
        <rFont val="ＭＳ 明朝"/>
        <family val="1"/>
      </rPr>
      <t>1日現在</t>
    </r>
  </si>
  <si>
    <t>26 年 5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</si>
  <si>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7月</t>
    </r>
    <r>
      <rPr>
        <sz val="11"/>
        <rFont val="ＭＳ 明朝"/>
        <family val="1"/>
      </rPr>
      <t>1日現在</t>
    </r>
  </si>
  <si>
    <t>26 年 6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</si>
  <si>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8月</t>
    </r>
    <r>
      <rPr>
        <sz val="11"/>
        <rFont val="ＭＳ 明朝"/>
        <family val="1"/>
      </rPr>
      <t>1日現在</t>
    </r>
  </si>
  <si>
    <t>26 年 7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</si>
  <si>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9月</t>
    </r>
    <r>
      <rPr>
        <sz val="11"/>
        <rFont val="ＭＳ 明朝"/>
        <family val="1"/>
      </rPr>
      <t>1日現在</t>
    </r>
  </si>
  <si>
    <t>26 年 8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</si>
  <si>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</t>
    </r>
    <r>
      <rPr>
        <sz val="11"/>
        <rFont val="ＭＳ 明朝"/>
        <family val="1"/>
      </rPr>
      <t>1日現在</t>
    </r>
  </si>
  <si>
    <t>26 年 9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</si>
  <si>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11月</t>
    </r>
    <r>
      <rPr>
        <sz val="11"/>
        <rFont val="ＭＳ 明朝"/>
        <family val="1"/>
      </rPr>
      <t>1日現在</t>
    </r>
  </si>
  <si>
    <t>26 年 10 月 中　の　人　口　増　減</t>
  </si>
  <si>
    <r>
      <t>26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12月</t>
    </r>
    <r>
      <rPr>
        <sz val="11"/>
        <rFont val="ＭＳ 明朝"/>
        <family val="1"/>
      </rPr>
      <t>1日現在</t>
    </r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</si>
  <si>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1月</t>
    </r>
    <r>
      <rPr>
        <sz val="11"/>
        <rFont val="ＭＳ 明朝"/>
        <family val="1"/>
      </rPr>
      <t>1日現在</t>
    </r>
  </si>
  <si>
    <t>26 年 12 月 中　の　人　口　増　減</t>
  </si>
  <si>
    <t>26 年 11月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</si>
  <si>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2月</t>
    </r>
    <r>
      <rPr>
        <sz val="11"/>
        <rFont val="ＭＳ 明朝"/>
        <family val="1"/>
      </rPr>
      <t>1日現在</t>
    </r>
  </si>
  <si>
    <t>27 年 1 月 中　の　人　口　増　減</t>
  </si>
  <si>
    <t>平成26年人口移動調査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</si>
  <si>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3月</t>
    </r>
    <r>
      <rPr>
        <sz val="11"/>
        <rFont val="ＭＳ 明朝"/>
        <family val="1"/>
      </rPr>
      <t>1日現在</t>
    </r>
  </si>
  <si>
    <t>27 年 2  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</si>
  <si>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4月</t>
    </r>
    <r>
      <rPr>
        <sz val="11"/>
        <rFont val="ＭＳ 明朝"/>
        <family val="1"/>
      </rPr>
      <t>1日現在</t>
    </r>
  </si>
  <si>
    <t>27 年 3 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</si>
  <si>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5月</t>
    </r>
    <r>
      <rPr>
        <sz val="11"/>
        <rFont val="ＭＳ 明朝"/>
        <family val="1"/>
      </rPr>
      <t>1日現在</t>
    </r>
  </si>
  <si>
    <t>27 年 4月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</si>
  <si>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6月</t>
    </r>
    <r>
      <rPr>
        <sz val="11"/>
        <rFont val="ＭＳ 明朝"/>
        <family val="1"/>
      </rPr>
      <t>1日現在</t>
    </r>
  </si>
  <si>
    <t>27 年 5月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</si>
  <si>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7月</t>
    </r>
    <r>
      <rPr>
        <sz val="11"/>
        <rFont val="ＭＳ 明朝"/>
        <family val="1"/>
      </rPr>
      <t>1日現在</t>
    </r>
  </si>
  <si>
    <t>27 年 6月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</si>
  <si>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8月</t>
    </r>
    <r>
      <rPr>
        <sz val="11"/>
        <rFont val="ＭＳ 明朝"/>
        <family val="1"/>
      </rPr>
      <t>1日現在</t>
    </r>
  </si>
  <si>
    <t>27 年 7月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</si>
  <si>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9月</t>
    </r>
    <r>
      <rPr>
        <sz val="11"/>
        <rFont val="ＭＳ 明朝"/>
        <family val="1"/>
      </rPr>
      <t>1日現在</t>
    </r>
  </si>
  <si>
    <t>27 年 8月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</si>
  <si>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</t>
    </r>
    <r>
      <rPr>
        <sz val="11"/>
        <rFont val="ＭＳ 明朝"/>
        <family val="1"/>
      </rPr>
      <t>1日現在</t>
    </r>
  </si>
  <si>
    <t>27 年 9月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</si>
  <si>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11月</t>
    </r>
    <r>
      <rPr>
        <sz val="11"/>
        <rFont val="ＭＳ 明朝"/>
        <family val="1"/>
      </rPr>
      <t>1日現在</t>
    </r>
  </si>
  <si>
    <t>27 年 10月 中　の　人　口　増　減</t>
  </si>
  <si>
    <r>
      <t>27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12月</t>
    </r>
    <r>
      <rPr>
        <sz val="11"/>
        <rFont val="ＭＳ 明朝"/>
        <family val="1"/>
      </rPr>
      <t>1日現在</t>
    </r>
  </si>
  <si>
    <t>27 年 11月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</si>
  <si>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1月</t>
    </r>
    <r>
      <rPr>
        <sz val="11"/>
        <rFont val="ＭＳ 明朝"/>
        <family val="1"/>
      </rPr>
      <t>1日現在</t>
    </r>
  </si>
  <si>
    <t>27 年 12月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</si>
  <si>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2月</t>
    </r>
    <r>
      <rPr>
        <sz val="11"/>
        <rFont val="ＭＳ 明朝"/>
        <family val="1"/>
      </rPr>
      <t>1日現在</t>
    </r>
  </si>
  <si>
    <t>28 年 1月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</si>
  <si>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3月</t>
    </r>
    <r>
      <rPr>
        <sz val="11"/>
        <rFont val="ＭＳ 明朝"/>
        <family val="1"/>
      </rPr>
      <t>1日現在</t>
    </r>
  </si>
  <si>
    <t>28 年 2月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</si>
  <si>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4月</t>
    </r>
    <r>
      <rPr>
        <sz val="11"/>
        <rFont val="ＭＳ 明朝"/>
        <family val="1"/>
      </rPr>
      <t>1日現在</t>
    </r>
  </si>
  <si>
    <t>28 年 3月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</si>
  <si>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5月</t>
    </r>
    <r>
      <rPr>
        <sz val="11"/>
        <rFont val="ＭＳ 明朝"/>
        <family val="1"/>
      </rPr>
      <t>1日現在</t>
    </r>
  </si>
  <si>
    <t>28 年 4月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</si>
  <si>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6月</t>
    </r>
    <r>
      <rPr>
        <sz val="11"/>
        <rFont val="ＭＳ 明朝"/>
        <family val="1"/>
      </rPr>
      <t>1日現在</t>
    </r>
  </si>
  <si>
    <t>28 年 5月 中　の　人　口　増　減</t>
  </si>
  <si>
    <t>28 年 6月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</si>
  <si>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7月</t>
    </r>
    <r>
      <rPr>
        <sz val="11"/>
        <rFont val="ＭＳ 明朝"/>
        <family val="1"/>
      </rPr>
      <t>1日現在</t>
    </r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</si>
  <si>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8月</t>
    </r>
    <r>
      <rPr>
        <sz val="11"/>
        <rFont val="ＭＳ 明朝"/>
        <family val="1"/>
      </rPr>
      <t>1日現在</t>
    </r>
  </si>
  <si>
    <t>28 年 7月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</si>
  <si>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9月</t>
    </r>
    <r>
      <rPr>
        <sz val="11"/>
        <rFont val="ＭＳ 明朝"/>
        <family val="1"/>
      </rPr>
      <t>1日現在</t>
    </r>
  </si>
  <si>
    <t>28 年 8月 中　の　人　口　増　減</t>
  </si>
  <si>
    <t>（注）　平成27年国勢調査確報値を基準に市町村から毎月報告される出生・</t>
  </si>
  <si>
    <t>（注）　平成27年国勢調査確報値を基準に市町村から毎月報告される出生・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</si>
  <si>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</t>
    </r>
    <r>
      <rPr>
        <sz val="11"/>
        <rFont val="ＭＳ 明朝"/>
        <family val="1"/>
      </rPr>
      <t>1日現在</t>
    </r>
  </si>
  <si>
    <t>28 年 9月 中　の　人　口　増　減</t>
  </si>
  <si>
    <t>平成27年国勢調査</t>
  </si>
  <si>
    <t>－</t>
  </si>
  <si>
    <t>平成28年人口移動調査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</si>
  <si>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11月</t>
    </r>
    <r>
      <rPr>
        <sz val="11"/>
        <rFont val="ＭＳ 明朝"/>
        <family val="1"/>
      </rPr>
      <t>1日現在</t>
    </r>
  </si>
  <si>
    <t>28 年 10月 中　の　人　口　増　減</t>
  </si>
  <si>
    <r>
      <t>28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12月</t>
    </r>
    <r>
      <rPr>
        <sz val="11"/>
        <rFont val="ＭＳ 明朝"/>
        <family val="1"/>
      </rPr>
      <t>1日現在</t>
    </r>
  </si>
  <si>
    <t>28 年 11月 中　の　人　口　増　減</t>
  </si>
  <si>
    <r>
      <t>29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1月</t>
    </r>
    <r>
      <rPr>
        <sz val="11"/>
        <rFont val="ＭＳ 明朝"/>
        <family val="1"/>
      </rPr>
      <t>1日現在</t>
    </r>
  </si>
  <si>
    <t>28 年 12月 中　の　人　口　増　減</t>
  </si>
  <si>
    <r>
      <t>29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2月</t>
    </r>
    <r>
      <rPr>
        <sz val="11"/>
        <rFont val="ＭＳ 明朝"/>
        <family val="1"/>
      </rPr>
      <t>1日現在</t>
    </r>
  </si>
  <si>
    <t>29 年 1月 中　の　人　口　増　減</t>
  </si>
  <si>
    <r>
      <t>29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3月</t>
    </r>
    <r>
      <rPr>
        <sz val="11"/>
        <rFont val="ＭＳ 明朝"/>
        <family val="1"/>
      </rPr>
      <t>1日現在</t>
    </r>
  </si>
  <si>
    <t>29 年 2月 中　の　人　口　増　減</t>
  </si>
  <si>
    <r>
      <t>29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4月</t>
    </r>
    <r>
      <rPr>
        <sz val="11"/>
        <rFont val="ＭＳ 明朝"/>
        <family val="1"/>
      </rPr>
      <t>1日現在</t>
    </r>
  </si>
  <si>
    <t>29 年 3月 中　の　人　口　増　減</t>
  </si>
  <si>
    <r>
      <t>29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5月</t>
    </r>
    <r>
      <rPr>
        <sz val="11"/>
        <rFont val="ＭＳ 明朝"/>
        <family val="1"/>
      </rPr>
      <t>1日現在</t>
    </r>
  </si>
  <si>
    <t>29 年 4月 中　の　人　口　増　減</t>
  </si>
  <si>
    <r>
      <t>29年6月1</t>
    </r>
    <r>
      <rPr>
        <sz val="11"/>
        <rFont val="ＭＳ 明朝"/>
        <family val="1"/>
      </rPr>
      <t>日現在</t>
    </r>
  </si>
  <si>
    <t>29 年 5月 中　の　人　口　増　減</t>
  </si>
  <si>
    <r>
      <t>29年7月1</t>
    </r>
    <r>
      <rPr>
        <sz val="11"/>
        <rFont val="ＭＳ 明朝"/>
        <family val="1"/>
      </rPr>
      <t>日現在</t>
    </r>
  </si>
  <si>
    <t>29 年 6月 中　の　人　口　増　減</t>
  </si>
  <si>
    <r>
      <t>29年8月1</t>
    </r>
    <r>
      <rPr>
        <sz val="11"/>
        <rFont val="ＭＳ 明朝"/>
        <family val="1"/>
      </rPr>
      <t>日現在</t>
    </r>
  </si>
  <si>
    <t>29 年 7月 中　の　人　口　増　減</t>
  </si>
  <si>
    <r>
      <t>29年9月1</t>
    </r>
    <r>
      <rPr>
        <sz val="11"/>
        <rFont val="ＭＳ 明朝"/>
        <family val="1"/>
      </rPr>
      <t>日現在</t>
    </r>
  </si>
  <si>
    <t>29 年 8月 中　の　人　口　増　減</t>
  </si>
  <si>
    <r>
      <t>29年10月1</t>
    </r>
    <r>
      <rPr>
        <sz val="11"/>
        <rFont val="ＭＳ 明朝"/>
        <family val="1"/>
      </rPr>
      <t>日現在</t>
    </r>
  </si>
  <si>
    <t>29 年 9月 中　の　人　口　増　減</t>
  </si>
  <si>
    <t>29 年 10月 中　の　人　口　増　減</t>
  </si>
  <si>
    <r>
      <t>29年11月1</t>
    </r>
    <r>
      <rPr>
        <sz val="11"/>
        <rFont val="ＭＳ 明朝"/>
        <family val="1"/>
      </rPr>
      <t>日現在</t>
    </r>
  </si>
  <si>
    <r>
      <t>29年12月1</t>
    </r>
    <r>
      <rPr>
        <sz val="11"/>
        <rFont val="ＭＳ 明朝"/>
        <family val="1"/>
      </rPr>
      <t>日現在</t>
    </r>
  </si>
  <si>
    <t>29 年 11月 中　の　人　口　増　減</t>
  </si>
  <si>
    <r>
      <t>30年1月1</t>
    </r>
    <r>
      <rPr>
        <sz val="11"/>
        <rFont val="ＭＳ 明朝"/>
        <family val="1"/>
      </rPr>
      <t>日現在</t>
    </r>
  </si>
  <si>
    <t>29 年 12月 中　の　人　口　増　減</t>
  </si>
  <si>
    <t>平成29年人口移動調査</t>
  </si>
  <si>
    <t>平成30年人口移動調査</t>
  </si>
  <si>
    <r>
      <t>30年2月1</t>
    </r>
    <r>
      <rPr>
        <sz val="11"/>
        <rFont val="ＭＳ 明朝"/>
        <family val="1"/>
      </rPr>
      <t>日現在</t>
    </r>
  </si>
  <si>
    <t>30 年 1月 中　の　人　口　増　減</t>
  </si>
  <si>
    <r>
      <t>30年3月1</t>
    </r>
    <r>
      <rPr>
        <sz val="11"/>
        <rFont val="ＭＳ 明朝"/>
        <family val="1"/>
      </rPr>
      <t>日現在</t>
    </r>
  </si>
  <si>
    <t>30 年 2月 中　の　人　口　増　減</t>
  </si>
  <si>
    <t>30 年 3月 中　の　人　口　増　減</t>
  </si>
  <si>
    <r>
      <t>30年4月1</t>
    </r>
    <r>
      <rPr>
        <sz val="11"/>
        <rFont val="ＭＳ 明朝"/>
        <family val="1"/>
      </rPr>
      <t>日現在</t>
    </r>
  </si>
  <si>
    <r>
      <t>30年5月1</t>
    </r>
    <r>
      <rPr>
        <sz val="11"/>
        <rFont val="ＭＳ 明朝"/>
        <family val="1"/>
      </rPr>
      <t>日現在</t>
    </r>
  </si>
  <si>
    <t>30 年 4月 中　の　人　口　増　減</t>
  </si>
  <si>
    <r>
      <t>30年6月1</t>
    </r>
    <r>
      <rPr>
        <sz val="11"/>
        <rFont val="ＭＳ 明朝"/>
        <family val="1"/>
      </rPr>
      <t>日現在</t>
    </r>
  </si>
  <si>
    <t>30 年 5月 中　の　人　口　増　減</t>
  </si>
  <si>
    <r>
      <t>30年7月1</t>
    </r>
    <r>
      <rPr>
        <sz val="11"/>
        <rFont val="ＭＳ 明朝"/>
        <family val="1"/>
      </rPr>
      <t>日現在</t>
    </r>
  </si>
  <si>
    <t>30 年 6月 中　の　人　口　増　減</t>
  </si>
  <si>
    <r>
      <t>30年8月1</t>
    </r>
    <r>
      <rPr>
        <sz val="11"/>
        <rFont val="ＭＳ 明朝"/>
        <family val="1"/>
      </rPr>
      <t>日現在</t>
    </r>
  </si>
  <si>
    <t>30 年 7月 中　の　人　口　増　減</t>
  </si>
  <si>
    <r>
      <t>30年9月1</t>
    </r>
    <r>
      <rPr>
        <sz val="11"/>
        <rFont val="ＭＳ 明朝"/>
        <family val="1"/>
      </rPr>
      <t>日現在</t>
    </r>
  </si>
  <si>
    <t>30 年 8月 中　の　人　口　増　減</t>
  </si>
  <si>
    <r>
      <t>30年10月1</t>
    </r>
    <r>
      <rPr>
        <sz val="11"/>
        <rFont val="ＭＳ 明朝"/>
        <family val="1"/>
      </rPr>
      <t>日現在</t>
    </r>
  </si>
  <si>
    <t>30 年 9月 中　の　人　口　増　減</t>
  </si>
  <si>
    <r>
      <t>30年11月1</t>
    </r>
    <r>
      <rPr>
        <sz val="11"/>
        <rFont val="ＭＳ 明朝"/>
        <family val="1"/>
      </rPr>
      <t>日現在</t>
    </r>
  </si>
  <si>
    <t>30 年 10月 中　の　人　口　増　減</t>
  </si>
  <si>
    <r>
      <t>30年12月1</t>
    </r>
    <r>
      <rPr>
        <sz val="11"/>
        <rFont val="ＭＳ 明朝"/>
        <family val="1"/>
      </rPr>
      <t>日現在</t>
    </r>
  </si>
  <si>
    <t>30 年 11月 中　の　人　口　増　減</t>
  </si>
  <si>
    <r>
      <t>31年1月1</t>
    </r>
    <r>
      <rPr>
        <sz val="11"/>
        <rFont val="ＭＳ 明朝"/>
        <family val="1"/>
      </rPr>
      <t>日現在</t>
    </r>
  </si>
  <si>
    <t>30 年 12月 中　の　人　口　増　減</t>
  </si>
  <si>
    <r>
      <t>31年2月1</t>
    </r>
    <r>
      <rPr>
        <sz val="11"/>
        <rFont val="ＭＳ 明朝"/>
        <family val="1"/>
      </rPr>
      <t>日現在</t>
    </r>
  </si>
  <si>
    <t>31 年 1月 中　の　人　口　増　減</t>
  </si>
  <si>
    <r>
      <t>31年3月1</t>
    </r>
    <r>
      <rPr>
        <sz val="11"/>
        <rFont val="ＭＳ 明朝"/>
        <family val="1"/>
      </rPr>
      <t>日現在</t>
    </r>
  </si>
  <si>
    <t>31 年 2月 中　の　人　口　増　減</t>
  </si>
  <si>
    <r>
      <t>31年4月1</t>
    </r>
    <r>
      <rPr>
        <sz val="11"/>
        <rFont val="ＭＳ 明朝"/>
        <family val="1"/>
      </rPr>
      <t>日現在</t>
    </r>
  </si>
  <si>
    <t>31 年 3月 中　の　人　口　増　減</t>
  </si>
  <si>
    <t>31 年 4月 中　の　人　口　増　減</t>
  </si>
  <si>
    <r>
      <t>元年5月1</t>
    </r>
    <r>
      <rPr>
        <sz val="11"/>
        <rFont val="ＭＳ 明朝"/>
        <family val="1"/>
      </rPr>
      <t>日現在</t>
    </r>
  </si>
  <si>
    <r>
      <t>元年6月1</t>
    </r>
    <r>
      <rPr>
        <sz val="11"/>
        <rFont val="ＭＳ 明朝"/>
        <family val="1"/>
      </rPr>
      <t>日現在</t>
    </r>
  </si>
  <si>
    <t>元 年 5 月 中　の　人　口　増　減</t>
  </si>
  <si>
    <r>
      <t>元年7月1</t>
    </r>
    <r>
      <rPr>
        <sz val="11"/>
        <rFont val="ＭＳ 明朝"/>
        <family val="1"/>
      </rPr>
      <t>日現在</t>
    </r>
  </si>
  <si>
    <t>元 年 6 月 中　の　人　口　増　減</t>
  </si>
  <si>
    <r>
      <t>元年8月1</t>
    </r>
    <r>
      <rPr>
        <sz val="11"/>
        <rFont val="ＭＳ 明朝"/>
        <family val="1"/>
      </rPr>
      <t>日現在</t>
    </r>
  </si>
  <si>
    <t>元 年 7 月 中　の　人　口　増　減</t>
  </si>
  <si>
    <r>
      <t>元年9月1</t>
    </r>
    <r>
      <rPr>
        <sz val="11"/>
        <rFont val="ＭＳ 明朝"/>
        <family val="1"/>
      </rPr>
      <t>日現在</t>
    </r>
  </si>
  <si>
    <t>元 年 8 月 中　の　人　口　増　減</t>
  </si>
  <si>
    <r>
      <t>元年10月1</t>
    </r>
    <r>
      <rPr>
        <sz val="11"/>
        <rFont val="ＭＳ 明朝"/>
        <family val="1"/>
      </rPr>
      <t>日現在</t>
    </r>
  </si>
  <si>
    <t>元 年 9 月 中　の　人　口　増　減</t>
  </si>
  <si>
    <r>
      <t>元年11月1</t>
    </r>
    <r>
      <rPr>
        <sz val="11"/>
        <rFont val="ＭＳ 明朝"/>
        <family val="1"/>
      </rPr>
      <t>日現在</t>
    </r>
  </si>
  <si>
    <t>元 年 10 月 中　の　人　口　増　減</t>
  </si>
  <si>
    <r>
      <t>元年12月1</t>
    </r>
    <r>
      <rPr>
        <sz val="11"/>
        <rFont val="ＭＳ 明朝"/>
        <family val="1"/>
      </rPr>
      <t>日現在</t>
    </r>
  </si>
  <si>
    <t>元 年 11 月 中　の　人　口　増　減</t>
  </si>
  <si>
    <r>
      <t>2年1月1</t>
    </r>
    <r>
      <rPr>
        <sz val="11"/>
        <rFont val="ＭＳ 明朝"/>
        <family val="1"/>
      </rPr>
      <t>日現在</t>
    </r>
  </si>
  <si>
    <t>元 年 12 月 中　の　人　口　増　減</t>
  </si>
  <si>
    <r>
      <t>2年2月1</t>
    </r>
    <r>
      <rPr>
        <sz val="11"/>
        <rFont val="ＭＳ 明朝"/>
        <family val="1"/>
      </rPr>
      <t>日現在</t>
    </r>
  </si>
  <si>
    <t>２ 年 １ 月 中　の　人　口　増　減</t>
  </si>
  <si>
    <r>
      <t>2年3月1</t>
    </r>
    <r>
      <rPr>
        <sz val="11"/>
        <rFont val="ＭＳ 明朝"/>
        <family val="1"/>
      </rPr>
      <t>日現在</t>
    </r>
  </si>
  <si>
    <t>２ 年 ２ 月 中　の　人　口　増　減</t>
  </si>
  <si>
    <r>
      <t>2年4月1</t>
    </r>
    <r>
      <rPr>
        <sz val="11"/>
        <rFont val="ＭＳ 明朝"/>
        <family val="1"/>
      </rPr>
      <t>日現在</t>
    </r>
  </si>
  <si>
    <t>２ 年 ３ 月 中　の　人　口　増　減</t>
  </si>
  <si>
    <r>
      <t>2年5月1</t>
    </r>
    <r>
      <rPr>
        <sz val="11"/>
        <rFont val="ＭＳ 明朝"/>
        <family val="1"/>
      </rPr>
      <t>日現在</t>
    </r>
  </si>
  <si>
    <t>２ 年 ４ 月 中　の　人　口　増　減</t>
  </si>
  <si>
    <r>
      <t>2年6月1</t>
    </r>
    <r>
      <rPr>
        <sz val="11"/>
        <rFont val="ＭＳ 明朝"/>
        <family val="1"/>
      </rPr>
      <t>日現在</t>
    </r>
  </si>
  <si>
    <t>２ 年 ５ 月 中　の　人　口　増　減</t>
  </si>
  <si>
    <r>
      <t>2年7月1</t>
    </r>
    <r>
      <rPr>
        <sz val="11"/>
        <rFont val="ＭＳ 明朝"/>
        <family val="1"/>
      </rPr>
      <t>日現在</t>
    </r>
  </si>
  <si>
    <t>２ 年 ６ 月 中　の　人　口　増　減</t>
  </si>
  <si>
    <r>
      <t>2年8月1</t>
    </r>
    <r>
      <rPr>
        <sz val="11"/>
        <rFont val="ＭＳ 明朝"/>
        <family val="1"/>
      </rPr>
      <t>日現在</t>
    </r>
  </si>
  <si>
    <t>２ 年 ７ 月 中　の　人　口　増　減</t>
  </si>
  <si>
    <r>
      <t>2年9月1</t>
    </r>
    <r>
      <rPr>
        <sz val="11"/>
        <rFont val="ＭＳ 明朝"/>
        <family val="1"/>
      </rPr>
      <t>日現在</t>
    </r>
  </si>
  <si>
    <t>２ 年 ８ 月 中　の　人　口　増　減</t>
  </si>
  <si>
    <r>
      <t>2年10月1</t>
    </r>
    <r>
      <rPr>
        <sz val="11"/>
        <rFont val="ＭＳ 明朝"/>
        <family val="1"/>
      </rPr>
      <t>日現在</t>
    </r>
  </si>
  <si>
    <t>２ 年 ９ 月 中　の　人　口　増　減</t>
  </si>
  <si>
    <t>令和元年人口移動調査</t>
  </si>
  <si>
    <r>
      <t>2年11月1</t>
    </r>
    <r>
      <rPr>
        <sz val="11"/>
        <rFont val="ＭＳ 明朝"/>
        <family val="1"/>
      </rPr>
      <t>日現在</t>
    </r>
  </si>
  <si>
    <t>２ 年 10 月 中　の　人　口　増　減</t>
  </si>
  <si>
    <r>
      <t>2年12月1</t>
    </r>
    <r>
      <rPr>
        <sz val="11"/>
        <rFont val="ＭＳ 明朝"/>
        <family val="1"/>
      </rPr>
      <t>日現在</t>
    </r>
  </si>
  <si>
    <t>２ 年 11 月 中　の　人　口　増　減</t>
  </si>
  <si>
    <r>
      <t>3年1月1</t>
    </r>
    <r>
      <rPr>
        <sz val="11"/>
        <rFont val="ＭＳ 明朝"/>
        <family val="1"/>
      </rPr>
      <t>日現在</t>
    </r>
  </si>
  <si>
    <t>２ 年 12 月 中　の　人　口　増　減</t>
  </si>
  <si>
    <r>
      <t>3年2月1</t>
    </r>
    <r>
      <rPr>
        <sz val="11"/>
        <rFont val="ＭＳ 明朝"/>
        <family val="1"/>
      </rPr>
      <t>日現在</t>
    </r>
  </si>
  <si>
    <t>３ 年 １ 月 中　の　人　口　増　減</t>
  </si>
  <si>
    <r>
      <t>3年3月1</t>
    </r>
    <r>
      <rPr>
        <sz val="11"/>
        <rFont val="ＭＳ 明朝"/>
        <family val="1"/>
      </rPr>
      <t>日現在</t>
    </r>
  </si>
  <si>
    <t>３ 年 ２ 月 中　の　人　口　増　減</t>
  </si>
  <si>
    <r>
      <t>3年4月1</t>
    </r>
    <r>
      <rPr>
        <sz val="11"/>
        <rFont val="ＭＳ 明朝"/>
        <family val="1"/>
      </rPr>
      <t>日現在</t>
    </r>
  </si>
  <si>
    <t>３ 年 ３ 月 中　の　人　口　増　減</t>
  </si>
  <si>
    <r>
      <t>3年5月1</t>
    </r>
    <r>
      <rPr>
        <sz val="11"/>
        <rFont val="ＭＳ 明朝"/>
        <family val="1"/>
      </rPr>
      <t>日現在</t>
    </r>
  </si>
  <si>
    <t>３ 年 ４ 月 中　の　人　口　増　減</t>
  </si>
  <si>
    <t>（注）　今回公表分から令和２年国勢調査速報値を基準に市町村から毎月報告される出生・</t>
  </si>
  <si>
    <r>
      <t>3年6月1</t>
    </r>
    <r>
      <rPr>
        <sz val="11"/>
        <rFont val="ＭＳ 明朝"/>
        <family val="1"/>
      </rPr>
      <t>日現在</t>
    </r>
  </si>
  <si>
    <t>３ 年 ５ 月 中　の　人　口　増　減</t>
  </si>
  <si>
    <t>（注）　令和２年国勢調査速報値を基準に市町村から毎月報告される出生・</t>
  </si>
  <si>
    <r>
      <t>3年7月1</t>
    </r>
    <r>
      <rPr>
        <sz val="11"/>
        <rFont val="ＭＳ 明朝"/>
        <family val="1"/>
      </rPr>
      <t>日現在</t>
    </r>
  </si>
  <si>
    <t>３ 年 ６ 月 中　の　人　口　増　減</t>
  </si>
  <si>
    <r>
      <t>3年9月1</t>
    </r>
    <r>
      <rPr>
        <sz val="11"/>
        <rFont val="ＭＳ 明朝"/>
        <family val="1"/>
      </rPr>
      <t>日現在</t>
    </r>
  </si>
  <si>
    <t>３ 年 ８ 月 中　の　人　口　増　減</t>
  </si>
  <si>
    <r>
      <t>3年10月1</t>
    </r>
    <r>
      <rPr>
        <sz val="11"/>
        <rFont val="ＭＳ 明朝"/>
        <family val="1"/>
      </rPr>
      <t>日現在</t>
    </r>
  </si>
  <si>
    <t>３ 年 ９ 月 中　の　人　口　増　減</t>
  </si>
  <si>
    <t>（注）　令和２年国勢調査確報値を基準に市町村から毎月報告される出生・</t>
  </si>
  <si>
    <r>
      <t>3年11月1</t>
    </r>
    <r>
      <rPr>
        <sz val="11"/>
        <rFont val="ＭＳ 明朝"/>
        <family val="1"/>
      </rPr>
      <t>日現在</t>
    </r>
  </si>
  <si>
    <t>３ 年 10 月 中　の　人　口　増　減</t>
  </si>
  <si>
    <r>
      <t>3年12月1</t>
    </r>
    <r>
      <rPr>
        <sz val="11"/>
        <rFont val="ＭＳ 明朝"/>
        <family val="1"/>
      </rPr>
      <t>日現在</t>
    </r>
  </si>
  <si>
    <t>３ 年 11 月 中　の　人　口　増　減</t>
  </si>
  <si>
    <r>
      <t>4年1月1</t>
    </r>
    <r>
      <rPr>
        <sz val="11"/>
        <rFont val="ＭＳ 明朝"/>
        <family val="1"/>
      </rPr>
      <t>日現在</t>
    </r>
  </si>
  <si>
    <t>３ 年 12 月 中　の　人　口　増　減</t>
  </si>
  <si>
    <r>
      <t>4年2月1</t>
    </r>
    <r>
      <rPr>
        <sz val="11"/>
        <rFont val="ＭＳ 明朝"/>
        <family val="1"/>
      </rPr>
      <t>日現在</t>
    </r>
  </si>
  <si>
    <t>４ 年 １ 月 中　の　人　口　増　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</si>
</sst>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"/>
    <numFmt numFmtId="177" formatCode="#,##0\ "/>
    <numFmt numFmtId="178" formatCode="??0\ ;&quot;△&quot;??0\ "/>
    <numFmt numFmtId="179" formatCode="?,??0\ ;&quot;△&quot;?,??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△ &quot;#,##0"/>
    <numFmt numFmtId="185" formatCode="#,##0.0;&quot;△ &quot;#,##0.0"/>
    <numFmt numFmtId="186" formatCode="0;&quot;△ &quot;0"/>
    <numFmt numFmtId="187" formatCode="0.0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right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2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0" xfId="49" applyFont="1" applyBorder="1" applyAlignment="1">
      <alignment horizontal="right" vertical="center"/>
    </xf>
    <xf numFmtId="38" fontId="3" fillId="0" borderId="21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3" xfId="49" applyFont="1" applyBorder="1" applyAlignment="1">
      <alignment horizontal="right" vertical="center"/>
    </xf>
    <xf numFmtId="38" fontId="3" fillId="0" borderId="37" xfId="49" applyFont="1" applyBorder="1" applyAlignment="1">
      <alignment horizontal="right"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41" xfId="49" applyFont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4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0" xfId="0" applyFont="1" applyAlignment="1">
      <alignment horizontal="right" vertical="center"/>
    </xf>
    <xf numFmtId="38" fontId="9" fillId="0" borderId="30" xfId="49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8" fontId="10" fillId="0" borderId="0" xfId="49" applyFont="1" applyAlignment="1">
      <alignment vertical="center"/>
    </xf>
    <xf numFmtId="176" fontId="0" fillId="0" borderId="46" xfId="49" applyNumberFormat="1" applyFon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176" fontId="0" fillId="0" borderId="49" xfId="49" applyNumberFormat="1" applyFont="1" applyBorder="1" applyAlignment="1">
      <alignment vertical="center"/>
    </xf>
    <xf numFmtId="176" fontId="0" fillId="0" borderId="46" xfId="49" applyNumberFormat="1" applyFont="1" applyBorder="1" applyAlignment="1">
      <alignment vertical="center"/>
    </xf>
    <xf numFmtId="176" fontId="0" fillId="0" borderId="49" xfId="49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centerContinuous"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 horizontal="right" vertical="center"/>
    </xf>
    <xf numFmtId="177" fontId="7" fillId="0" borderId="50" xfId="0" applyNumberFormat="1" applyFont="1" applyBorder="1" applyAlignment="1">
      <alignment horizontal="center" vertical="center"/>
    </xf>
    <xf numFmtId="177" fontId="7" fillId="0" borderId="50" xfId="0" applyNumberFormat="1" applyFont="1" applyBorder="1" applyAlignment="1">
      <alignment horizontal="centerContinuous" vertical="center"/>
    </xf>
    <xf numFmtId="177" fontId="7" fillId="0" borderId="51" xfId="0" applyNumberFormat="1" applyFont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177" fontId="7" fillId="0" borderId="44" xfId="0" applyNumberFormat="1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38" fontId="3" fillId="0" borderId="53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177" fontId="7" fillId="0" borderId="5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3" fillId="0" borderId="23" xfId="49" applyFont="1" applyBorder="1" applyAlignment="1">
      <alignment horizontal="right" vertical="center"/>
    </xf>
    <xf numFmtId="38" fontId="3" fillId="0" borderId="34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38" fontId="3" fillId="0" borderId="36" xfId="49" applyFont="1" applyBorder="1" applyAlignment="1">
      <alignment horizontal="right" vertical="center"/>
    </xf>
    <xf numFmtId="38" fontId="7" fillId="0" borderId="36" xfId="49" applyFont="1" applyBorder="1" applyAlignment="1">
      <alignment vertical="center"/>
    </xf>
    <xf numFmtId="38" fontId="3" fillId="0" borderId="56" xfId="49" applyFont="1" applyBorder="1" applyAlignment="1">
      <alignment vertical="center"/>
    </xf>
    <xf numFmtId="177" fontId="7" fillId="0" borderId="57" xfId="0" applyNumberFormat="1" applyFont="1" applyBorder="1" applyAlignment="1">
      <alignment horizontal="center" vertical="center" wrapText="1"/>
    </xf>
    <xf numFmtId="177" fontId="7" fillId="0" borderId="5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58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177" fontId="7" fillId="0" borderId="57" xfId="0" applyNumberFormat="1" applyFont="1" applyBorder="1" applyAlignment="1">
      <alignment horizontal="center" vertical="center"/>
    </xf>
    <xf numFmtId="177" fontId="7" fillId="0" borderId="55" xfId="0" applyNumberFormat="1" applyFont="1" applyBorder="1" applyAlignment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9" fillId="0" borderId="62" xfId="49" applyFont="1" applyBorder="1" applyAlignment="1">
      <alignment horizontal="center" vertical="center"/>
    </xf>
    <xf numFmtId="38" fontId="9" fillId="0" borderId="38" xfId="49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styles" Target="styles.xml" /><Relationship Id="rId125" Type="http://schemas.openxmlformats.org/officeDocument/2006/relationships/sharedStrings" Target="sharedStrings.xml" /><Relationship Id="rId1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F48"/>
  <sheetViews>
    <sheetView zoomScalePageLayoutView="0" workbookViewId="0" topLeftCell="DR1">
      <selection activeCell="ED2" sqref="ED2:EE3"/>
    </sheetView>
  </sheetViews>
  <sheetFormatPr defaultColWidth="8.796875" defaultRowHeight="14.25"/>
  <cols>
    <col min="1" max="1" width="9" style="1" customWidth="1"/>
    <col min="2" max="107" width="9.69921875" style="1" customWidth="1"/>
    <col min="108" max="108" width="9" style="1" customWidth="1"/>
    <col min="109" max="116" width="9.69921875" style="1" customWidth="1"/>
    <col min="117" max="117" width="9" style="1" customWidth="1"/>
    <col min="118" max="118" width="9.69921875" style="1" customWidth="1"/>
    <col min="119" max="119" width="9" style="1" customWidth="1"/>
    <col min="120" max="120" width="9.69921875" style="1" customWidth="1"/>
    <col min="121" max="121" width="9" style="1" customWidth="1"/>
    <col min="122" max="122" width="10" style="1" customWidth="1"/>
    <col min="123" max="125" width="9.19921875" style="1" customWidth="1"/>
    <col min="126" max="126" width="9" style="1" customWidth="1"/>
    <col min="127" max="127" width="10.19921875" style="1" customWidth="1"/>
    <col min="128" max="135" width="9.19921875" style="1" customWidth="1"/>
    <col min="136" max="136" width="10.19921875" style="1" customWidth="1"/>
    <col min="137" max="16384" width="9" style="1" customWidth="1"/>
  </cols>
  <sheetData>
    <row r="1" spans="1:136" ht="13.5" customHeight="1">
      <c r="A1" s="82" t="s">
        <v>98</v>
      </c>
      <c r="B1" s="83"/>
      <c r="C1" s="83"/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6" t="s">
        <v>0</v>
      </c>
      <c r="S1" s="82" t="s">
        <v>93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6" t="s">
        <v>0</v>
      </c>
      <c r="AK1" s="82" t="s">
        <v>93</v>
      </c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5"/>
      <c r="BB1" s="86" t="s">
        <v>0</v>
      </c>
      <c r="BC1" s="82" t="s">
        <v>93</v>
      </c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6" t="s">
        <v>0</v>
      </c>
      <c r="BU1" s="82" t="s">
        <v>93</v>
      </c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5"/>
      <c r="CL1" s="86" t="s">
        <v>0</v>
      </c>
      <c r="CM1" s="82" t="s">
        <v>93</v>
      </c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6"/>
      <c r="DD1" s="86" t="s">
        <v>0</v>
      </c>
      <c r="DE1" s="82" t="s">
        <v>93</v>
      </c>
      <c r="DF1" s="82"/>
      <c r="DG1" s="84"/>
      <c r="DH1" s="85"/>
      <c r="DI1" s="84"/>
      <c r="DJ1" s="85"/>
      <c r="DK1" s="84"/>
      <c r="DL1" s="85"/>
      <c r="DM1" s="84"/>
      <c r="DN1" s="85"/>
      <c r="DO1" s="84"/>
      <c r="DP1" s="85"/>
      <c r="DQ1" s="84"/>
      <c r="DR1" s="84"/>
      <c r="DS1" s="84"/>
      <c r="DT1" s="84"/>
      <c r="DU1" s="84"/>
      <c r="DV1" s="86" t="s">
        <v>0</v>
      </c>
      <c r="DW1" s="82" t="s">
        <v>93</v>
      </c>
      <c r="DX1" s="84"/>
      <c r="DY1" s="84"/>
      <c r="DZ1" s="84"/>
      <c r="EA1" s="84"/>
      <c r="EB1" s="84"/>
      <c r="EC1" s="84"/>
      <c r="ED1" s="84"/>
      <c r="EE1" s="84"/>
      <c r="EF1" s="86" t="s">
        <v>0</v>
      </c>
    </row>
    <row r="2" spans="1:136" ht="13.5">
      <c r="A2" s="87" t="s">
        <v>29</v>
      </c>
      <c r="B2" s="88" t="s">
        <v>30</v>
      </c>
      <c r="C2" s="88" t="s">
        <v>31</v>
      </c>
      <c r="D2" s="88" t="s">
        <v>32</v>
      </c>
      <c r="E2" s="88" t="s">
        <v>33</v>
      </c>
      <c r="F2" s="88" t="s">
        <v>34</v>
      </c>
      <c r="G2" s="88" t="s">
        <v>35</v>
      </c>
      <c r="H2" s="89" t="s">
        <v>36</v>
      </c>
      <c r="I2" s="90" t="s">
        <v>37</v>
      </c>
      <c r="J2" s="150" t="s">
        <v>94</v>
      </c>
      <c r="K2" s="144"/>
      <c r="L2" s="151" t="s">
        <v>95</v>
      </c>
      <c r="M2" s="151"/>
      <c r="N2" s="150" t="s">
        <v>56</v>
      </c>
      <c r="O2" s="144"/>
      <c r="P2" s="150" t="s">
        <v>57</v>
      </c>
      <c r="Q2" s="144"/>
      <c r="R2" s="87" t="s">
        <v>29</v>
      </c>
      <c r="S2" s="87" t="s">
        <v>29</v>
      </c>
      <c r="T2" s="150" t="s">
        <v>58</v>
      </c>
      <c r="U2" s="144"/>
      <c r="V2" s="150" t="s">
        <v>59</v>
      </c>
      <c r="W2" s="144"/>
      <c r="X2" s="150" t="s">
        <v>60</v>
      </c>
      <c r="Y2" s="144"/>
      <c r="Z2" s="150" t="s">
        <v>61</v>
      </c>
      <c r="AA2" s="144"/>
      <c r="AB2" s="150" t="s">
        <v>62</v>
      </c>
      <c r="AC2" s="144"/>
      <c r="AD2" s="151" t="s">
        <v>63</v>
      </c>
      <c r="AE2" s="152"/>
      <c r="AF2" s="150" t="s">
        <v>64</v>
      </c>
      <c r="AG2" s="144"/>
      <c r="AH2" s="150" t="s">
        <v>96</v>
      </c>
      <c r="AI2" s="144"/>
      <c r="AJ2" s="87" t="s">
        <v>29</v>
      </c>
      <c r="AK2" s="87" t="s">
        <v>29</v>
      </c>
      <c r="AL2" s="150" t="s">
        <v>65</v>
      </c>
      <c r="AM2" s="144"/>
      <c r="AN2" s="150" t="s">
        <v>66</v>
      </c>
      <c r="AO2" s="144"/>
      <c r="AP2" s="150" t="s">
        <v>67</v>
      </c>
      <c r="AQ2" s="144"/>
      <c r="AR2" s="150" t="s">
        <v>68</v>
      </c>
      <c r="AS2" s="144"/>
      <c r="AT2" s="150" t="s">
        <v>69</v>
      </c>
      <c r="AU2" s="144"/>
      <c r="AV2" s="151" t="s">
        <v>70</v>
      </c>
      <c r="AW2" s="152"/>
      <c r="AX2" s="150" t="s">
        <v>71</v>
      </c>
      <c r="AY2" s="144"/>
      <c r="AZ2" s="150" t="s">
        <v>72</v>
      </c>
      <c r="BA2" s="144"/>
      <c r="BB2" s="87" t="s">
        <v>29</v>
      </c>
      <c r="BC2" s="87" t="s">
        <v>29</v>
      </c>
      <c r="BD2" s="150" t="s">
        <v>73</v>
      </c>
      <c r="BE2" s="144"/>
      <c r="BF2" s="150" t="s">
        <v>99</v>
      </c>
      <c r="BG2" s="144"/>
      <c r="BH2" s="150" t="s">
        <v>74</v>
      </c>
      <c r="BI2" s="144"/>
      <c r="BJ2" s="150" t="s">
        <v>75</v>
      </c>
      <c r="BK2" s="144"/>
      <c r="BL2" s="150" t="s">
        <v>76</v>
      </c>
      <c r="BM2" s="144"/>
      <c r="BN2" s="151" t="s">
        <v>77</v>
      </c>
      <c r="BO2" s="152"/>
      <c r="BP2" s="150" t="s">
        <v>100</v>
      </c>
      <c r="BQ2" s="144"/>
      <c r="BR2" s="150" t="s">
        <v>78</v>
      </c>
      <c r="BS2" s="144"/>
      <c r="BT2" s="87" t="s">
        <v>29</v>
      </c>
      <c r="BU2" s="87" t="s">
        <v>29</v>
      </c>
      <c r="BV2" s="143" t="s">
        <v>79</v>
      </c>
      <c r="BW2" s="147"/>
      <c r="BX2" s="143" t="s">
        <v>80</v>
      </c>
      <c r="BY2" s="147"/>
      <c r="BZ2" s="143" t="s">
        <v>81</v>
      </c>
      <c r="CA2" s="147"/>
      <c r="CB2" s="143" t="s">
        <v>82</v>
      </c>
      <c r="CC2" s="147"/>
      <c r="CD2" s="143" t="s">
        <v>83</v>
      </c>
      <c r="CE2" s="147"/>
      <c r="CF2" s="143" t="s">
        <v>84</v>
      </c>
      <c r="CG2" s="147"/>
      <c r="CH2" s="143" t="s">
        <v>85</v>
      </c>
      <c r="CI2" s="147"/>
      <c r="CJ2" s="143" t="s">
        <v>86</v>
      </c>
      <c r="CK2" s="147"/>
      <c r="CL2" s="87" t="s">
        <v>29</v>
      </c>
      <c r="CM2" s="87" t="s">
        <v>29</v>
      </c>
      <c r="CN2" s="143" t="s">
        <v>101</v>
      </c>
      <c r="CO2" s="144"/>
      <c r="CP2" s="143" t="s">
        <v>102</v>
      </c>
      <c r="CQ2" s="144"/>
      <c r="CR2" s="143" t="s">
        <v>103</v>
      </c>
      <c r="CS2" s="144"/>
      <c r="CT2" s="143" t="s">
        <v>104</v>
      </c>
      <c r="CU2" s="144"/>
      <c r="CV2" s="143" t="s">
        <v>105</v>
      </c>
      <c r="CW2" s="144"/>
      <c r="CX2" s="143" t="s">
        <v>106</v>
      </c>
      <c r="CY2" s="144"/>
      <c r="CZ2" s="143" t="s">
        <v>107</v>
      </c>
      <c r="DA2" s="144"/>
      <c r="DB2" s="143" t="s">
        <v>108</v>
      </c>
      <c r="DC2" s="144"/>
      <c r="DD2" s="87" t="s">
        <v>29</v>
      </c>
      <c r="DE2" s="87" t="s">
        <v>29</v>
      </c>
      <c r="DF2" s="143" t="s">
        <v>109</v>
      </c>
      <c r="DG2" s="144"/>
      <c r="DH2" s="143" t="s">
        <v>110</v>
      </c>
      <c r="DI2" s="144"/>
      <c r="DJ2" s="143" t="s">
        <v>111</v>
      </c>
      <c r="DK2" s="144"/>
      <c r="DL2" s="143" t="s">
        <v>112</v>
      </c>
      <c r="DM2" s="144"/>
      <c r="DN2" s="143" t="s">
        <v>151</v>
      </c>
      <c r="DO2" s="144"/>
      <c r="DP2" s="143" t="s">
        <v>171</v>
      </c>
      <c r="DQ2" s="144"/>
      <c r="DR2" s="143" t="s">
        <v>222</v>
      </c>
      <c r="DS2" s="144"/>
      <c r="DT2" s="150" t="s">
        <v>265</v>
      </c>
      <c r="DU2" s="144"/>
      <c r="DV2" s="87" t="s">
        <v>29</v>
      </c>
      <c r="DW2" s="87" t="s">
        <v>29</v>
      </c>
      <c r="DX2" s="143" t="s">
        <v>267</v>
      </c>
      <c r="DY2" s="144"/>
      <c r="DZ2" s="143" t="s">
        <v>298</v>
      </c>
      <c r="EA2" s="144"/>
      <c r="EB2" s="143" t="s">
        <v>299</v>
      </c>
      <c r="EC2" s="144"/>
      <c r="ED2" s="143" t="s">
        <v>366</v>
      </c>
      <c r="EE2" s="144"/>
      <c r="EF2" s="87" t="s">
        <v>29</v>
      </c>
    </row>
    <row r="3" spans="1:136" ht="13.5">
      <c r="A3" s="91" t="s">
        <v>38</v>
      </c>
      <c r="B3" s="92" t="s">
        <v>39</v>
      </c>
      <c r="C3" s="92" t="s">
        <v>40</v>
      </c>
      <c r="D3" s="92" t="s">
        <v>40</v>
      </c>
      <c r="E3" s="92" t="s">
        <v>40</v>
      </c>
      <c r="F3" s="92" t="s">
        <v>40</v>
      </c>
      <c r="G3" s="92" t="s">
        <v>40</v>
      </c>
      <c r="H3" s="93" t="s">
        <v>40</v>
      </c>
      <c r="I3" s="92" t="s">
        <v>40</v>
      </c>
      <c r="J3" s="145"/>
      <c r="K3" s="146"/>
      <c r="L3" s="153"/>
      <c r="M3" s="153"/>
      <c r="N3" s="145"/>
      <c r="O3" s="146"/>
      <c r="P3" s="145"/>
      <c r="Q3" s="146"/>
      <c r="R3" s="91" t="s">
        <v>38</v>
      </c>
      <c r="S3" s="91" t="s">
        <v>38</v>
      </c>
      <c r="T3" s="145"/>
      <c r="U3" s="146"/>
      <c r="V3" s="145"/>
      <c r="W3" s="146"/>
      <c r="X3" s="145"/>
      <c r="Y3" s="146"/>
      <c r="Z3" s="145"/>
      <c r="AA3" s="146"/>
      <c r="AB3" s="145"/>
      <c r="AC3" s="146"/>
      <c r="AD3" s="153"/>
      <c r="AE3" s="154"/>
      <c r="AF3" s="145"/>
      <c r="AG3" s="146"/>
      <c r="AH3" s="145"/>
      <c r="AI3" s="146"/>
      <c r="AJ3" s="91" t="s">
        <v>38</v>
      </c>
      <c r="AK3" s="91" t="s">
        <v>38</v>
      </c>
      <c r="AL3" s="145"/>
      <c r="AM3" s="146"/>
      <c r="AN3" s="145"/>
      <c r="AO3" s="146"/>
      <c r="AP3" s="145"/>
      <c r="AQ3" s="146"/>
      <c r="AR3" s="145"/>
      <c r="AS3" s="146"/>
      <c r="AT3" s="145"/>
      <c r="AU3" s="146"/>
      <c r="AV3" s="153"/>
      <c r="AW3" s="154"/>
      <c r="AX3" s="145"/>
      <c r="AY3" s="146"/>
      <c r="AZ3" s="145"/>
      <c r="BA3" s="146"/>
      <c r="BB3" s="91" t="s">
        <v>38</v>
      </c>
      <c r="BC3" s="91" t="s">
        <v>38</v>
      </c>
      <c r="BD3" s="145"/>
      <c r="BE3" s="146"/>
      <c r="BF3" s="145"/>
      <c r="BG3" s="146"/>
      <c r="BH3" s="145"/>
      <c r="BI3" s="146"/>
      <c r="BJ3" s="145"/>
      <c r="BK3" s="146"/>
      <c r="BL3" s="145"/>
      <c r="BM3" s="146"/>
      <c r="BN3" s="153"/>
      <c r="BO3" s="154"/>
      <c r="BP3" s="145"/>
      <c r="BQ3" s="146"/>
      <c r="BR3" s="145"/>
      <c r="BS3" s="146"/>
      <c r="BT3" s="91" t="s">
        <v>38</v>
      </c>
      <c r="BU3" s="91" t="s">
        <v>38</v>
      </c>
      <c r="BV3" s="148"/>
      <c r="BW3" s="149"/>
      <c r="BX3" s="148"/>
      <c r="BY3" s="149"/>
      <c r="BZ3" s="148"/>
      <c r="CA3" s="149"/>
      <c r="CB3" s="148"/>
      <c r="CC3" s="149"/>
      <c r="CD3" s="148"/>
      <c r="CE3" s="149"/>
      <c r="CF3" s="148"/>
      <c r="CG3" s="149"/>
      <c r="CH3" s="148"/>
      <c r="CI3" s="149"/>
      <c r="CJ3" s="148"/>
      <c r="CK3" s="149"/>
      <c r="CL3" s="91" t="s">
        <v>38</v>
      </c>
      <c r="CM3" s="91" t="s">
        <v>38</v>
      </c>
      <c r="CN3" s="145"/>
      <c r="CO3" s="146"/>
      <c r="CP3" s="145"/>
      <c r="CQ3" s="146"/>
      <c r="CR3" s="145"/>
      <c r="CS3" s="146"/>
      <c r="CT3" s="145"/>
      <c r="CU3" s="146"/>
      <c r="CV3" s="145"/>
      <c r="CW3" s="146"/>
      <c r="CX3" s="145"/>
      <c r="CY3" s="146"/>
      <c r="CZ3" s="145"/>
      <c r="DA3" s="146"/>
      <c r="DB3" s="145"/>
      <c r="DC3" s="146"/>
      <c r="DD3" s="91" t="s">
        <v>38</v>
      </c>
      <c r="DE3" s="91" t="s">
        <v>38</v>
      </c>
      <c r="DF3" s="145"/>
      <c r="DG3" s="146"/>
      <c r="DH3" s="145"/>
      <c r="DI3" s="146"/>
      <c r="DJ3" s="145"/>
      <c r="DK3" s="146"/>
      <c r="DL3" s="145"/>
      <c r="DM3" s="146"/>
      <c r="DN3" s="145"/>
      <c r="DO3" s="146"/>
      <c r="DP3" s="145"/>
      <c r="DQ3" s="146"/>
      <c r="DR3" s="145"/>
      <c r="DS3" s="146"/>
      <c r="DT3" s="145"/>
      <c r="DU3" s="146"/>
      <c r="DV3" s="91" t="s">
        <v>38</v>
      </c>
      <c r="DW3" s="91" t="s">
        <v>38</v>
      </c>
      <c r="DX3" s="145"/>
      <c r="DY3" s="146"/>
      <c r="DZ3" s="145"/>
      <c r="EA3" s="146"/>
      <c r="EB3" s="145"/>
      <c r="EC3" s="146"/>
      <c r="ED3" s="145"/>
      <c r="EE3" s="146"/>
      <c r="EF3" s="91" t="s">
        <v>38</v>
      </c>
    </row>
    <row r="4" spans="1:136" ht="13.5">
      <c r="A4" s="95"/>
      <c r="B4" s="95" t="s">
        <v>41</v>
      </c>
      <c r="C4" s="95" t="s">
        <v>40</v>
      </c>
      <c r="D4" s="95" t="s">
        <v>40</v>
      </c>
      <c r="E4" s="95" t="s">
        <v>40</v>
      </c>
      <c r="F4" s="95" t="s">
        <v>40</v>
      </c>
      <c r="G4" s="95" t="s">
        <v>40</v>
      </c>
      <c r="H4" s="96" t="s">
        <v>40</v>
      </c>
      <c r="I4" s="95" t="s">
        <v>40</v>
      </c>
      <c r="J4" s="97" t="s">
        <v>41</v>
      </c>
      <c r="K4" s="98" t="s">
        <v>42</v>
      </c>
      <c r="L4" s="99" t="s">
        <v>113</v>
      </c>
      <c r="M4" s="100" t="s">
        <v>42</v>
      </c>
      <c r="N4" s="97" t="s">
        <v>41</v>
      </c>
      <c r="O4" s="98" t="s">
        <v>42</v>
      </c>
      <c r="P4" s="97" t="s">
        <v>41</v>
      </c>
      <c r="Q4" s="101" t="s">
        <v>42</v>
      </c>
      <c r="R4" s="95"/>
      <c r="S4" s="95"/>
      <c r="T4" s="97" t="s">
        <v>41</v>
      </c>
      <c r="U4" s="101" t="s">
        <v>42</v>
      </c>
      <c r="V4" s="97" t="s">
        <v>41</v>
      </c>
      <c r="W4" s="102" t="s">
        <v>42</v>
      </c>
      <c r="X4" s="97" t="s">
        <v>41</v>
      </c>
      <c r="Y4" s="101" t="s">
        <v>42</v>
      </c>
      <c r="Z4" s="97" t="s">
        <v>41</v>
      </c>
      <c r="AA4" s="101" t="s">
        <v>42</v>
      </c>
      <c r="AB4" s="97" t="s">
        <v>41</v>
      </c>
      <c r="AC4" s="101" t="s">
        <v>42</v>
      </c>
      <c r="AD4" s="97" t="s">
        <v>41</v>
      </c>
      <c r="AE4" s="103" t="s">
        <v>42</v>
      </c>
      <c r="AF4" s="97" t="s">
        <v>41</v>
      </c>
      <c r="AG4" s="101" t="s">
        <v>42</v>
      </c>
      <c r="AH4" s="97" t="s">
        <v>41</v>
      </c>
      <c r="AI4" s="98" t="s">
        <v>42</v>
      </c>
      <c r="AJ4" s="95"/>
      <c r="AK4" s="95"/>
      <c r="AL4" s="97" t="s">
        <v>41</v>
      </c>
      <c r="AM4" s="101" t="s">
        <v>42</v>
      </c>
      <c r="AN4" s="97" t="s">
        <v>41</v>
      </c>
      <c r="AO4" s="101" t="s">
        <v>42</v>
      </c>
      <c r="AP4" s="97" t="s">
        <v>41</v>
      </c>
      <c r="AQ4" s="101" t="s">
        <v>42</v>
      </c>
      <c r="AR4" s="97" t="s">
        <v>41</v>
      </c>
      <c r="AS4" s="101" t="s">
        <v>42</v>
      </c>
      <c r="AT4" s="97" t="s">
        <v>41</v>
      </c>
      <c r="AU4" s="101" t="s">
        <v>42</v>
      </c>
      <c r="AV4" s="97" t="s">
        <v>41</v>
      </c>
      <c r="AW4" s="103" t="s">
        <v>42</v>
      </c>
      <c r="AX4" s="97" t="s">
        <v>41</v>
      </c>
      <c r="AY4" s="101" t="s">
        <v>42</v>
      </c>
      <c r="AZ4" s="97" t="s">
        <v>41</v>
      </c>
      <c r="BA4" s="101" t="s">
        <v>42</v>
      </c>
      <c r="BB4" s="95"/>
      <c r="BC4" s="95"/>
      <c r="BD4" s="97" t="s">
        <v>41</v>
      </c>
      <c r="BE4" s="101" t="s">
        <v>42</v>
      </c>
      <c r="BF4" s="97" t="s">
        <v>41</v>
      </c>
      <c r="BG4" s="98" t="s">
        <v>42</v>
      </c>
      <c r="BH4" s="97" t="s">
        <v>41</v>
      </c>
      <c r="BI4" s="101" t="s">
        <v>42</v>
      </c>
      <c r="BJ4" s="97" t="s">
        <v>41</v>
      </c>
      <c r="BK4" s="102" t="s">
        <v>42</v>
      </c>
      <c r="BL4" s="97" t="s">
        <v>41</v>
      </c>
      <c r="BM4" s="102" t="s">
        <v>42</v>
      </c>
      <c r="BN4" s="97" t="s">
        <v>41</v>
      </c>
      <c r="BO4" s="103" t="s">
        <v>42</v>
      </c>
      <c r="BP4" s="97" t="s">
        <v>41</v>
      </c>
      <c r="BQ4" s="101" t="s">
        <v>42</v>
      </c>
      <c r="BR4" s="97" t="s">
        <v>41</v>
      </c>
      <c r="BS4" s="101" t="s">
        <v>42</v>
      </c>
      <c r="BT4" s="95"/>
      <c r="BU4" s="95"/>
      <c r="BV4" s="96" t="s">
        <v>41</v>
      </c>
      <c r="BW4" s="102" t="s">
        <v>42</v>
      </c>
      <c r="BX4" s="97" t="s">
        <v>41</v>
      </c>
      <c r="BY4" s="101" t="s">
        <v>42</v>
      </c>
      <c r="BZ4" s="97" t="s">
        <v>41</v>
      </c>
      <c r="CA4" s="101" t="s">
        <v>42</v>
      </c>
      <c r="CB4" s="96" t="s">
        <v>41</v>
      </c>
      <c r="CC4" s="102" t="s">
        <v>42</v>
      </c>
      <c r="CD4" s="96" t="s">
        <v>41</v>
      </c>
      <c r="CE4" s="102" t="s">
        <v>42</v>
      </c>
      <c r="CF4" s="96" t="s">
        <v>41</v>
      </c>
      <c r="CG4" s="102" t="s">
        <v>42</v>
      </c>
      <c r="CH4" s="97" t="s">
        <v>41</v>
      </c>
      <c r="CI4" s="101" t="s">
        <v>42</v>
      </c>
      <c r="CJ4" s="96" t="s">
        <v>41</v>
      </c>
      <c r="CK4" s="102" t="s">
        <v>42</v>
      </c>
      <c r="CL4" s="95"/>
      <c r="CM4" s="95"/>
      <c r="CN4" s="96" t="s">
        <v>41</v>
      </c>
      <c r="CO4" s="102" t="s">
        <v>42</v>
      </c>
      <c r="CP4" s="96" t="s">
        <v>41</v>
      </c>
      <c r="CQ4" s="102" t="s">
        <v>42</v>
      </c>
      <c r="CR4" s="97" t="s">
        <v>87</v>
      </c>
      <c r="CS4" s="101" t="s">
        <v>88</v>
      </c>
      <c r="CT4" s="97" t="s">
        <v>87</v>
      </c>
      <c r="CU4" s="101" t="s">
        <v>88</v>
      </c>
      <c r="CV4" s="97" t="s">
        <v>87</v>
      </c>
      <c r="CW4" s="101" t="s">
        <v>88</v>
      </c>
      <c r="CX4" s="97" t="s">
        <v>87</v>
      </c>
      <c r="CY4" s="101" t="s">
        <v>88</v>
      </c>
      <c r="CZ4" s="97" t="s">
        <v>87</v>
      </c>
      <c r="DA4" s="101" t="s">
        <v>88</v>
      </c>
      <c r="DB4" s="97" t="s">
        <v>87</v>
      </c>
      <c r="DC4" s="101" t="s">
        <v>88</v>
      </c>
      <c r="DD4" s="95"/>
      <c r="DE4" s="95"/>
      <c r="DF4" s="97" t="s">
        <v>87</v>
      </c>
      <c r="DG4" s="101" t="s">
        <v>88</v>
      </c>
      <c r="DH4" s="97" t="s">
        <v>87</v>
      </c>
      <c r="DI4" s="101" t="s">
        <v>88</v>
      </c>
      <c r="DJ4" s="96" t="s">
        <v>41</v>
      </c>
      <c r="DK4" s="102" t="s">
        <v>42</v>
      </c>
      <c r="DL4" s="96" t="s">
        <v>41</v>
      </c>
      <c r="DM4" s="102" t="s">
        <v>42</v>
      </c>
      <c r="DN4" s="96" t="s">
        <v>41</v>
      </c>
      <c r="DO4" s="102" t="s">
        <v>42</v>
      </c>
      <c r="DP4" s="96" t="s">
        <v>41</v>
      </c>
      <c r="DQ4" s="102" t="s">
        <v>42</v>
      </c>
      <c r="DR4" s="96" t="s">
        <v>41</v>
      </c>
      <c r="DS4" s="102" t="s">
        <v>42</v>
      </c>
      <c r="DT4" s="135" t="s">
        <v>41</v>
      </c>
      <c r="DU4" s="102" t="s">
        <v>42</v>
      </c>
      <c r="DV4" s="95"/>
      <c r="DW4" s="95"/>
      <c r="DX4" s="103" t="s">
        <v>41</v>
      </c>
      <c r="DY4" s="102" t="s">
        <v>42</v>
      </c>
      <c r="DZ4" s="103" t="s">
        <v>41</v>
      </c>
      <c r="EA4" s="102" t="s">
        <v>42</v>
      </c>
      <c r="EB4" s="103" t="s">
        <v>41</v>
      </c>
      <c r="EC4" s="102" t="s">
        <v>42</v>
      </c>
      <c r="ED4" s="103" t="s">
        <v>41</v>
      </c>
      <c r="EE4" s="102" t="s">
        <v>42</v>
      </c>
      <c r="EF4" s="95"/>
    </row>
    <row r="5" spans="1:136" ht="13.5">
      <c r="A5" s="104" t="s">
        <v>43</v>
      </c>
      <c r="B5" s="11">
        <f>SUM(B6:B12)</f>
        <v>203633</v>
      </c>
      <c r="C5" s="12">
        <f aca="true" t="shared" si="0" ref="C5:BN5">SUM(C6:C12)</f>
        <v>212328</v>
      </c>
      <c r="D5" s="12">
        <f t="shared" si="0"/>
        <v>228201</v>
      </c>
      <c r="E5" s="12">
        <f t="shared" si="0"/>
        <v>235561</v>
      </c>
      <c r="F5" s="12">
        <f t="shared" si="0"/>
        <v>257453</v>
      </c>
      <c r="G5" s="12">
        <f t="shared" si="0"/>
        <v>286215</v>
      </c>
      <c r="H5" s="12">
        <f t="shared" si="0"/>
        <v>303167</v>
      </c>
      <c r="I5" s="12">
        <f t="shared" si="0"/>
        <v>316787</v>
      </c>
      <c r="J5" s="13">
        <f t="shared" si="0"/>
        <v>331555</v>
      </c>
      <c r="K5" s="14">
        <f t="shared" si="0"/>
        <v>71189</v>
      </c>
      <c r="L5" s="13">
        <f t="shared" si="0"/>
        <v>339446</v>
      </c>
      <c r="M5" s="14">
        <f t="shared" si="0"/>
        <v>79828</v>
      </c>
      <c r="N5" s="13">
        <f t="shared" si="0"/>
        <v>342544</v>
      </c>
      <c r="O5" s="14">
        <f t="shared" si="0"/>
        <v>80417</v>
      </c>
      <c r="P5" s="13">
        <f t="shared" si="0"/>
        <v>343975</v>
      </c>
      <c r="Q5" s="14">
        <f t="shared" si="0"/>
        <v>82266</v>
      </c>
      <c r="R5" s="104" t="s">
        <v>43</v>
      </c>
      <c r="S5" s="105" t="s">
        <v>43</v>
      </c>
      <c r="T5" s="13">
        <f t="shared" si="0"/>
        <v>347770</v>
      </c>
      <c r="U5" s="14">
        <f t="shared" si="0"/>
        <v>84280</v>
      </c>
      <c r="V5" s="13">
        <f t="shared" si="0"/>
        <v>349446</v>
      </c>
      <c r="W5" s="14">
        <f t="shared" si="0"/>
        <v>86430</v>
      </c>
      <c r="X5" s="13">
        <f t="shared" si="0"/>
        <v>350085</v>
      </c>
      <c r="Y5" s="14">
        <f t="shared" si="0"/>
        <v>88959</v>
      </c>
      <c r="Z5" s="13">
        <f t="shared" si="0"/>
        <v>354610</v>
      </c>
      <c r="AA5" s="14">
        <f t="shared" si="0"/>
        <v>90733</v>
      </c>
      <c r="AB5" s="13">
        <f t="shared" si="0"/>
        <v>359157</v>
      </c>
      <c r="AC5" s="14">
        <f t="shared" si="0"/>
        <v>92105</v>
      </c>
      <c r="AD5" s="13">
        <f t="shared" si="0"/>
        <v>363701</v>
      </c>
      <c r="AE5" s="14">
        <f t="shared" si="0"/>
        <v>93504</v>
      </c>
      <c r="AF5" s="13">
        <f t="shared" si="0"/>
        <v>367881</v>
      </c>
      <c r="AG5" s="14">
        <f t="shared" si="0"/>
        <v>94850</v>
      </c>
      <c r="AH5" s="13">
        <f t="shared" si="0"/>
        <v>372835</v>
      </c>
      <c r="AI5" s="14">
        <f t="shared" si="0"/>
        <v>99086</v>
      </c>
      <c r="AJ5" s="104" t="s">
        <v>43</v>
      </c>
      <c r="AK5" s="105" t="s">
        <v>43</v>
      </c>
      <c r="AL5" s="13">
        <f t="shared" si="0"/>
        <v>376559</v>
      </c>
      <c r="AM5" s="14">
        <f t="shared" si="0"/>
        <v>101540</v>
      </c>
      <c r="AN5" s="13">
        <f t="shared" si="0"/>
        <v>380177</v>
      </c>
      <c r="AO5" s="14">
        <f t="shared" si="0"/>
        <v>103212</v>
      </c>
      <c r="AP5" s="13">
        <f t="shared" si="0"/>
        <v>383989</v>
      </c>
      <c r="AQ5" s="14">
        <f t="shared" si="0"/>
        <v>104338</v>
      </c>
      <c r="AR5" s="13">
        <f t="shared" si="0"/>
        <v>387363</v>
      </c>
      <c r="AS5" s="14">
        <f t="shared" si="0"/>
        <v>105998</v>
      </c>
      <c r="AT5" s="13">
        <f t="shared" si="0"/>
        <v>391554</v>
      </c>
      <c r="AU5" s="14">
        <f t="shared" si="0"/>
        <v>110867</v>
      </c>
      <c r="AV5" s="13">
        <f t="shared" si="0"/>
        <v>393518</v>
      </c>
      <c r="AW5" s="14">
        <f t="shared" si="0"/>
        <v>112378</v>
      </c>
      <c r="AX5" s="13">
        <f t="shared" si="0"/>
        <v>395431</v>
      </c>
      <c r="AY5" s="14">
        <f t="shared" si="0"/>
        <v>113761</v>
      </c>
      <c r="AZ5" s="13">
        <f t="shared" si="0"/>
        <v>397257</v>
      </c>
      <c r="BA5" s="14">
        <f t="shared" si="0"/>
        <v>115300</v>
      </c>
      <c r="BB5" s="104" t="s">
        <v>43</v>
      </c>
      <c r="BC5" s="105" t="s">
        <v>43</v>
      </c>
      <c r="BD5" s="13">
        <f t="shared" si="0"/>
        <v>399433</v>
      </c>
      <c r="BE5" s="14">
        <f t="shared" si="0"/>
        <v>117079</v>
      </c>
      <c r="BF5" s="13">
        <f t="shared" si="0"/>
        <v>401070</v>
      </c>
      <c r="BG5" s="14">
        <f t="shared" si="0"/>
        <v>115619</v>
      </c>
      <c r="BH5" s="13">
        <f t="shared" si="0"/>
        <v>402494</v>
      </c>
      <c r="BI5" s="14">
        <f t="shared" si="0"/>
        <v>117068</v>
      </c>
      <c r="BJ5" s="13">
        <f t="shared" si="0"/>
        <v>404392</v>
      </c>
      <c r="BK5" s="14">
        <f t="shared" si="0"/>
        <v>118634</v>
      </c>
      <c r="BL5" s="13">
        <f t="shared" si="0"/>
        <v>406191</v>
      </c>
      <c r="BM5" s="14">
        <f t="shared" si="0"/>
        <v>120318</v>
      </c>
      <c r="BN5" s="13">
        <f t="shared" si="0"/>
        <v>408019</v>
      </c>
      <c r="BO5" s="14">
        <f aca="true" t="shared" si="1" ref="BO5:CY5">SUM(BO6:BO12)</f>
        <v>122179</v>
      </c>
      <c r="BP5" s="13">
        <f t="shared" si="1"/>
        <v>408942</v>
      </c>
      <c r="BQ5" s="14">
        <f t="shared" si="1"/>
        <v>124210</v>
      </c>
      <c r="BR5" s="13">
        <f t="shared" si="1"/>
        <v>410695</v>
      </c>
      <c r="BS5" s="14">
        <f t="shared" si="1"/>
        <v>126595</v>
      </c>
      <c r="BT5" s="104" t="s">
        <v>43</v>
      </c>
      <c r="BU5" s="105" t="s">
        <v>43</v>
      </c>
      <c r="BV5" s="106">
        <f t="shared" si="1"/>
        <v>411725</v>
      </c>
      <c r="BW5" s="107">
        <f t="shared" si="1"/>
        <v>128498</v>
      </c>
      <c r="BX5" s="13">
        <f t="shared" si="1"/>
        <v>413652</v>
      </c>
      <c r="BY5" s="14">
        <f t="shared" si="1"/>
        <v>130941</v>
      </c>
      <c r="BZ5" s="13">
        <f t="shared" si="1"/>
        <v>415586</v>
      </c>
      <c r="CA5" s="14">
        <f t="shared" si="1"/>
        <v>132919</v>
      </c>
      <c r="CB5" s="13">
        <f t="shared" si="1"/>
        <v>417595</v>
      </c>
      <c r="CC5" s="14">
        <f t="shared" si="1"/>
        <v>135936</v>
      </c>
      <c r="CD5" s="15">
        <f t="shared" si="1"/>
        <v>419196</v>
      </c>
      <c r="CE5" s="16">
        <f t="shared" si="1"/>
        <v>138234</v>
      </c>
      <c r="CF5" s="13">
        <f t="shared" si="1"/>
        <v>419788</v>
      </c>
      <c r="CG5" s="14">
        <f t="shared" si="1"/>
        <v>140263</v>
      </c>
      <c r="CH5" s="13">
        <f t="shared" si="1"/>
        <v>421149</v>
      </c>
      <c r="CI5" s="14">
        <f t="shared" si="1"/>
        <v>142456</v>
      </c>
      <c r="CJ5" s="13">
        <f t="shared" si="1"/>
        <v>421086</v>
      </c>
      <c r="CK5" s="14">
        <f t="shared" si="1"/>
        <v>144343</v>
      </c>
      <c r="CL5" s="104" t="s">
        <v>43</v>
      </c>
      <c r="CM5" s="105" t="s">
        <v>43</v>
      </c>
      <c r="CN5" s="13">
        <f>SUM(CN6:CN12)</f>
        <v>420804</v>
      </c>
      <c r="CO5" s="14">
        <f>SUM(CO6:CO12)</f>
        <v>145821</v>
      </c>
      <c r="CP5" s="13">
        <f t="shared" si="1"/>
        <v>421454</v>
      </c>
      <c r="CQ5" s="14">
        <f t="shared" si="1"/>
        <v>147961</v>
      </c>
      <c r="CR5" s="13">
        <f t="shared" si="1"/>
        <v>421461</v>
      </c>
      <c r="CS5" s="14">
        <f t="shared" si="1"/>
        <v>149494</v>
      </c>
      <c r="CT5" s="13">
        <f t="shared" si="1"/>
        <v>421678</v>
      </c>
      <c r="CU5" s="14">
        <f t="shared" si="1"/>
        <v>150989</v>
      </c>
      <c r="CV5" s="13">
        <f t="shared" si="1"/>
        <v>422321</v>
      </c>
      <c r="CW5" s="14">
        <f t="shared" si="1"/>
        <v>152775</v>
      </c>
      <c r="CX5" s="13">
        <f t="shared" si="1"/>
        <v>421239</v>
      </c>
      <c r="CY5" s="14">
        <f t="shared" si="1"/>
        <v>151727</v>
      </c>
      <c r="CZ5" s="13">
        <v>421389</v>
      </c>
      <c r="DA5" s="14">
        <v>153811</v>
      </c>
      <c r="DB5" s="13">
        <v>420991</v>
      </c>
      <c r="DC5" s="14">
        <v>155366</v>
      </c>
      <c r="DD5" s="104" t="s">
        <v>43</v>
      </c>
      <c r="DE5" s="105" t="s">
        <v>43</v>
      </c>
      <c r="DF5" s="13">
        <v>420933</v>
      </c>
      <c r="DG5" s="14">
        <v>157412</v>
      </c>
      <c r="DH5" s="13">
        <v>420423</v>
      </c>
      <c r="DI5" s="14">
        <v>158695</v>
      </c>
      <c r="DJ5" s="13">
        <v>421953</v>
      </c>
      <c r="DK5" s="14">
        <v>159151</v>
      </c>
      <c r="DL5" s="13">
        <v>421630</v>
      </c>
      <c r="DM5" s="14">
        <v>160571</v>
      </c>
      <c r="DN5" s="13">
        <v>421065</v>
      </c>
      <c r="DO5" s="14">
        <v>162459</v>
      </c>
      <c r="DP5" s="13">
        <v>419552</v>
      </c>
      <c r="DQ5" s="14">
        <v>163713</v>
      </c>
      <c r="DR5" s="13">
        <v>418863</v>
      </c>
      <c r="DS5" s="14">
        <v>165172</v>
      </c>
      <c r="DT5" s="13">
        <v>418686</v>
      </c>
      <c r="DU5" s="16">
        <v>163862</v>
      </c>
      <c r="DV5" s="104" t="s">
        <v>43</v>
      </c>
      <c r="DW5" s="105" t="s">
        <v>43</v>
      </c>
      <c r="DX5" s="142">
        <v>418142</v>
      </c>
      <c r="DY5" s="16">
        <v>165746</v>
      </c>
      <c r="DZ5" s="17">
        <v>417575</v>
      </c>
      <c r="EA5" s="16">
        <v>167614</v>
      </c>
      <c r="EB5" s="17">
        <v>417332</v>
      </c>
      <c r="EC5" s="16">
        <v>170263</v>
      </c>
      <c r="ED5" s="17">
        <v>415816</v>
      </c>
      <c r="EE5" s="16">
        <v>171864</v>
      </c>
      <c r="EF5" s="87" t="s">
        <v>43</v>
      </c>
    </row>
    <row r="6" spans="1:136" ht="13.5">
      <c r="A6" s="104" t="s">
        <v>114</v>
      </c>
      <c r="B6" s="12">
        <v>140934</v>
      </c>
      <c r="C6" s="12">
        <v>149132</v>
      </c>
      <c r="D6" s="12">
        <v>160726</v>
      </c>
      <c r="E6" s="12">
        <v>169161</v>
      </c>
      <c r="F6" s="12">
        <v>187483</v>
      </c>
      <c r="G6" s="12">
        <v>194168</v>
      </c>
      <c r="H6" s="15">
        <v>211827</v>
      </c>
      <c r="I6" s="12">
        <v>225792</v>
      </c>
      <c r="J6" s="13">
        <v>241448</v>
      </c>
      <c r="K6" s="14">
        <v>53468</v>
      </c>
      <c r="L6" s="17">
        <v>255932</v>
      </c>
      <c r="M6" s="18">
        <v>61961</v>
      </c>
      <c r="N6" s="13">
        <v>259536</v>
      </c>
      <c r="O6" s="14">
        <v>62391</v>
      </c>
      <c r="P6" s="13">
        <v>261220</v>
      </c>
      <c r="Q6" s="14">
        <v>64222</v>
      </c>
      <c r="R6" s="104" t="s">
        <v>114</v>
      </c>
      <c r="S6" s="105" t="s">
        <v>114</v>
      </c>
      <c r="T6" s="13">
        <v>265037</v>
      </c>
      <c r="U6" s="14">
        <v>65932</v>
      </c>
      <c r="V6" s="13">
        <v>267654</v>
      </c>
      <c r="W6" s="14">
        <v>68089</v>
      </c>
      <c r="X6" s="13">
        <v>269276</v>
      </c>
      <c r="Y6" s="16">
        <v>70549</v>
      </c>
      <c r="Z6" s="13">
        <v>273696</v>
      </c>
      <c r="AA6" s="14">
        <v>72224</v>
      </c>
      <c r="AB6" s="13">
        <v>277872</v>
      </c>
      <c r="AC6" s="16">
        <v>73462</v>
      </c>
      <c r="AD6" s="13">
        <v>281867</v>
      </c>
      <c r="AE6" s="17">
        <v>74689</v>
      </c>
      <c r="AF6" s="13">
        <v>285653</v>
      </c>
      <c r="AG6" s="14">
        <v>75825</v>
      </c>
      <c r="AH6" s="13">
        <v>290143</v>
      </c>
      <c r="AI6" s="14">
        <v>79691</v>
      </c>
      <c r="AJ6" s="104" t="s">
        <v>114</v>
      </c>
      <c r="AK6" s="105" t="s">
        <v>114</v>
      </c>
      <c r="AL6" s="13">
        <v>293316</v>
      </c>
      <c r="AM6" s="14">
        <v>81993</v>
      </c>
      <c r="AN6" s="13">
        <v>296422</v>
      </c>
      <c r="AO6" s="14">
        <v>83508</v>
      </c>
      <c r="AP6" s="13">
        <v>299589</v>
      </c>
      <c r="AQ6" s="14">
        <v>84383</v>
      </c>
      <c r="AR6" s="13">
        <v>302544</v>
      </c>
      <c r="AS6" s="16">
        <v>85943</v>
      </c>
      <c r="AT6" s="13">
        <v>305055</v>
      </c>
      <c r="AU6" s="14">
        <v>88584</v>
      </c>
      <c r="AV6" s="13">
        <v>306866</v>
      </c>
      <c r="AW6" s="17">
        <v>90015</v>
      </c>
      <c r="AX6" s="13">
        <v>308355</v>
      </c>
      <c r="AY6" s="14">
        <v>91196</v>
      </c>
      <c r="AZ6" s="13">
        <v>310235</v>
      </c>
      <c r="BA6" s="14">
        <v>92623</v>
      </c>
      <c r="BB6" s="104" t="s">
        <v>114</v>
      </c>
      <c r="BC6" s="105" t="s">
        <v>114</v>
      </c>
      <c r="BD6" s="13">
        <v>311792</v>
      </c>
      <c r="BE6" s="14">
        <v>93926</v>
      </c>
      <c r="BF6" s="13">
        <v>314111</v>
      </c>
      <c r="BG6" s="14">
        <v>94028</v>
      </c>
      <c r="BH6" s="13">
        <v>315338</v>
      </c>
      <c r="BI6" s="14">
        <v>95356</v>
      </c>
      <c r="BJ6" s="13">
        <v>317177</v>
      </c>
      <c r="BK6" s="14">
        <v>96790</v>
      </c>
      <c r="BL6" s="13">
        <v>318812</v>
      </c>
      <c r="BM6" s="14">
        <v>98257</v>
      </c>
      <c r="BN6" s="13">
        <v>320511</v>
      </c>
      <c r="BO6" s="17">
        <v>99882</v>
      </c>
      <c r="BP6" s="13">
        <v>321254</v>
      </c>
      <c r="BQ6" s="14">
        <v>101817</v>
      </c>
      <c r="BR6" s="13">
        <v>322470</v>
      </c>
      <c r="BS6" s="14">
        <v>103797</v>
      </c>
      <c r="BT6" s="104" t="s">
        <v>114</v>
      </c>
      <c r="BU6" s="105" t="s">
        <v>114</v>
      </c>
      <c r="BV6" s="106">
        <v>323015</v>
      </c>
      <c r="BW6" s="107">
        <v>105312</v>
      </c>
      <c r="BX6" s="13">
        <v>324073</v>
      </c>
      <c r="BY6" s="14">
        <v>107193</v>
      </c>
      <c r="BZ6" s="13">
        <v>324638</v>
      </c>
      <c r="CA6" s="14">
        <v>108535</v>
      </c>
      <c r="CB6" s="13">
        <v>325375</v>
      </c>
      <c r="CC6" s="14">
        <v>110771</v>
      </c>
      <c r="CD6" s="13">
        <v>325915</v>
      </c>
      <c r="CE6" s="14">
        <v>112463</v>
      </c>
      <c r="CF6" s="13">
        <v>325790</v>
      </c>
      <c r="CG6" s="14">
        <v>113911</v>
      </c>
      <c r="CH6" s="13">
        <v>326500</v>
      </c>
      <c r="CI6" s="14">
        <v>115553</v>
      </c>
      <c r="CJ6" s="15">
        <v>325987</v>
      </c>
      <c r="CK6" s="16">
        <v>116883</v>
      </c>
      <c r="CL6" s="104" t="s">
        <v>114</v>
      </c>
      <c r="CM6" s="105" t="s">
        <v>114</v>
      </c>
      <c r="CN6" s="13">
        <v>325700</v>
      </c>
      <c r="CO6" s="14">
        <v>118070</v>
      </c>
      <c r="CP6" s="13">
        <v>326031</v>
      </c>
      <c r="CQ6" s="14">
        <v>119779</v>
      </c>
      <c r="CR6" s="13">
        <v>325702</v>
      </c>
      <c r="CS6" s="14">
        <v>120835</v>
      </c>
      <c r="CT6" s="13">
        <v>325747</v>
      </c>
      <c r="CU6" s="14">
        <v>121940</v>
      </c>
      <c r="CV6" s="13">
        <v>326165</v>
      </c>
      <c r="CW6" s="14">
        <v>123316</v>
      </c>
      <c r="CX6" s="13">
        <v>325347</v>
      </c>
      <c r="CY6" s="14">
        <v>122632</v>
      </c>
      <c r="CZ6" s="19" t="s">
        <v>115</v>
      </c>
      <c r="DA6" s="20" t="s">
        <v>115</v>
      </c>
      <c r="DB6" s="19" t="s">
        <v>115</v>
      </c>
      <c r="DC6" s="20" t="s">
        <v>115</v>
      </c>
      <c r="DD6" s="104" t="s">
        <v>114</v>
      </c>
      <c r="DE6" s="105" t="s">
        <v>114</v>
      </c>
      <c r="DF6" s="19" t="s">
        <v>115</v>
      </c>
      <c r="DG6" s="20" t="s">
        <v>115</v>
      </c>
      <c r="DH6" s="108" t="s">
        <v>115</v>
      </c>
      <c r="DI6" s="20" t="s">
        <v>115</v>
      </c>
      <c r="DJ6" s="19" t="s">
        <v>115</v>
      </c>
      <c r="DK6" s="20" t="s">
        <v>115</v>
      </c>
      <c r="DL6" s="19" t="s">
        <v>115</v>
      </c>
      <c r="DM6" s="20" t="s">
        <v>115</v>
      </c>
      <c r="DN6" s="19" t="s">
        <v>115</v>
      </c>
      <c r="DO6" s="20" t="s">
        <v>115</v>
      </c>
      <c r="DP6" s="19" t="s">
        <v>115</v>
      </c>
      <c r="DQ6" s="20" t="s">
        <v>115</v>
      </c>
      <c r="DR6" s="19" t="s">
        <v>115</v>
      </c>
      <c r="DS6" s="20" t="s">
        <v>115</v>
      </c>
      <c r="DT6" s="19" t="s">
        <v>266</v>
      </c>
      <c r="DU6" s="30" t="s">
        <v>266</v>
      </c>
      <c r="DV6" s="104" t="s">
        <v>114</v>
      </c>
      <c r="DW6" s="105" t="s">
        <v>114</v>
      </c>
      <c r="DX6" s="19" t="s">
        <v>266</v>
      </c>
      <c r="DY6" s="30" t="s">
        <v>266</v>
      </c>
      <c r="DZ6" s="138" t="s">
        <v>266</v>
      </c>
      <c r="EA6" s="30" t="s">
        <v>266</v>
      </c>
      <c r="EB6" s="138" t="s">
        <v>266</v>
      </c>
      <c r="EC6" s="30" t="s">
        <v>266</v>
      </c>
      <c r="ED6" s="138" t="s">
        <v>266</v>
      </c>
      <c r="EE6" s="30" t="s">
        <v>266</v>
      </c>
      <c r="EF6" s="104" t="s">
        <v>114</v>
      </c>
    </row>
    <row r="7" spans="1:136" ht="13.5">
      <c r="A7" s="104" t="s">
        <v>116</v>
      </c>
      <c r="B7" s="12">
        <v>10589</v>
      </c>
      <c r="C7" s="12">
        <v>11232</v>
      </c>
      <c r="D7" s="12">
        <v>12008</v>
      </c>
      <c r="E7" s="12">
        <v>13101</v>
      </c>
      <c r="F7" s="12">
        <v>13046</v>
      </c>
      <c r="G7" s="12">
        <v>18512</v>
      </c>
      <c r="H7" s="15">
        <v>18027</v>
      </c>
      <c r="I7" s="12">
        <v>18342</v>
      </c>
      <c r="J7" s="13">
        <v>17705</v>
      </c>
      <c r="K7" s="14">
        <v>3639</v>
      </c>
      <c r="L7" s="17">
        <v>17504</v>
      </c>
      <c r="M7" s="18">
        <v>3835</v>
      </c>
      <c r="N7" s="13">
        <v>17743</v>
      </c>
      <c r="O7" s="14">
        <v>3880</v>
      </c>
      <c r="P7" s="13">
        <v>17866</v>
      </c>
      <c r="Q7" s="14">
        <v>3906</v>
      </c>
      <c r="R7" s="104" t="s">
        <v>116</v>
      </c>
      <c r="S7" s="105" t="s">
        <v>116</v>
      </c>
      <c r="T7" s="13">
        <v>18099</v>
      </c>
      <c r="U7" s="14">
        <v>3990</v>
      </c>
      <c r="V7" s="13">
        <v>18201</v>
      </c>
      <c r="W7" s="16">
        <v>4006</v>
      </c>
      <c r="X7" s="13">
        <v>18207</v>
      </c>
      <c r="Y7" s="16">
        <v>4184</v>
      </c>
      <c r="Z7" s="13">
        <v>18485</v>
      </c>
      <c r="AA7" s="16">
        <v>4236</v>
      </c>
      <c r="AB7" s="13">
        <v>18747</v>
      </c>
      <c r="AC7" s="16">
        <v>4319</v>
      </c>
      <c r="AD7" s="13">
        <v>19018</v>
      </c>
      <c r="AE7" s="17">
        <v>4386</v>
      </c>
      <c r="AF7" s="13">
        <v>19176</v>
      </c>
      <c r="AG7" s="14">
        <v>4458</v>
      </c>
      <c r="AH7" s="13">
        <v>19172</v>
      </c>
      <c r="AI7" s="14">
        <v>4518</v>
      </c>
      <c r="AJ7" s="104" t="s">
        <v>116</v>
      </c>
      <c r="AK7" s="105" t="s">
        <v>116</v>
      </c>
      <c r="AL7" s="13">
        <v>19263</v>
      </c>
      <c r="AM7" s="16">
        <v>4570</v>
      </c>
      <c r="AN7" s="13">
        <v>19369</v>
      </c>
      <c r="AO7" s="16">
        <v>4604</v>
      </c>
      <c r="AP7" s="13">
        <v>19401</v>
      </c>
      <c r="AQ7" s="16">
        <v>4648</v>
      </c>
      <c r="AR7" s="13">
        <v>19571</v>
      </c>
      <c r="AS7" s="16">
        <v>4715</v>
      </c>
      <c r="AT7" s="13">
        <v>19689</v>
      </c>
      <c r="AU7" s="16">
        <v>5078</v>
      </c>
      <c r="AV7" s="17">
        <v>19873</v>
      </c>
      <c r="AW7" s="18">
        <v>5141</v>
      </c>
      <c r="AX7" s="13">
        <v>20105</v>
      </c>
      <c r="AY7" s="14">
        <v>5225</v>
      </c>
      <c r="AZ7" s="13">
        <v>20069</v>
      </c>
      <c r="BA7" s="14">
        <v>5259</v>
      </c>
      <c r="BB7" s="104" t="s">
        <v>116</v>
      </c>
      <c r="BC7" s="105" t="s">
        <v>116</v>
      </c>
      <c r="BD7" s="13">
        <v>20141</v>
      </c>
      <c r="BE7" s="14">
        <v>5285</v>
      </c>
      <c r="BF7" s="13">
        <v>20180</v>
      </c>
      <c r="BG7" s="14">
        <v>5229</v>
      </c>
      <c r="BH7" s="13">
        <v>20286</v>
      </c>
      <c r="BI7" s="14">
        <v>5284</v>
      </c>
      <c r="BJ7" s="13">
        <v>20483</v>
      </c>
      <c r="BK7" s="14">
        <v>5356</v>
      </c>
      <c r="BL7" s="13">
        <v>20642</v>
      </c>
      <c r="BM7" s="14">
        <v>5477</v>
      </c>
      <c r="BN7" s="13">
        <v>20714</v>
      </c>
      <c r="BO7" s="17">
        <v>5539</v>
      </c>
      <c r="BP7" s="13">
        <v>20805</v>
      </c>
      <c r="BQ7" s="14">
        <v>5610</v>
      </c>
      <c r="BR7" s="13">
        <v>20916</v>
      </c>
      <c r="BS7" s="14">
        <v>5691</v>
      </c>
      <c r="BT7" s="104" t="s">
        <v>116</v>
      </c>
      <c r="BU7" s="105" t="s">
        <v>116</v>
      </c>
      <c r="BV7" s="106">
        <v>21166</v>
      </c>
      <c r="BW7" s="107">
        <v>5828</v>
      </c>
      <c r="BX7" s="13">
        <v>21341</v>
      </c>
      <c r="BY7" s="14">
        <v>5953</v>
      </c>
      <c r="BZ7" s="13">
        <v>21612</v>
      </c>
      <c r="CA7" s="14">
        <v>6069</v>
      </c>
      <c r="CB7" s="13">
        <v>21816</v>
      </c>
      <c r="CC7" s="14">
        <v>6200</v>
      </c>
      <c r="CD7" s="13">
        <v>22000</v>
      </c>
      <c r="CE7" s="14">
        <v>6308</v>
      </c>
      <c r="CF7" s="13">
        <v>22063</v>
      </c>
      <c r="CG7" s="14">
        <v>6453</v>
      </c>
      <c r="CH7" s="13">
        <v>22233</v>
      </c>
      <c r="CI7" s="14">
        <v>6596</v>
      </c>
      <c r="CJ7" s="15">
        <v>22565</v>
      </c>
      <c r="CK7" s="16">
        <v>6867</v>
      </c>
      <c r="CL7" s="104" t="s">
        <v>116</v>
      </c>
      <c r="CM7" s="105" t="s">
        <v>116</v>
      </c>
      <c r="CN7" s="13">
        <v>22642</v>
      </c>
      <c r="CO7" s="14">
        <v>6817</v>
      </c>
      <c r="CP7" s="13">
        <v>22671</v>
      </c>
      <c r="CQ7" s="14">
        <v>6938</v>
      </c>
      <c r="CR7" s="13">
        <v>22812</v>
      </c>
      <c r="CS7" s="14">
        <v>7019</v>
      </c>
      <c r="CT7" s="13">
        <v>22731</v>
      </c>
      <c r="CU7" s="14">
        <v>7081</v>
      </c>
      <c r="CV7" s="13">
        <v>22771</v>
      </c>
      <c r="CW7" s="14">
        <v>7159</v>
      </c>
      <c r="CX7" s="13">
        <v>22631</v>
      </c>
      <c r="CY7" s="14">
        <v>7038</v>
      </c>
      <c r="CZ7" s="19" t="s">
        <v>115</v>
      </c>
      <c r="DA7" s="20" t="s">
        <v>115</v>
      </c>
      <c r="DB7" s="19" t="s">
        <v>115</v>
      </c>
      <c r="DC7" s="20" t="s">
        <v>115</v>
      </c>
      <c r="DD7" s="104" t="s">
        <v>116</v>
      </c>
      <c r="DE7" s="105" t="s">
        <v>116</v>
      </c>
      <c r="DF7" s="19" t="s">
        <v>115</v>
      </c>
      <c r="DG7" s="20" t="s">
        <v>115</v>
      </c>
      <c r="DH7" s="19" t="s">
        <v>115</v>
      </c>
      <c r="DI7" s="20" t="s">
        <v>115</v>
      </c>
      <c r="DJ7" s="19" t="s">
        <v>115</v>
      </c>
      <c r="DK7" s="20" t="s">
        <v>115</v>
      </c>
      <c r="DL7" s="19" t="s">
        <v>115</v>
      </c>
      <c r="DM7" s="20" t="s">
        <v>115</v>
      </c>
      <c r="DN7" s="19" t="s">
        <v>115</v>
      </c>
      <c r="DO7" s="20" t="s">
        <v>115</v>
      </c>
      <c r="DP7" s="19" t="s">
        <v>115</v>
      </c>
      <c r="DQ7" s="20" t="s">
        <v>115</v>
      </c>
      <c r="DR7" s="19" t="s">
        <v>115</v>
      </c>
      <c r="DS7" s="20" t="s">
        <v>115</v>
      </c>
      <c r="DT7" s="19" t="s">
        <v>266</v>
      </c>
      <c r="DU7" s="30" t="s">
        <v>266</v>
      </c>
      <c r="DV7" s="104" t="s">
        <v>116</v>
      </c>
      <c r="DW7" s="105" t="s">
        <v>116</v>
      </c>
      <c r="DX7" s="19" t="s">
        <v>266</v>
      </c>
      <c r="DY7" s="30" t="s">
        <v>266</v>
      </c>
      <c r="DZ7" s="138" t="s">
        <v>266</v>
      </c>
      <c r="EA7" s="30" t="s">
        <v>266</v>
      </c>
      <c r="EB7" s="138" t="s">
        <v>266</v>
      </c>
      <c r="EC7" s="30" t="s">
        <v>266</v>
      </c>
      <c r="ED7" s="138" t="s">
        <v>266</v>
      </c>
      <c r="EE7" s="30" t="s">
        <v>266</v>
      </c>
      <c r="EF7" s="104" t="s">
        <v>116</v>
      </c>
    </row>
    <row r="8" spans="1:136" ht="13.5">
      <c r="A8" s="104" t="s">
        <v>117</v>
      </c>
      <c r="B8" s="12">
        <v>10058</v>
      </c>
      <c r="C8" s="12">
        <v>9544</v>
      </c>
      <c r="D8" s="12">
        <v>10163</v>
      </c>
      <c r="E8" s="12">
        <v>10160</v>
      </c>
      <c r="F8" s="12">
        <v>12660</v>
      </c>
      <c r="G8" s="12">
        <v>14331</v>
      </c>
      <c r="H8" s="15">
        <v>13693</v>
      </c>
      <c r="I8" s="12">
        <v>13173</v>
      </c>
      <c r="J8" s="13">
        <v>14915</v>
      </c>
      <c r="K8" s="14">
        <v>2667</v>
      </c>
      <c r="L8" s="17">
        <v>12286</v>
      </c>
      <c r="M8" s="18">
        <v>2635</v>
      </c>
      <c r="N8" s="13">
        <v>11935</v>
      </c>
      <c r="O8" s="14">
        <v>2612</v>
      </c>
      <c r="P8" s="13">
        <v>11848</v>
      </c>
      <c r="Q8" s="14">
        <v>2690</v>
      </c>
      <c r="R8" s="104" t="s">
        <v>117</v>
      </c>
      <c r="S8" s="105" t="s">
        <v>117</v>
      </c>
      <c r="T8" s="13">
        <v>11801</v>
      </c>
      <c r="U8" s="14">
        <v>2717</v>
      </c>
      <c r="V8" s="13">
        <v>11523</v>
      </c>
      <c r="W8" s="16">
        <v>2682</v>
      </c>
      <c r="X8" s="13">
        <v>11804</v>
      </c>
      <c r="Y8" s="16">
        <v>2667</v>
      </c>
      <c r="Z8" s="13">
        <v>11747</v>
      </c>
      <c r="AA8" s="16">
        <v>2683</v>
      </c>
      <c r="AB8" s="13">
        <v>11837</v>
      </c>
      <c r="AC8" s="16">
        <v>2674</v>
      </c>
      <c r="AD8" s="13">
        <v>11785</v>
      </c>
      <c r="AE8" s="17">
        <v>2698</v>
      </c>
      <c r="AF8" s="13">
        <v>11787</v>
      </c>
      <c r="AG8" s="14">
        <v>2754</v>
      </c>
      <c r="AH8" s="13">
        <v>11469</v>
      </c>
      <c r="AI8" s="14">
        <v>2743</v>
      </c>
      <c r="AJ8" s="104" t="s">
        <v>117</v>
      </c>
      <c r="AK8" s="105" t="s">
        <v>117</v>
      </c>
      <c r="AL8" s="13">
        <v>11511</v>
      </c>
      <c r="AM8" s="16">
        <v>2742</v>
      </c>
      <c r="AN8" s="13">
        <v>11552</v>
      </c>
      <c r="AO8" s="16">
        <v>2737</v>
      </c>
      <c r="AP8" s="13">
        <v>11696</v>
      </c>
      <c r="AQ8" s="16">
        <v>2833</v>
      </c>
      <c r="AR8" s="13">
        <v>11658</v>
      </c>
      <c r="AS8" s="16">
        <v>2802</v>
      </c>
      <c r="AT8" s="13">
        <v>12656</v>
      </c>
      <c r="AU8" s="16">
        <v>4194</v>
      </c>
      <c r="AV8" s="17">
        <v>12533</v>
      </c>
      <c r="AW8" s="18">
        <v>4163</v>
      </c>
      <c r="AX8" s="13">
        <v>12348</v>
      </c>
      <c r="AY8" s="14">
        <v>4160</v>
      </c>
      <c r="AZ8" s="13">
        <v>12279</v>
      </c>
      <c r="BA8" s="16">
        <v>4181</v>
      </c>
      <c r="BB8" s="104" t="s">
        <v>117</v>
      </c>
      <c r="BC8" s="105" t="s">
        <v>117</v>
      </c>
      <c r="BD8" s="13">
        <v>12514</v>
      </c>
      <c r="BE8" s="14">
        <v>4501</v>
      </c>
      <c r="BF8" s="13">
        <v>11290</v>
      </c>
      <c r="BG8" s="14">
        <v>3014</v>
      </c>
      <c r="BH8" s="13">
        <v>11317</v>
      </c>
      <c r="BI8" s="14">
        <v>3042</v>
      </c>
      <c r="BJ8" s="13">
        <v>11251</v>
      </c>
      <c r="BK8" s="14">
        <v>3030</v>
      </c>
      <c r="BL8" s="13">
        <v>11205</v>
      </c>
      <c r="BM8" s="14">
        <v>3047</v>
      </c>
      <c r="BN8" s="13">
        <v>11174</v>
      </c>
      <c r="BO8" s="17">
        <v>3048</v>
      </c>
      <c r="BP8" s="13">
        <v>11064</v>
      </c>
      <c r="BQ8" s="14">
        <v>3041</v>
      </c>
      <c r="BR8" s="13">
        <v>11010</v>
      </c>
      <c r="BS8" s="14">
        <v>3052</v>
      </c>
      <c r="BT8" s="104" t="s">
        <v>117</v>
      </c>
      <c r="BU8" s="105" t="s">
        <v>117</v>
      </c>
      <c r="BV8" s="106">
        <v>10892</v>
      </c>
      <c r="BW8" s="107">
        <v>3049</v>
      </c>
      <c r="BX8" s="13">
        <v>10894</v>
      </c>
      <c r="BY8" s="14">
        <v>3106</v>
      </c>
      <c r="BZ8" s="13">
        <v>11046</v>
      </c>
      <c r="CA8" s="14">
        <v>3214</v>
      </c>
      <c r="CB8" s="13">
        <v>11147</v>
      </c>
      <c r="CC8" s="14">
        <v>3268</v>
      </c>
      <c r="CD8" s="13">
        <v>11219</v>
      </c>
      <c r="CE8" s="14">
        <v>3309</v>
      </c>
      <c r="CF8" s="13">
        <v>11434</v>
      </c>
      <c r="CG8" s="14">
        <v>3422</v>
      </c>
      <c r="CH8" s="13">
        <v>11595</v>
      </c>
      <c r="CI8" s="14">
        <v>3482</v>
      </c>
      <c r="CJ8" s="15">
        <v>11659</v>
      </c>
      <c r="CK8" s="16">
        <v>3497</v>
      </c>
      <c r="CL8" s="104" t="s">
        <v>117</v>
      </c>
      <c r="CM8" s="105" t="s">
        <v>117</v>
      </c>
      <c r="CN8" s="13">
        <v>11652</v>
      </c>
      <c r="CO8" s="14">
        <v>3633</v>
      </c>
      <c r="CP8" s="13">
        <v>11691</v>
      </c>
      <c r="CQ8" s="14">
        <v>3664</v>
      </c>
      <c r="CR8" s="13">
        <v>11704</v>
      </c>
      <c r="CS8" s="14">
        <v>3746</v>
      </c>
      <c r="CT8" s="13">
        <v>11718</v>
      </c>
      <c r="CU8" s="14">
        <v>3791</v>
      </c>
      <c r="CV8" s="13">
        <v>11671</v>
      </c>
      <c r="CW8" s="14">
        <v>3802</v>
      </c>
      <c r="CX8" s="13">
        <v>11355</v>
      </c>
      <c r="CY8" s="14">
        <v>3635</v>
      </c>
      <c r="CZ8" s="19" t="s">
        <v>115</v>
      </c>
      <c r="DA8" s="20" t="s">
        <v>115</v>
      </c>
      <c r="DB8" s="19" t="s">
        <v>115</v>
      </c>
      <c r="DC8" s="20" t="s">
        <v>115</v>
      </c>
      <c r="DD8" s="104" t="s">
        <v>117</v>
      </c>
      <c r="DE8" s="105" t="s">
        <v>117</v>
      </c>
      <c r="DF8" s="19" t="s">
        <v>115</v>
      </c>
      <c r="DG8" s="20" t="s">
        <v>115</v>
      </c>
      <c r="DH8" s="19" t="s">
        <v>115</v>
      </c>
      <c r="DI8" s="20" t="s">
        <v>115</v>
      </c>
      <c r="DJ8" s="19" t="s">
        <v>115</v>
      </c>
      <c r="DK8" s="20" t="s">
        <v>115</v>
      </c>
      <c r="DL8" s="19" t="s">
        <v>115</v>
      </c>
      <c r="DM8" s="20" t="s">
        <v>115</v>
      </c>
      <c r="DN8" s="19" t="s">
        <v>115</v>
      </c>
      <c r="DO8" s="20" t="s">
        <v>115</v>
      </c>
      <c r="DP8" s="19" t="s">
        <v>115</v>
      </c>
      <c r="DQ8" s="20" t="s">
        <v>115</v>
      </c>
      <c r="DR8" s="19" t="s">
        <v>115</v>
      </c>
      <c r="DS8" s="20" t="s">
        <v>115</v>
      </c>
      <c r="DT8" s="19" t="s">
        <v>266</v>
      </c>
      <c r="DU8" s="30" t="s">
        <v>266</v>
      </c>
      <c r="DV8" s="104" t="s">
        <v>117</v>
      </c>
      <c r="DW8" s="105" t="s">
        <v>117</v>
      </c>
      <c r="DX8" s="19" t="s">
        <v>266</v>
      </c>
      <c r="DY8" s="30" t="s">
        <v>266</v>
      </c>
      <c r="DZ8" s="138" t="s">
        <v>266</v>
      </c>
      <c r="EA8" s="30" t="s">
        <v>266</v>
      </c>
      <c r="EB8" s="138" t="s">
        <v>266</v>
      </c>
      <c r="EC8" s="30" t="s">
        <v>266</v>
      </c>
      <c r="ED8" s="138" t="s">
        <v>266</v>
      </c>
      <c r="EE8" s="30" t="s">
        <v>266</v>
      </c>
      <c r="EF8" s="104" t="s">
        <v>117</v>
      </c>
    </row>
    <row r="9" spans="1:136" ht="13.5">
      <c r="A9" s="104" t="s">
        <v>118</v>
      </c>
      <c r="B9" s="12">
        <v>22294</v>
      </c>
      <c r="C9" s="12">
        <v>22432</v>
      </c>
      <c r="D9" s="12">
        <v>22951</v>
      </c>
      <c r="E9" s="12">
        <v>22026</v>
      </c>
      <c r="F9" s="12">
        <v>22068</v>
      </c>
      <c r="G9" s="12">
        <v>28220</v>
      </c>
      <c r="H9" s="15">
        <v>28419</v>
      </c>
      <c r="I9" s="12">
        <v>27870</v>
      </c>
      <c r="J9" s="13">
        <v>27018</v>
      </c>
      <c r="K9" s="14">
        <v>5382</v>
      </c>
      <c r="L9" s="17">
        <v>24939</v>
      </c>
      <c r="M9" s="18">
        <v>5369</v>
      </c>
      <c r="N9" s="13">
        <v>24408</v>
      </c>
      <c r="O9" s="14">
        <v>5357</v>
      </c>
      <c r="P9" s="13">
        <v>24351</v>
      </c>
      <c r="Q9" s="14">
        <v>5320</v>
      </c>
      <c r="R9" s="104" t="s">
        <v>118</v>
      </c>
      <c r="S9" s="105" t="s">
        <v>118</v>
      </c>
      <c r="T9" s="13">
        <v>24437</v>
      </c>
      <c r="U9" s="14">
        <v>5397</v>
      </c>
      <c r="V9" s="13">
        <v>24037</v>
      </c>
      <c r="W9" s="16">
        <v>5388</v>
      </c>
      <c r="X9" s="13">
        <v>23032</v>
      </c>
      <c r="Y9" s="16">
        <v>5349</v>
      </c>
      <c r="Z9" s="13">
        <v>22789</v>
      </c>
      <c r="AA9" s="16">
        <v>5320</v>
      </c>
      <c r="AB9" s="13">
        <v>22566</v>
      </c>
      <c r="AC9" s="16">
        <v>5314</v>
      </c>
      <c r="AD9" s="13">
        <v>22632</v>
      </c>
      <c r="AE9" s="17">
        <v>5369</v>
      </c>
      <c r="AF9" s="13">
        <v>22664</v>
      </c>
      <c r="AG9" s="14">
        <v>5388</v>
      </c>
      <c r="AH9" s="13">
        <v>22684</v>
      </c>
      <c r="AI9" s="14">
        <v>5362</v>
      </c>
      <c r="AJ9" s="104" t="s">
        <v>118</v>
      </c>
      <c r="AK9" s="105" t="s">
        <v>118</v>
      </c>
      <c r="AL9" s="13">
        <v>22699</v>
      </c>
      <c r="AM9" s="16">
        <v>5347</v>
      </c>
      <c r="AN9" s="13">
        <v>22742</v>
      </c>
      <c r="AO9" s="16">
        <v>5395</v>
      </c>
      <c r="AP9" s="13">
        <v>22802</v>
      </c>
      <c r="AQ9" s="16">
        <v>5413</v>
      </c>
      <c r="AR9" s="13">
        <v>22764</v>
      </c>
      <c r="AS9" s="16">
        <v>5413</v>
      </c>
      <c r="AT9" s="13">
        <v>22829</v>
      </c>
      <c r="AU9" s="16">
        <v>5560</v>
      </c>
      <c r="AV9" s="17">
        <v>22755</v>
      </c>
      <c r="AW9" s="18">
        <v>5560</v>
      </c>
      <c r="AX9" s="13">
        <v>22730</v>
      </c>
      <c r="AY9" s="16">
        <v>5571</v>
      </c>
      <c r="AZ9" s="13">
        <v>22659</v>
      </c>
      <c r="BA9" s="16">
        <v>5549</v>
      </c>
      <c r="BB9" s="104" t="s">
        <v>118</v>
      </c>
      <c r="BC9" s="105" t="s">
        <v>118</v>
      </c>
      <c r="BD9" s="13">
        <v>22637</v>
      </c>
      <c r="BE9" s="14">
        <v>5573</v>
      </c>
      <c r="BF9" s="13">
        <v>22825</v>
      </c>
      <c r="BG9" s="14">
        <v>5536</v>
      </c>
      <c r="BH9" s="13">
        <v>22728</v>
      </c>
      <c r="BI9" s="14">
        <v>5531</v>
      </c>
      <c r="BJ9" s="13">
        <v>22612</v>
      </c>
      <c r="BK9" s="14">
        <v>5515</v>
      </c>
      <c r="BL9" s="13">
        <v>22509</v>
      </c>
      <c r="BM9" s="14">
        <v>5515</v>
      </c>
      <c r="BN9" s="13">
        <v>22455</v>
      </c>
      <c r="BO9" s="17">
        <v>5569</v>
      </c>
      <c r="BP9" s="13">
        <v>22440</v>
      </c>
      <c r="BQ9" s="14">
        <v>5592</v>
      </c>
      <c r="BR9" s="13">
        <v>22491</v>
      </c>
      <c r="BS9" s="14">
        <v>5663</v>
      </c>
      <c r="BT9" s="104" t="s">
        <v>118</v>
      </c>
      <c r="BU9" s="105" t="s">
        <v>118</v>
      </c>
      <c r="BV9" s="106">
        <v>22477</v>
      </c>
      <c r="BW9" s="107">
        <v>5737</v>
      </c>
      <c r="BX9" s="13">
        <v>22496</v>
      </c>
      <c r="BY9" s="14">
        <v>5799</v>
      </c>
      <c r="BZ9" s="13">
        <v>22459</v>
      </c>
      <c r="CA9" s="14">
        <v>5839</v>
      </c>
      <c r="CB9" s="13">
        <v>22313</v>
      </c>
      <c r="CC9" s="14">
        <v>5995</v>
      </c>
      <c r="CD9" s="13">
        <v>22366</v>
      </c>
      <c r="CE9" s="14">
        <v>6092</v>
      </c>
      <c r="CF9" s="13">
        <v>22306</v>
      </c>
      <c r="CG9" s="14">
        <v>6133</v>
      </c>
      <c r="CH9" s="13">
        <v>22280</v>
      </c>
      <c r="CI9" s="14">
        <v>6238</v>
      </c>
      <c r="CJ9" s="15">
        <v>22273</v>
      </c>
      <c r="CK9" s="16">
        <v>6415</v>
      </c>
      <c r="CL9" s="104" t="s">
        <v>118</v>
      </c>
      <c r="CM9" s="105" t="s">
        <v>118</v>
      </c>
      <c r="CN9" s="13">
        <v>22322</v>
      </c>
      <c r="CO9" s="14">
        <v>6457</v>
      </c>
      <c r="CP9" s="13">
        <v>22318</v>
      </c>
      <c r="CQ9" s="14">
        <v>6551</v>
      </c>
      <c r="CR9" s="13">
        <v>22156</v>
      </c>
      <c r="CS9" s="14">
        <v>6580</v>
      </c>
      <c r="CT9" s="13">
        <v>22165</v>
      </c>
      <c r="CU9" s="14">
        <v>6659</v>
      </c>
      <c r="CV9" s="13">
        <v>22111</v>
      </c>
      <c r="CW9" s="14">
        <v>6762</v>
      </c>
      <c r="CX9" s="13">
        <v>21811</v>
      </c>
      <c r="CY9" s="14">
        <v>6506</v>
      </c>
      <c r="CZ9" s="19" t="s">
        <v>115</v>
      </c>
      <c r="DA9" s="20" t="s">
        <v>115</v>
      </c>
      <c r="DB9" s="19" t="s">
        <v>115</v>
      </c>
      <c r="DC9" s="20" t="s">
        <v>115</v>
      </c>
      <c r="DD9" s="104" t="s">
        <v>118</v>
      </c>
      <c r="DE9" s="105" t="s">
        <v>118</v>
      </c>
      <c r="DF9" s="19" t="s">
        <v>115</v>
      </c>
      <c r="DG9" s="20" t="s">
        <v>115</v>
      </c>
      <c r="DH9" s="19" t="s">
        <v>115</v>
      </c>
      <c r="DI9" s="20" t="s">
        <v>115</v>
      </c>
      <c r="DJ9" s="19" t="s">
        <v>115</v>
      </c>
      <c r="DK9" s="20" t="s">
        <v>115</v>
      </c>
      <c r="DL9" s="19" t="s">
        <v>115</v>
      </c>
      <c r="DM9" s="20" t="s">
        <v>115</v>
      </c>
      <c r="DN9" s="19" t="s">
        <v>115</v>
      </c>
      <c r="DO9" s="20" t="s">
        <v>115</v>
      </c>
      <c r="DP9" s="19" t="s">
        <v>115</v>
      </c>
      <c r="DQ9" s="20" t="s">
        <v>115</v>
      </c>
      <c r="DR9" s="19" t="s">
        <v>115</v>
      </c>
      <c r="DS9" s="20" t="s">
        <v>115</v>
      </c>
      <c r="DT9" s="19" t="s">
        <v>266</v>
      </c>
      <c r="DU9" s="30" t="s">
        <v>266</v>
      </c>
      <c r="DV9" s="104" t="s">
        <v>118</v>
      </c>
      <c r="DW9" s="105" t="s">
        <v>118</v>
      </c>
      <c r="DX9" s="19" t="s">
        <v>266</v>
      </c>
      <c r="DY9" s="30" t="s">
        <v>266</v>
      </c>
      <c r="DZ9" s="138" t="s">
        <v>266</v>
      </c>
      <c r="EA9" s="30" t="s">
        <v>266</v>
      </c>
      <c r="EB9" s="138" t="s">
        <v>266</v>
      </c>
      <c r="EC9" s="30" t="s">
        <v>266</v>
      </c>
      <c r="ED9" s="138" t="s">
        <v>266</v>
      </c>
      <c r="EE9" s="30" t="s">
        <v>266</v>
      </c>
      <c r="EF9" s="104" t="s">
        <v>118</v>
      </c>
    </row>
    <row r="10" spans="1:136" ht="13.5">
      <c r="A10" s="104" t="s">
        <v>119</v>
      </c>
      <c r="B10" s="12">
        <v>14324</v>
      </c>
      <c r="C10" s="12">
        <v>14032</v>
      </c>
      <c r="D10" s="12">
        <v>15549</v>
      </c>
      <c r="E10" s="12">
        <v>15525</v>
      </c>
      <c r="F10" s="12">
        <v>16548</v>
      </c>
      <c r="G10" s="12">
        <v>23494</v>
      </c>
      <c r="H10" s="15">
        <v>24054</v>
      </c>
      <c r="I10" s="12">
        <v>24560</v>
      </c>
      <c r="J10" s="13">
        <v>23928</v>
      </c>
      <c r="K10" s="14">
        <v>4711</v>
      </c>
      <c r="L10" s="17">
        <v>23082</v>
      </c>
      <c r="M10" s="18">
        <v>4788</v>
      </c>
      <c r="N10" s="13">
        <v>23165</v>
      </c>
      <c r="O10" s="14">
        <v>4919</v>
      </c>
      <c r="P10" s="13">
        <v>23061</v>
      </c>
      <c r="Q10" s="14">
        <v>4880</v>
      </c>
      <c r="R10" s="104" t="s">
        <v>119</v>
      </c>
      <c r="S10" s="105" t="s">
        <v>119</v>
      </c>
      <c r="T10" s="13">
        <v>22956</v>
      </c>
      <c r="U10" s="14">
        <v>5015</v>
      </c>
      <c r="V10" s="13">
        <v>22707</v>
      </c>
      <c r="W10" s="16">
        <v>5054</v>
      </c>
      <c r="X10" s="13">
        <v>22788</v>
      </c>
      <c r="Y10" s="16">
        <v>5033</v>
      </c>
      <c r="Z10" s="13">
        <v>22977</v>
      </c>
      <c r="AA10" s="16">
        <v>5099</v>
      </c>
      <c r="AB10" s="13">
        <v>23262</v>
      </c>
      <c r="AC10" s="16">
        <v>5174</v>
      </c>
      <c r="AD10" s="13">
        <v>23541</v>
      </c>
      <c r="AE10" s="17">
        <v>5226</v>
      </c>
      <c r="AF10" s="13">
        <v>23774</v>
      </c>
      <c r="AG10" s="14">
        <v>5282</v>
      </c>
      <c r="AH10" s="13">
        <v>24313</v>
      </c>
      <c r="AI10" s="14">
        <v>5561</v>
      </c>
      <c r="AJ10" s="104" t="s">
        <v>119</v>
      </c>
      <c r="AK10" s="105" t="s">
        <v>119</v>
      </c>
      <c r="AL10" s="13">
        <v>24720</v>
      </c>
      <c r="AM10" s="16">
        <v>5680</v>
      </c>
      <c r="AN10" s="13">
        <v>25124</v>
      </c>
      <c r="AO10" s="16">
        <v>5780</v>
      </c>
      <c r="AP10" s="13">
        <v>25574</v>
      </c>
      <c r="AQ10" s="16">
        <v>5882</v>
      </c>
      <c r="AR10" s="13">
        <v>25921</v>
      </c>
      <c r="AS10" s="16">
        <v>5951</v>
      </c>
      <c r="AT10" s="13">
        <v>26458</v>
      </c>
      <c r="AU10" s="16">
        <v>6267</v>
      </c>
      <c r="AV10" s="17">
        <v>26659</v>
      </c>
      <c r="AW10" s="18">
        <v>6330</v>
      </c>
      <c r="AX10" s="13">
        <v>27153</v>
      </c>
      <c r="AY10" s="16">
        <v>6460</v>
      </c>
      <c r="AZ10" s="13">
        <v>27310</v>
      </c>
      <c r="BA10" s="16">
        <v>6553</v>
      </c>
      <c r="BB10" s="104" t="s">
        <v>119</v>
      </c>
      <c r="BC10" s="105" t="s">
        <v>119</v>
      </c>
      <c r="BD10" s="13">
        <v>27663</v>
      </c>
      <c r="BE10" s="14">
        <v>6650</v>
      </c>
      <c r="BF10" s="13">
        <v>27952</v>
      </c>
      <c r="BG10" s="14">
        <v>6668</v>
      </c>
      <c r="BH10" s="13">
        <v>28152</v>
      </c>
      <c r="BI10" s="14">
        <v>6711</v>
      </c>
      <c r="BJ10" s="13">
        <v>28150</v>
      </c>
      <c r="BK10" s="14">
        <v>6754</v>
      </c>
      <c r="BL10" s="13">
        <v>28353</v>
      </c>
      <c r="BM10" s="14">
        <v>6831</v>
      </c>
      <c r="BN10" s="13">
        <v>28516</v>
      </c>
      <c r="BO10" s="17">
        <v>6931</v>
      </c>
      <c r="BP10" s="13">
        <v>28667</v>
      </c>
      <c r="BQ10" s="14">
        <v>7043</v>
      </c>
      <c r="BR10" s="13">
        <v>29160</v>
      </c>
      <c r="BS10" s="14">
        <v>7289</v>
      </c>
      <c r="BT10" s="104" t="s">
        <v>119</v>
      </c>
      <c r="BU10" s="105" t="s">
        <v>119</v>
      </c>
      <c r="BV10" s="106">
        <v>29584</v>
      </c>
      <c r="BW10" s="107">
        <v>7476</v>
      </c>
      <c r="BX10" s="13">
        <v>30267</v>
      </c>
      <c r="BY10" s="14">
        <v>7797</v>
      </c>
      <c r="BZ10" s="13">
        <v>31337</v>
      </c>
      <c r="CA10" s="14">
        <v>8168</v>
      </c>
      <c r="CB10" s="13">
        <v>32579</v>
      </c>
      <c r="CC10" s="14">
        <v>8583</v>
      </c>
      <c r="CD10" s="13">
        <v>33384</v>
      </c>
      <c r="CE10" s="14">
        <v>8939</v>
      </c>
      <c r="CF10" s="13">
        <v>33959</v>
      </c>
      <c r="CG10" s="14">
        <v>9229</v>
      </c>
      <c r="CH10" s="13">
        <v>34363</v>
      </c>
      <c r="CI10" s="14">
        <v>9467</v>
      </c>
      <c r="CJ10" s="15">
        <v>34540</v>
      </c>
      <c r="CK10" s="16">
        <v>9571</v>
      </c>
      <c r="CL10" s="104" t="s">
        <v>119</v>
      </c>
      <c r="CM10" s="105" t="s">
        <v>119</v>
      </c>
      <c r="CN10" s="13">
        <v>34528</v>
      </c>
      <c r="CO10" s="14">
        <v>9760</v>
      </c>
      <c r="CP10" s="13">
        <v>34847</v>
      </c>
      <c r="CQ10" s="14">
        <v>9961</v>
      </c>
      <c r="CR10" s="13">
        <v>35229</v>
      </c>
      <c r="CS10" s="14">
        <v>10249</v>
      </c>
      <c r="CT10" s="13">
        <v>35502</v>
      </c>
      <c r="CU10" s="14">
        <v>10457</v>
      </c>
      <c r="CV10" s="13">
        <v>35864</v>
      </c>
      <c r="CW10" s="14">
        <v>10683</v>
      </c>
      <c r="CX10" s="13">
        <v>36448</v>
      </c>
      <c r="CY10" s="14">
        <v>10888</v>
      </c>
      <c r="CZ10" s="19" t="s">
        <v>115</v>
      </c>
      <c r="DA10" s="20" t="s">
        <v>115</v>
      </c>
      <c r="DB10" s="19" t="s">
        <v>115</v>
      </c>
      <c r="DC10" s="20" t="s">
        <v>115</v>
      </c>
      <c r="DD10" s="104" t="s">
        <v>119</v>
      </c>
      <c r="DE10" s="105" t="s">
        <v>119</v>
      </c>
      <c r="DF10" s="19" t="s">
        <v>115</v>
      </c>
      <c r="DG10" s="20" t="s">
        <v>115</v>
      </c>
      <c r="DH10" s="19" t="s">
        <v>115</v>
      </c>
      <c r="DI10" s="20" t="s">
        <v>115</v>
      </c>
      <c r="DJ10" s="19" t="s">
        <v>115</v>
      </c>
      <c r="DK10" s="20" t="s">
        <v>115</v>
      </c>
      <c r="DL10" s="19" t="s">
        <v>115</v>
      </c>
      <c r="DM10" s="20" t="s">
        <v>115</v>
      </c>
      <c r="DN10" s="19" t="s">
        <v>115</v>
      </c>
      <c r="DO10" s="20" t="s">
        <v>115</v>
      </c>
      <c r="DP10" s="19" t="s">
        <v>115</v>
      </c>
      <c r="DQ10" s="20" t="s">
        <v>115</v>
      </c>
      <c r="DR10" s="19" t="s">
        <v>115</v>
      </c>
      <c r="DS10" s="20" t="s">
        <v>115</v>
      </c>
      <c r="DT10" s="19" t="s">
        <v>266</v>
      </c>
      <c r="DU10" s="30" t="s">
        <v>266</v>
      </c>
      <c r="DV10" s="104" t="s">
        <v>119</v>
      </c>
      <c r="DW10" s="105" t="s">
        <v>119</v>
      </c>
      <c r="DX10" s="19" t="s">
        <v>266</v>
      </c>
      <c r="DY10" s="30" t="s">
        <v>266</v>
      </c>
      <c r="DZ10" s="138" t="s">
        <v>266</v>
      </c>
      <c r="EA10" s="30" t="s">
        <v>266</v>
      </c>
      <c r="EB10" s="138" t="s">
        <v>266</v>
      </c>
      <c r="EC10" s="30" t="s">
        <v>266</v>
      </c>
      <c r="ED10" s="138" t="s">
        <v>266</v>
      </c>
      <c r="EE10" s="30" t="s">
        <v>266</v>
      </c>
      <c r="EF10" s="104" t="s">
        <v>119</v>
      </c>
    </row>
    <row r="11" spans="1:136" ht="13.5">
      <c r="A11" s="104" t="s">
        <v>120</v>
      </c>
      <c r="B11" s="12">
        <v>3168</v>
      </c>
      <c r="C11" s="12">
        <v>3082</v>
      </c>
      <c r="D11" s="12">
        <v>3108</v>
      </c>
      <c r="E11" s="12">
        <v>2967</v>
      </c>
      <c r="F11" s="12">
        <v>2797</v>
      </c>
      <c r="G11" s="12">
        <v>3250</v>
      </c>
      <c r="H11" s="15">
        <v>3255</v>
      </c>
      <c r="I11" s="12">
        <v>3280</v>
      </c>
      <c r="J11" s="13">
        <v>3093</v>
      </c>
      <c r="K11" s="14">
        <v>548</v>
      </c>
      <c r="L11" s="17">
        <v>2695</v>
      </c>
      <c r="M11" s="18">
        <v>526</v>
      </c>
      <c r="N11" s="13">
        <v>2745</v>
      </c>
      <c r="O11" s="14">
        <v>525</v>
      </c>
      <c r="P11" s="13">
        <v>2673</v>
      </c>
      <c r="Q11" s="14">
        <v>519</v>
      </c>
      <c r="R11" s="104" t="s">
        <v>120</v>
      </c>
      <c r="S11" s="105" t="s">
        <v>120</v>
      </c>
      <c r="T11" s="13">
        <v>2561</v>
      </c>
      <c r="U11" s="14">
        <v>513</v>
      </c>
      <c r="V11" s="13">
        <v>2486</v>
      </c>
      <c r="W11" s="14">
        <v>501</v>
      </c>
      <c r="X11" s="13">
        <v>2302</v>
      </c>
      <c r="Y11" s="16">
        <v>493</v>
      </c>
      <c r="Z11" s="13">
        <v>2268</v>
      </c>
      <c r="AA11" s="16">
        <v>494</v>
      </c>
      <c r="AB11" s="13">
        <v>2233</v>
      </c>
      <c r="AC11" s="14">
        <v>479</v>
      </c>
      <c r="AD11" s="13">
        <v>2214</v>
      </c>
      <c r="AE11" s="17">
        <v>451</v>
      </c>
      <c r="AF11" s="13">
        <v>2191</v>
      </c>
      <c r="AG11" s="14">
        <v>457</v>
      </c>
      <c r="AH11" s="13">
        <v>2184</v>
      </c>
      <c r="AI11" s="14">
        <v>470</v>
      </c>
      <c r="AJ11" s="104" t="s">
        <v>120</v>
      </c>
      <c r="AK11" s="105" t="s">
        <v>120</v>
      </c>
      <c r="AL11" s="13">
        <v>2182</v>
      </c>
      <c r="AM11" s="14">
        <v>467</v>
      </c>
      <c r="AN11" s="13">
        <v>2173</v>
      </c>
      <c r="AO11" s="16">
        <v>465</v>
      </c>
      <c r="AP11" s="13">
        <v>2164</v>
      </c>
      <c r="AQ11" s="16">
        <v>461</v>
      </c>
      <c r="AR11" s="13">
        <v>2172</v>
      </c>
      <c r="AS11" s="16">
        <v>465</v>
      </c>
      <c r="AT11" s="13">
        <v>2188</v>
      </c>
      <c r="AU11" s="14">
        <v>472</v>
      </c>
      <c r="AV11" s="17">
        <v>2191</v>
      </c>
      <c r="AW11" s="18">
        <v>470</v>
      </c>
      <c r="AX11" s="13">
        <v>2185</v>
      </c>
      <c r="AY11" s="16">
        <v>474</v>
      </c>
      <c r="AZ11" s="13">
        <v>2156</v>
      </c>
      <c r="BA11" s="16">
        <v>466</v>
      </c>
      <c r="BB11" s="104" t="s">
        <v>120</v>
      </c>
      <c r="BC11" s="105" t="s">
        <v>120</v>
      </c>
      <c r="BD11" s="13">
        <v>2139</v>
      </c>
      <c r="BE11" s="14">
        <v>468</v>
      </c>
      <c r="BF11" s="13">
        <v>2143</v>
      </c>
      <c r="BG11" s="14">
        <v>472</v>
      </c>
      <c r="BH11" s="13">
        <v>2140</v>
      </c>
      <c r="BI11" s="14">
        <v>477</v>
      </c>
      <c r="BJ11" s="13">
        <v>2207</v>
      </c>
      <c r="BK11" s="14">
        <v>529</v>
      </c>
      <c r="BL11" s="13">
        <v>2186</v>
      </c>
      <c r="BM11" s="14">
        <v>528</v>
      </c>
      <c r="BN11" s="13">
        <v>2202</v>
      </c>
      <c r="BO11" s="17">
        <v>554</v>
      </c>
      <c r="BP11" s="13">
        <v>2279</v>
      </c>
      <c r="BQ11" s="14">
        <v>460</v>
      </c>
      <c r="BR11" s="13">
        <v>2262</v>
      </c>
      <c r="BS11" s="14">
        <v>465</v>
      </c>
      <c r="BT11" s="104" t="s">
        <v>120</v>
      </c>
      <c r="BU11" s="105" t="s">
        <v>120</v>
      </c>
      <c r="BV11" s="106">
        <v>2254</v>
      </c>
      <c r="BW11" s="107">
        <v>468</v>
      </c>
      <c r="BX11" s="13">
        <v>2270</v>
      </c>
      <c r="BY11" s="14">
        <v>467</v>
      </c>
      <c r="BZ11" s="13">
        <v>2242</v>
      </c>
      <c r="CA11" s="14">
        <v>469</v>
      </c>
      <c r="CB11" s="13">
        <v>2200</v>
      </c>
      <c r="CC11" s="14">
        <v>484</v>
      </c>
      <c r="CD11" s="13">
        <v>2174</v>
      </c>
      <c r="CE11" s="14">
        <v>470</v>
      </c>
      <c r="CF11" s="13">
        <v>2132</v>
      </c>
      <c r="CG11" s="14">
        <v>466</v>
      </c>
      <c r="CH11" s="13">
        <v>2127</v>
      </c>
      <c r="CI11" s="14">
        <v>473</v>
      </c>
      <c r="CJ11" s="13">
        <v>2108</v>
      </c>
      <c r="CK11" s="14">
        <v>475</v>
      </c>
      <c r="CL11" s="104" t="s">
        <v>120</v>
      </c>
      <c r="CM11" s="105" t="s">
        <v>120</v>
      </c>
      <c r="CN11" s="13">
        <v>2037</v>
      </c>
      <c r="CO11" s="14">
        <v>461</v>
      </c>
      <c r="CP11" s="13">
        <v>1996</v>
      </c>
      <c r="CQ11" s="14">
        <v>455</v>
      </c>
      <c r="CR11" s="13">
        <v>1985</v>
      </c>
      <c r="CS11" s="14">
        <v>454</v>
      </c>
      <c r="CT11" s="13">
        <v>1993</v>
      </c>
      <c r="CU11" s="14">
        <v>458</v>
      </c>
      <c r="CV11" s="13">
        <v>1986</v>
      </c>
      <c r="CW11" s="14">
        <v>462</v>
      </c>
      <c r="CX11" s="13">
        <v>1962</v>
      </c>
      <c r="CY11" s="14">
        <v>459</v>
      </c>
      <c r="CZ11" s="19" t="s">
        <v>115</v>
      </c>
      <c r="DA11" s="20" t="s">
        <v>115</v>
      </c>
      <c r="DB11" s="19" t="s">
        <v>115</v>
      </c>
      <c r="DC11" s="20" t="s">
        <v>115</v>
      </c>
      <c r="DD11" s="104" t="s">
        <v>120</v>
      </c>
      <c r="DE11" s="105" t="s">
        <v>120</v>
      </c>
      <c r="DF11" s="19" t="s">
        <v>115</v>
      </c>
      <c r="DG11" s="20" t="s">
        <v>115</v>
      </c>
      <c r="DH11" s="19" t="s">
        <v>115</v>
      </c>
      <c r="DI11" s="20" t="s">
        <v>115</v>
      </c>
      <c r="DJ11" s="19" t="s">
        <v>115</v>
      </c>
      <c r="DK11" s="20" t="s">
        <v>115</v>
      </c>
      <c r="DL11" s="19" t="s">
        <v>115</v>
      </c>
      <c r="DM11" s="20" t="s">
        <v>115</v>
      </c>
      <c r="DN11" s="19" t="s">
        <v>115</v>
      </c>
      <c r="DO11" s="20" t="s">
        <v>115</v>
      </c>
      <c r="DP11" s="19" t="s">
        <v>115</v>
      </c>
      <c r="DQ11" s="20" t="s">
        <v>115</v>
      </c>
      <c r="DR11" s="19" t="s">
        <v>115</v>
      </c>
      <c r="DS11" s="20" t="s">
        <v>115</v>
      </c>
      <c r="DT11" s="19" t="s">
        <v>266</v>
      </c>
      <c r="DU11" s="30" t="s">
        <v>266</v>
      </c>
      <c r="DV11" s="104" t="s">
        <v>120</v>
      </c>
      <c r="DW11" s="105" t="s">
        <v>120</v>
      </c>
      <c r="DX11" s="19" t="s">
        <v>266</v>
      </c>
      <c r="DY11" s="30" t="s">
        <v>266</v>
      </c>
      <c r="DZ11" s="138" t="s">
        <v>266</v>
      </c>
      <c r="EA11" s="30" t="s">
        <v>266</v>
      </c>
      <c r="EB11" s="138" t="s">
        <v>266</v>
      </c>
      <c r="EC11" s="30" t="s">
        <v>266</v>
      </c>
      <c r="ED11" s="138" t="s">
        <v>266</v>
      </c>
      <c r="EE11" s="30" t="s">
        <v>266</v>
      </c>
      <c r="EF11" s="104" t="s">
        <v>120</v>
      </c>
    </row>
    <row r="12" spans="1:136" ht="13.5">
      <c r="A12" s="91" t="s">
        <v>121</v>
      </c>
      <c r="B12" s="21">
        <v>2266</v>
      </c>
      <c r="C12" s="21">
        <v>2874</v>
      </c>
      <c r="D12" s="21">
        <v>3696</v>
      </c>
      <c r="E12" s="21">
        <v>2621</v>
      </c>
      <c r="F12" s="21">
        <v>2851</v>
      </c>
      <c r="G12" s="21">
        <v>4240</v>
      </c>
      <c r="H12" s="22">
        <v>3892</v>
      </c>
      <c r="I12" s="21">
        <v>3770</v>
      </c>
      <c r="J12" s="23">
        <v>3448</v>
      </c>
      <c r="K12" s="24">
        <v>774</v>
      </c>
      <c r="L12" s="25">
        <v>3008</v>
      </c>
      <c r="M12" s="26">
        <v>714</v>
      </c>
      <c r="N12" s="23">
        <v>3012</v>
      </c>
      <c r="O12" s="24">
        <v>733</v>
      </c>
      <c r="P12" s="23">
        <v>2956</v>
      </c>
      <c r="Q12" s="24">
        <v>729</v>
      </c>
      <c r="R12" s="91" t="s">
        <v>121</v>
      </c>
      <c r="S12" s="94" t="s">
        <v>121</v>
      </c>
      <c r="T12" s="23">
        <v>2879</v>
      </c>
      <c r="U12" s="24">
        <v>716</v>
      </c>
      <c r="V12" s="23">
        <v>2838</v>
      </c>
      <c r="W12" s="24">
        <v>710</v>
      </c>
      <c r="X12" s="23">
        <v>2676</v>
      </c>
      <c r="Y12" s="24">
        <v>684</v>
      </c>
      <c r="Z12" s="23">
        <v>2648</v>
      </c>
      <c r="AA12" s="24">
        <v>677</v>
      </c>
      <c r="AB12" s="23">
        <v>2640</v>
      </c>
      <c r="AC12" s="24">
        <v>683</v>
      </c>
      <c r="AD12" s="23">
        <v>2644</v>
      </c>
      <c r="AE12" s="25">
        <v>685</v>
      </c>
      <c r="AF12" s="23">
        <v>2636</v>
      </c>
      <c r="AG12" s="24">
        <v>686</v>
      </c>
      <c r="AH12" s="23">
        <v>2870</v>
      </c>
      <c r="AI12" s="24">
        <v>741</v>
      </c>
      <c r="AJ12" s="91" t="s">
        <v>121</v>
      </c>
      <c r="AK12" s="94" t="s">
        <v>121</v>
      </c>
      <c r="AL12" s="23">
        <v>2868</v>
      </c>
      <c r="AM12" s="24">
        <v>741</v>
      </c>
      <c r="AN12" s="23">
        <v>2795</v>
      </c>
      <c r="AO12" s="24">
        <v>723</v>
      </c>
      <c r="AP12" s="23">
        <v>2763</v>
      </c>
      <c r="AQ12" s="24">
        <v>718</v>
      </c>
      <c r="AR12" s="23">
        <v>2733</v>
      </c>
      <c r="AS12" s="24">
        <v>709</v>
      </c>
      <c r="AT12" s="23">
        <v>2679</v>
      </c>
      <c r="AU12" s="24">
        <v>712</v>
      </c>
      <c r="AV12" s="23">
        <v>2641</v>
      </c>
      <c r="AW12" s="25">
        <v>699</v>
      </c>
      <c r="AX12" s="23">
        <v>2555</v>
      </c>
      <c r="AY12" s="24">
        <v>675</v>
      </c>
      <c r="AZ12" s="23">
        <v>2549</v>
      </c>
      <c r="BA12" s="24">
        <v>669</v>
      </c>
      <c r="BB12" s="91" t="s">
        <v>121</v>
      </c>
      <c r="BC12" s="94" t="s">
        <v>121</v>
      </c>
      <c r="BD12" s="23">
        <v>2547</v>
      </c>
      <c r="BE12" s="24">
        <v>676</v>
      </c>
      <c r="BF12" s="23">
        <v>2569</v>
      </c>
      <c r="BG12" s="24">
        <v>672</v>
      </c>
      <c r="BH12" s="23">
        <v>2533</v>
      </c>
      <c r="BI12" s="24">
        <v>667</v>
      </c>
      <c r="BJ12" s="23">
        <v>2512</v>
      </c>
      <c r="BK12" s="24">
        <v>660</v>
      </c>
      <c r="BL12" s="23">
        <v>2484</v>
      </c>
      <c r="BM12" s="24">
        <v>663</v>
      </c>
      <c r="BN12" s="23">
        <v>2447</v>
      </c>
      <c r="BO12" s="25">
        <v>656</v>
      </c>
      <c r="BP12" s="23">
        <v>2433</v>
      </c>
      <c r="BQ12" s="24">
        <v>647</v>
      </c>
      <c r="BR12" s="23">
        <v>2386</v>
      </c>
      <c r="BS12" s="24">
        <v>638</v>
      </c>
      <c r="BT12" s="91" t="s">
        <v>121</v>
      </c>
      <c r="BU12" s="94" t="s">
        <v>121</v>
      </c>
      <c r="BV12" s="109">
        <v>2337</v>
      </c>
      <c r="BW12" s="110">
        <v>628</v>
      </c>
      <c r="BX12" s="23">
        <v>2311</v>
      </c>
      <c r="BY12" s="24">
        <v>626</v>
      </c>
      <c r="BZ12" s="23">
        <v>2252</v>
      </c>
      <c r="CA12" s="24">
        <v>625</v>
      </c>
      <c r="CB12" s="23">
        <v>2165</v>
      </c>
      <c r="CC12" s="24">
        <v>635</v>
      </c>
      <c r="CD12" s="23">
        <v>2138</v>
      </c>
      <c r="CE12" s="24">
        <v>653</v>
      </c>
      <c r="CF12" s="23">
        <v>2104</v>
      </c>
      <c r="CG12" s="24">
        <v>649</v>
      </c>
      <c r="CH12" s="23">
        <v>2051</v>
      </c>
      <c r="CI12" s="24">
        <v>647</v>
      </c>
      <c r="CJ12" s="23">
        <v>1954</v>
      </c>
      <c r="CK12" s="24">
        <v>635</v>
      </c>
      <c r="CL12" s="91" t="s">
        <v>121</v>
      </c>
      <c r="CM12" s="94" t="s">
        <v>121</v>
      </c>
      <c r="CN12" s="23">
        <v>1923</v>
      </c>
      <c r="CO12" s="24">
        <v>623</v>
      </c>
      <c r="CP12" s="23">
        <v>1900</v>
      </c>
      <c r="CQ12" s="24">
        <v>613</v>
      </c>
      <c r="CR12" s="23">
        <v>1873</v>
      </c>
      <c r="CS12" s="24">
        <v>611</v>
      </c>
      <c r="CT12" s="23">
        <v>1822</v>
      </c>
      <c r="CU12" s="24">
        <v>603</v>
      </c>
      <c r="CV12" s="23">
        <v>1753</v>
      </c>
      <c r="CW12" s="24">
        <v>591</v>
      </c>
      <c r="CX12" s="23">
        <v>1685</v>
      </c>
      <c r="CY12" s="24">
        <v>569</v>
      </c>
      <c r="CZ12" s="27" t="s">
        <v>115</v>
      </c>
      <c r="DA12" s="28" t="s">
        <v>115</v>
      </c>
      <c r="DB12" s="27" t="s">
        <v>115</v>
      </c>
      <c r="DC12" s="28" t="s">
        <v>115</v>
      </c>
      <c r="DD12" s="91" t="s">
        <v>121</v>
      </c>
      <c r="DE12" s="94" t="s">
        <v>121</v>
      </c>
      <c r="DF12" s="27" t="s">
        <v>115</v>
      </c>
      <c r="DG12" s="28" t="s">
        <v>115</v>
      </c>
      <c r="DH12" s="27" t="s">
        <v>115</v>
      </c>
      <c r="DI12" s="28" t="s">
        <v>115</v>
      </c>
      <c r="DJ12" s="27" t="s">
        <v>115</v>
      </c>
      <c r="DK12" s="28" t="s">
        <v>115</v>
      </c>
      <c r="DL12" s="27" t="s">
        <v>115</v>
      </c>
      <c r="DM12" s="28" t="s">
        <v>115</v>
      </c>
      <c r="DN12" s="27" t="s">
        <v>115</v>
      </c>
      <c r="DO12" s="28" t="s">
        <v>115</v>
      </c>
      <c r="DP12" s="27" t="s">
        <v>115</v>
      </c>
      <c r="DQ12" s="28" t="s">
        <v>115</v>
      </c>
      <c r="DR12" s="27" t="s">
        <v>115</v>
      </c>
      <c r="DS12" s="28" t="s">
        <v>115</v>
      </c>
      <c r="DT12" s="27" t="s">
        <v>266</v>
      </c>
      <c r="DU12" s="136" t="s">
        <v>266</v>
      </c>
      <c r="DV12" s="91" t="s">
        <v>121</v>
      </c>
      <c r="DW12" s="94" t="s">
        <v>121</v>
      </c>
      <c r="DX12" s="27" t="s">
        <v>266</v>
      </c>
      <c r="DY12" s="136" t="s">
        <v>266</v>
      </c>
      <c r="DZ12" s="139" t="s">
        <v>266</v>
      </c>
      <c r="EA12" s="136" t="s">
        <v>266</v>
      </c>
      <c r="EB12" s="139" t="s">
        <v>266</v>
      </c>
      <c r="EC12" s="136" t="s">
        <v>266</v>
      </c>
      <c r="ED12" s="139" t="s">
        <v>266</v>
      </c>
      <c r="EE12" s="136" t="s">
        <v>266</v>
      </c>
      <c r="EF12" s="91" t="s">
        <v>121</v>
      </c>
    </row>
    <row r="13" spans="1:136" ht="13.5">
      <c r="A13" s="104" t="s">
        <v>44</v>
      </c>
      <c r="B13" s="11">
        <f>SUM(B14:B15)</f>
        <v>108189</v>
      </c>
      <c r="C13" s="11">
        <f aca="true" t="shared" si="2" ref="C13:BN13">SUM(C14:C15)</f>
        <v>114569</v>
      </c>
      <c r="D13" s="11">
        <f t="shared" si="2"/>
        <v>119188</v>
      </c>
      <c r="E13" s="11">
        <f t="shared" si="2"/>
        <v>122048</v>
      </c>
      <c r="F13" s="11">
        <f t="shared" si="2"/>
        <v>127400</v>
      </c>
      <c r="G13" s="11">
        <f t="shared" si="2"/>
        <v>150725</v>
      </c>
      <c r="H13" s="11">
        <f t="shared" si="2"/>
        <v>155260</v>
      </c>
      <c r="I13" s="11">
        <f t="shared" si="2"/>
        <v>159918</v>
      </c>
      <c r="J13" s="19">
        <f t="shared" si="2"/>
        <v>162739</v>
      </c>
      <c r="K13" s="20">
        <f t="shared" si="2"/>
        <v>34778</v>
      </c>
      <c r="L13" s="19">
        <f t="shared" si="2"/>
        <v>166207</v>
      </c>
      <c r="M13" s="20">
        <f t="shared" si="2"/>
        <v>38304</v>
      </c>
      <c r="N13" s="19">
        <f t="shared" si="2"/>
        <v>167043</v>
      </c>
      <c r="O13" s="20">
        <f t="shared" si="2"/>
        <v>37902</v>
      </c>
      <c r="P13" s="19">
        <f t="shared" si="2"/>
        <v>168663</v>
      </c>
      <c r="Q13" s="20">
        <f t="shared" si="2"/>
        <v>38801</v>
      </c>
      <c r="R13" s="104" t="s">
        <v>44</v>
      </c>
      <c r="S13" s="105" t="s">
        <v>44</v>
      </c>
      <c r="T13" s="19">
        <f t="shared" si="2"/>
        <v>168948</v>
      </c>
      <c r="U13" s="20">
        <f t="shared" si="2"/>
        <v>40634</v>
      </c>
      <c r="V13" s="19">
        <f t="shared" si="2"/>
        <v>170128</v>
      </c>
      <c r="W13" s="20">
        <f t="shared" si="2"/>
        <v>41204</v>
      </c>
      <c r="X13" s="19">
        <f t="shared" si="2"/>
        <v>170841</v>
      </c>
      <c r="Y13" s="20">
        <f t="shared" si="2"/>
        <v>42051</v>
      </c>
      <c r="Z13" s="19">
        <f t="shared" si="2"/>
        <v>173390</v>
      </c>
      <c r="AA13" s="20">
        <f t="shared" si="2"/>
        <v>43924</v>
      </c>
      <c r="AB13" s="19">
        <f t="shared" si="2"/>
        <v>176097</v>
      </c>
      <c r="AC13" s="20">
        <f t="shared" si="2"/>
        <v>44940</v>
      </c>
      <c r="AD13" s="19">
        <f t="shared" si="2"/>
        <v>178449</v>
      </c>
      <c r="AE13" s="20">
        <f t="shared" si="2"/>
        <v>46026</v>
      </c>
      <c r="AF13" s="19">
        <f t="shared" si="2"/>
        <v>180433</v>
      </c>
      <c r="AG13" s="20">
        <f t="shared" si="2"/>
        <v>46842</v>
      </c>
      <c r="AH13" s="19">
        <f t="shared" si="2"/>
        <v>181151</v>
      </c>
      <c r="AI13" s="20">
        <f t="shared" si="2"/>
        <v>46281</v>
      </c>
      <c r="AJ13" s="104" t="s">
        <v>44</v>
      </c>
      <c r="AK13" s="105" t="s">
        <v>44</v>
      </c>
      <c r="AL13" s="19">
        <f t="shared" si="2"/>
        <v>182643</v>
      </c>
      <c r="AM13" s="20">
        <f t="shared" si="2"/>
        <v>46807</v>
      </c>
      <c r="AN13" s="19">
        <f t="shared" si="2"/>
        <v>183908</v>
      </c>
      <c r="AO13" s="20">
        <f t="shared" si="2"/>
        <v>47147</v>
      </c>
      <c r="AP13" s="19">
        <f t="shared" si="2"/>
        <v>184916</v>
      </c>
      <c r="AQ13" s="20">
        <f t="shared" si="2"/>
        <v>47599</v>
      </c>
      <c r="AR13" s="19">
        <f t="shared" si="2"/>
        <v>186069</v>
      </c>
      <c r="AS13" s="20">
        <f t="shared" si="2"/>
        <v>47987</v>
      </c>
      <c r="AT13" s="19">
        <f t="shared" si="2"/>
        <v>186900</v>
      </c>
      <c r="AU13" s="20">
        <f t="shared" si="2"/>
        <v>48981</v>
      </c>
      <c r="AV13" s="19">
        <f t="shared" si="2"/>
        <v>187233</v>
      </c>
      <c r="AW13" s="20">
        <f t="shared" si="2"/>
        <v>49243</v>
      </c>
      <c r="AX13" s="19">
        <f t="shared" si="2"/>
        <v>187587</v>
      </c>
      <c r="AY13" s="20">
        <f t="shared" si="2"/>
        <v>49580</v>
      </c>
      <c r="AZ13" s="19">
        <f t="shared" si="2"/>
        <v>187781</v>
      </c>
      <c r="BA13" s="20">
        <f t="shared" si="2"/>
        <v>49912</v>
      </c>
      <c r="BB13" s="104" t="s">
        <v>44</v>
      </c>
      <c r="BC13" s="105" t="s">
        <v>44</v>
      </c>
      <c r="BD13" s="19">
        <f t="shared" si="2"/>
        <v>187845</v>
      </c>
      <c r="BE13" s="20">
        <f t="shared" si="2"/>
        <v>50152</v>
      </c>
      <c r="BF13" s="19">
        <f t="shared" si="2"/>
        <v>188006</v>
      </c>
      <c r="BG13" s="20">
        <f t="shared" si="2"/>
        <v>50080</v>
      </c>
      <c r="BH13" s="19">
        <f t="shared" si="2"/>
        <v>188184</v>
      </c>
      <c r="BI13" s="20">
        <f t="shared" si="2"/>
        <v>50433</v>
      </c>
      <c r="BJ13" s="19">
        <f t="shared" si="2"/>
        <v>188553</v>
      </c>
      <c r="BK13" s="20">
        <f t="shared" si="2"/>
        <v>50986</v>
      </c>
      <c r="BL13" s="19">
        <f t="shared" si="2"/>
        <v>188782</v>
      </c>
      <c r="BM13" s="20">
        <f t="shared" si="2"/>
        <v>51498</v>
      </c>
      <c r="BN13" s="19">
        <f t="shared" si="2"/>
        <v>188705</v>
      </c>
      <c r="BO13" s="20">
        <f aca="true" t="shared" si="3" ref="BO13:CY13">SUM(BO14:BO15)</f>
        <v>51967</v>
      </c>
      <c r="BP13" s="19">
        <f t="shared" si="3"/>
        <v>187869</v>
      </c>
      <c r="BQ13" s="20">
        <f t="shared" si="3"/>
        <v>52631</v>
      </c>
      <c r="BR13" s="19">
        <f t="shared" si="3"/>
        <v>188134</v>
      </c>
      <c r="BS13" s="20">
        <f t="shared" si="3"/>
        <v>53480</v>
      </c>
      <c r="BT13" s="104" t="s">
        <v>44</v>
      </c>
      <c r="BU13" s="105" t="s">
        <v>44</v>
      </c>
      <c r="BV13" s="111">
        <f t="shared" si="3"/>
        <v>188256</v>
      </c>
      <c r="BW13" s="112">
        <f t="shared" si="3"/>
        <v>54113</v>
      </c>
      <c r="BX13" s="19">
        <f t="shared" si="3"/>
        <v>188301</v>
      </c>
      <c r="BY13" s="20">
        <f t="shared" si="3"/>
        <v>54757</v>
      </c>
      <c r="BZ13" s="19">
        <f t="shared" si="3"/>
        <v>188336</v>
      </c>
      <c r="CA13" s="20">
        <f t="shared" si="3"/>
        <v>55441</v>
      </c>
      <c r="CB13" s="19">
        <f t="shared" si="3"/>
        <v>186827</v>
      </c>
      <c r="CC13" s="20">
        <f t="shared" si="3"/>
        <v>55882</v>
      </c>
      <c r="CD13" s="19">
        <f t="shared" si="3"/>
        <v>187478</v>
      </c>
      <c r="CE13" s="20">
        <f t="shared" si="3"/>
        <v>56855</v>
      </c>
      <c r="CF13" s="19">
        <f t="shared" si="3"/>
        <v>187768</v>
      </c>
      <c r="CG13" s="20">
        <f t="shared" si="3"/>
        <v>57786</v>
      </c>
      <c r="CH13" s="19">
        <f t="shared" si="3"/>
        <v>187575</v>
      </c>
      <c r="CI13" s="20">
        <f t="shared" si="3"/>
        <v>58423</v>
      </c>
      <c r="CJ13" s="19">
        <f t="shared" si="3"/>
        <v>186998</v>
      </c>
      <c r="CK13" s="20">
        <f t="shared" si="3"/>
        <v>59006</v>
      </c>
      <c r="CL13" s="104" t="s">
        <v>44</v>
      </c>
      <c r="CM13" s="105" t="s">
        <v>44</v>
      </c>
      <c r="CN13" s="19">
        <f>SUM(CN14:CN15)</f>
        <v>185682</v>
      </c>
      <c r="CO13" s="20">
        <f>SUM(CO14:CO15)</f>
        <v>59083</v>
      </c>
      <c r="CP13" s="19">
        <f t="shared" si="3"/>
        <v>185175</v>
      </c>
      <c r="CQ13" s="20">
        <f t="shared" si="3"/>
        <v>59611</v>
      </c>
      <c r="CR13" s="19">
        <f t="shared" si="3"/>
        <v>184529</v>
      </c>
      <c r="CS13" s="20">
        <f t="shared" si="3"/>
        <v>60134</v>
      </c>
      <c r="CT13" s="19">
        <f t="shared" si="3"/>
        <v>183757</v>
      </c>
      <c r="CU13" s="20">
        <f t="shared" si="3"/>
        <v>60606</v>
      </c>
      <c r="CV13" s="29">
        <f t="shared" si="3"/>
        <v>183084</v>
      </c>
      <c r="CW13" s="30">
        <f t="shared" si="3"/>
        <v>61006</v>
      </c>
      <c r="CX13" s="29">
        <f t="shared" si="3"/>
        <v>181229</v>
      </c>
      <c r="CY13" s="30">
        <f t="shared" si="3"/>
        <v>60426</v>
      </c>
      <c r="CZ13" s="19">
        <v>180046</v>
      </c>
      <c r="DA13" s="20">
        <v>60913</v>
      </c>
      <c r="DB13" s="19">
        <v>179122</v>
      </c>
      <c r="DC13" s="20">
        <v>61358</v>
      </c>
      <c r="DD13" s="104" t="s">
        <v>44</v>
      </c>
      <c r="DE13" s="105" t="s">
        <v>44</v>
      </c>
      <c r="DF13" s="19">
        <v>178083</v>
      </c>
      <c r="DG13" s="20">
        <v>61743</v>
      </c>
      <c r="DH13" s="19">
        <v>176562</v>
      </c>
      <c r="DI13" s="20">
        <v>61767</v>
      </c>
      <c r="DJ13" s="19">
        <v>176061</v>
      </c>
      <c r="DK13" s="20">
        <v>61992</v>
      </c>
      <c r="DL13" s="19">
        <v>175260</v>
      </c>
      <c r="DM13" s="20">
        <v>62420</v>
      </c>
      <c r="DN13" s="19">
        <v>174037</v>
      </c>
      <c r="DO13" s="20">
        <v>62738</v>
      </c>
      <c r="DP13" s="19">
        <v>172807</v>
      </c>
      <c r="DQ13" s="20">
        <v>63090</v>
      </c>
      <c r="DR13" s="19">
        <v>171629</v>
      </c>
      <c r="DS13" s="20">
        <v>63402</v>
      </c>
      <c r="DT13" s="19">
        <v>172125</v>
      </c>
      <c r="DU13" s="30">
        <v>63814</v>
      </c>
      <c r="DV13" s="104" t="s">
        <v>44</v>
      </c>
      <c r="DW13" s="105" t="s">
        <v>44</v>
      </c>
      <c r="DX13" s="19">
        <v>171588</v>
      </c>
      <c r="DY13" s="30">
        <v>64642</v>
      </c>
      <c r="DZ13" s="138">
        <v>170523</v>
      </c>
      <c r="EA13" s="30">
        <v>65150</v>
      </c>
      <c r="EB13" s="138">
        <v>169277</v>
      </c>
      <c r="EC13" s="30">
        <v>65385</v>
      </c>
      <c r="ED13" s="138">
        <v>167800</v>
      </c>
      <c r="EE13" s="30">
        <v>65719</v>
      </c>
      <c r="EF13" s="104" t="s">
        <v>44</v>
      </c>
    </row>
    <row r="14" spans="1:136" ht="13.5">
      <c r="A14" s="104" t="s">
        <v>122</v>
      </c>
      <c r="B14" s="12">
        <v>98040</v>
      </c>
      <c r="C14" s="12">
        <v>104540</v>
      </c>
      <c r="D14" s="12">
        <v>109337</v>
      </c>
      <c r="E14" s="12">
        <v>112271</v>
      </c>
      <c r="F14" s="12">
        <v>117449</v>
      </c>
      <c r="G14" s="12">
        <v>138862</v>
      </c>
      <c r="H14" s="15">
        <v>143364</v>
      </c>
      <c r="I14" s="12">
        <v>148129</v>
      </c>
      <c r="J14" s="13">
        <v>151226</v>
      </c>
      <c r="K14" s="14">
        <v>32438</v>
      </c>
      <c r="L14" s="13">
        <v>155108</v>
      </c>
      <c r="M14" s="17">
        <v>35878</v>
      </c>
      <c r="N14" s="13">
        <v>155973</v>
      </c>
      <c r="O14" s="14">
        <v>35417</v>
      </c>
      <c r="P14" s="13">
        <v>157538</v>
      </c>
      <c r="Q14" s="14">
        <v>36305</v>
      </c>
      <c r="R14" s="104" t="s">
        <v>122</v>
      </c>
      <c r="S14" s="105" t="s">
        <v>122</v>
      </c>
      <c r="T14" s="13">
        <v>157844</v>
      </c>
      <c r="U14" s="14">
        <v>38107</v>
      </c>
      <c r="V14" s="13">
        <v>159028</v>
      </c>
      <c r="W14" s="16">
        <v>38659</v>
      </c>
      <c r="X14" s="13">
        <v>159664</v>
      </c>
      <c r="Y14" s="14">
        <v>39475</v>
      </c>
      <c r="Z14" s="13">
        <v>162189</v>
      </c>
      <c r="AA14" s="14">
        <v>41320</v>
      </c>
      <c r="AB14" s="13">
        <v>164825</v>
      </c>
      <c r="AC14" s="16">
        <v>42293</v>
      </c>
      <c r="AD14" s="13">
        <v>167025</v>
      </c>
      <c r="AE14" s="17">
        <v>43324</v>
      </c>
      <c r="AF14" s="13">
        <v>168942</v>
      </c>
      <c r="AG14" s="14">
        <v>44094</v>
      </c>
      <c r="AH14" s="13">
        <v>169621</v>
      </c>
      <c r="AI14" s="14">
        <v>43521</v>
      </c>
      <c r="AJ14" s="104" t="s">
        <v>122</v>
      </c>
      <c r="AK14" s="105" t="s">
        <v>122</v>
      </c>
      <c r="AL14" s="13">
        <v>171044</v>
      </c>
      <c r="AM14" s="14">
        <v>44010</v>
      </c>
      <c r="AN14" s="13">
        <v>172278</v>
      </c>
      <c r="AO14" s="14">
        <v>44341</v>
      </c>
      <c r="AP14" s="13">
        <v>173228</v>
      </c>
      <c r="AQ14" s="14">
        <v>44791</v>
      </c>
      <c r="AR14" s="13">
        <v>174334</v>
      </c>
      <c r="AS14" s="14">
        <v>45154</v>
      </c>
      <c r="AT14" s="13">
        <v>175055</v>
      </c>
      <c r="AU14" s="14">
        <v>46136</v>
      </c>
      <c r="AV14" s="13">
        <v>175299</v>
      </c>
      <c r="AW14" s="17">
        <v>46386</v>
      </c>
      <c r="AX14" s="13">
        <v>175585</v>
      </c>
      <c r="AY14" s="14">
        <v>46696</v>
      </c>
      <c r="AZ14" s="13">
        <v>175682</v>
      </c>
      <c r="BA14" s="14">
        <v>46995</v>
      </c>
      <c r="BB14" s="104" t="s">
        <v>122</v>
      </c>
      <c r="BC14" s="105" t="s">
        <v>122</v>
      </c>
      <c r="BD14" s="13">
        <v>175688</v>
      </c>
      <c r="BE14" s="14">
        <v>47205</v>
      </c>
      <c r="BF14" s="13">
        <v>175780</v>
      </c>
      <c r="BG14" s="14">
        <v>47106</v>
      </c>
      <c r="BH14" s="13">
        <v>175859</v>
      </c>
      <c r="BI14" s="16">
        <v>47439</v>
      </c>
      <c r="BJ14" s="13">
        <v>176200</v>
      </c>
      <c r="BK14" s="14">
        <v>47961</v>
      </c>
      <c r="BL14" s="13">
        <v>176328</v>
      </c>
      <c r="BM14" s="14">
        <v>48434</v>
      </c>
      <c r="BN14" s="13">
        <v>176242</v>
      </c>
      <c r="BO14" s="17">
        <v>48875</v>
      </c>
      <c r="BP14" s="13">
        <v>175466</v>
      </c>
      <c r="BQ14" s="14">
        <v>49523</v>
      </c>
      <c r="BR14" s="13">
        <v>175538</v>
      </c>
      <c r="BS14" s="14">
        <v>50287</v>
      </c>
      <c r="BT14" s="104" t="s">
        <v>122</v>
      </c>
      <c r="BU14" s="105" t="s">
        <v>122</v>
      </c>
      <c r="BV14" s="106">
        <v>175413</v>
      </c>
      <c r="BW14" s="107">
        <v>50794</v>
      </c>
      <c r="BX14" s="13">
        <v>175261</v>
      </c>
      <c r="BY14" s="14">
        <v>51307</v>
      </c>
      <c r="BZ14" s="13">
        <v>175202</v>
      </c>
      <c r="CA14" s="14">
        <v>51954</v>
      </c>
      <c r="CB14" s="13">
        <v>173607</v>
      </c>
      <c r="CC14" s="14">
        <v>52456</v>
      </c>
      <c r="CD14" s="13">
        <v>174234</v>
      </c>
      <c r="CE14" s="14">
        <v>53391</v>
      </c>
      <c r="CF14" s="13">
        <v>174380</v>
      </c>
      <c r="CG14" s="14">
        <v>54232</v>
      </c>
      <c r="CH14" s="13">
        <v>174158</v>
      </c>
      <c r="CI14" s="14">
        <v>54813</v>
      </c>
      <c r="CJ14" s="15">
        <v>173575</v>
      </c>
      <c r="CK14" s="16">
        <v>55363</v>
      </c>
      <c r="CL14" s="104" t="s">
        <v>122</v>
      </c>
      <c r="CM14" s="105" t="s">
        <v>122</v>
      </c>
      <c r="CN14" s="13">
        <v>172184</v>
      </c>
      <c r="CO14" s="14">
        <v>55302</v>
      </c>
      <c r="CP14" s="13">
        <v>171643</v>
      </c>
      <c r="CQ14" s="14">
        <v>55768</v>
      </c>
      <c r="CR14" s="13">
        <v>170961</v>
      </c>
      <c r="CS14" s="14">
        <v>56263</v>
      </c>
      <c r="CT14" s="13">
        <v>170125</v>
      </c>
      <c r="CU14" s="14">
        <v>56682</v>
      </c>
      <c r="CV14" s="13">
        <v>169462</v>
      </c>
      <c r="CW14" s="14">
        <v>57039</v>
      </c>
      <c r="CX14" s="13">
        <v>167685</v>
      </c>
      <c r="CY14" s="14">
        <v>56470</v>
      </c>
      <c r="CZ14" s="19" t="s">
        <v>115</v>
      </c>
      <c r="DA14" s="20" t="s">
        <v>115</v>
      </c>
      <c r="DB14" s="19" t="s">
        <v>115</v>
      </c>
      <c r="DC14" s="20" t="s">
        <v>115</v>
      </c>
      <c r="DD14" s="104" t="s">
        <v>122</v>
      </c>
      <c r="DE14" s="105" t="s">
        <v>122</v>
      </c>
      <c r="DF14" s="19" t="s">
        <v>115</v>
      </c>
      <c r="DG14" s="20" t="s">
        <v>115</v>
      </c>
      <c r="DH14" s="19" t="s">
        <v>115</v>
      </c>
      <c r="DI14" s="20" t="s">
        <v>115</v>
      </c>
      <c r="DJ14" s="19" t="s">
        <v>115</v>
      </c>
      <c r="DK14" s="20" t="s">
        <v>115</v>
      </c>
      <c r="DL14" s="19" t="s">
        <v>115</v>
      </c>
      <c r="DM14" s="20" t="s">
        <v>115</v>
      </c>
      <c r="DN14" s="19" t="s">
        <v>115</v>
      </c>
      <c r="DO14" s="20" t="s">
        <v>115</v>
      </c>
      <c r="DP14" s="19" t="s">
        <v>115</v>
      </c>
      <c r="DQ14" s="20" t="s">
        <v>115</v>
      </c>
      <c r="DR14" s="19" t="s">
        <v>115</v>
      </c>
      <c r="DS14" s="20" t="s">
        <v>115</v>
      </c>
      <c r="DT14" s="19" t="s">
        <v>266</v>
      </c>
      <c r="DU14" s="30" t="s">
        <v>266</v>
      </c>
      <c r="DV14" s="104" t="s">
        <v>122</v>
      </c>
      <c r="DW14" s="105" t="s">
        <v>122</v>
      </c>
      <c r="DX14" s="19" t="s">
        <v>266</v>
      </c>
      <c r="DY14" s="30" t="s">
        <v>266</v>
      </c>
      <c r="DZ14" s="138" t="s">
        <v>266</v>
      </c>
      <c r="EA14" s="30" t="s">
        <v>266</v>
      </c>
      <c r="EB14" s="138" t="s">
        <v>266</v>
      </c>
      <c r="EC14" s="30" t="s">
        <v>266</v>
      </c>
      <c r="ED14" s="138" t="s">
        <v>266</v>
      </c>
      <c r="EE14" s="30" t="s">
        <v>266</v>
      </c>
      <c r="EF14" s="104" t="s">
        <v>122</v>
      </c>
    </row>
    <row r="15" spans="1:136" ht="13.5">
      <c r="A15" s="91" t="s">
        <v>123</v>
      </c>
      <c r="B15" s="21">
        <v>10149</v>
      </c>
      <c r="C15" s="21">
        <v>10029</v>
      </c>
      <c r="D15" s="21">
        <v>9851</v>
      </c>
      <c r="E15" s="21">
        <v>9777</v>
      </c>
      <c r="F15" s="21">
        <v>9951</v>
      </c>
      <c r="G15" s="21">
        <v>11863</v>
      </c>
      <c r="H15" s="22">
        <v>11896</v>
      </c>
      <c r="I15" s="21">
        <v>11789</v>
      </c>
      <c r="J15" s="23">
        <v>11513</v>
      </c>
      <c r="K15" s="24">
        <v>2340</v>
      </c>
      <c r="L15" s="23">
        <v>11099</v>
      </c>
      <c r="M15" s="25">
        <v>2426</v>
      </c>
      <c r="N15" s="23">
        <v>11070</v>
      </c>
      <c r="O15" s="24">
        <v>2485</v>
      </c>
      <c r="P15" s="23">
        <v>11125</v>
      </c>
      <c r="Q15" s="26">
        <v>2496</v>
      </c>
      <c r="R15" s="91" t="s">
        <v>123</v>
      </c>
      <c r="S15" s="94" t="s">
        <v>123</v>
      </c>
      <c r="T15" s="23">
        <v>11104</v>
      </c>
      <c r="U15" s="24">
        <v>2527</v>
      </c>
      <c r="V15" s="23">
        <v>11100</v>
      </c>
      <c r="W15" s="26">
        <v>2545</v>
      </c>
      <c r="X15" s="23">
        <v>11177</v>
      </c>
      <c r="Y15" s="24">
        <v>2576</v>
      </c>
      <c r="Z15" s="23">
        <v>11201</v>
      </c>
      <c r="AA15" s="26">
        <v>2604</v>
      </c>
      <c r="AB15" s="23">
        <v>11272</v>
      </c>
      <c r="AC15" s="24">
        <v>2647</v>
      </c>
      <c r="AD15" s="23">
        <v>11424</v>
      </c>
      <c r="AE15" s="25">
        <v>2702</v>
      </c>
      <c r="AF15" s="23">
        <v>11491</v>
      </c>
      <c r="AG15" s="26">
        <v>2748</v>
      </c>
      <c r="AH15" s="23">
        <v>11530</v>
      </c>
      <c r="AI15" s="26">
        <v>2760</v>
      </c>
      <c r="AJ15" s="91" t="s">
        <v>123</v>
      </c>
      <c r="AK15" s="94" t="s">
        <v>123</v>
      </c>
      <c r="AL15" s="23">
        <v>11599</v>
      </c>
      <c r="AM15" s="26">
        <v>2797</v>
      </c>
      <c r="AN15" s="23">
        <v>11630</v>
      </c>
      <c r="AO15" s="24">
        <v>2806</v>
      </c>
      <c r="AP15" s="23">
        <v>11688</v>
      </c>
      <c r="AQ15" s="24">
        <v>2808</v>
      </c>
      <c r="AR15" s="23">
        <v>11735</v>
      </c>
      <c r="AS15" s="26">
        <v>2833</v>
      </c>
      <c r="AT15" s="23">
        <v>11845</v>
      </c>
      <c r="AU15" s="26">
        <v>2845</v>
      </c>
      <c r="AV15" s="23">
        <v>11934</v>
      </c>
      <c r="AW15" s="25">
        <v>2857</v>
      </c>
      <c r="AX15" s="23">
        <v>12002</v>
      </c>
      <c r="AY15" s="26">
        <v>2884</v>
      </c>
      <c r="AZ15" s="23">
        <v>12099</v>
      </c>
      <c r="BA15" s="24">
        <v>2917</v>
      </c>
      <c r="BB15" s="91" t="s">
        <v>123</v>
      </c>
      <c r="BC15" s="94" t="s">
        <v>123</v>
      </c>
      <c r="BD15" s="23">
        <v>12157</v>
      </c>
      <c r="BE15" s="26">
        <v>2947</v>
      </c>
      <c r="BF15" s="23">
        <v>12226</v>
      </c>
      <c r="BG15" s="24">
        <v>2974</v>
      </c>
      <c r="BH15" s="23">
        <v>12325</v>
      </c>
      <c r="BI15" s="26">
        <v>2994</v>
      </c>
      <c r="BJ15" s="23">
        <v>12353</v>
      </c>
      <c r="BK15" s="26">
        <v>3025</v>
      </c>
      <c r="BL15" s="23">
        <v>12454</v>
      </c>
      <c r="BM15" s="24">
        <v>3064</v>
      </c>
      <c r="BN15" s="23">
        <v>12463</v>
      </c>
      <c r="BO15" s="25">
        <v>3092</v>
      </c>
      <c r="BP15" s="23">
        <v>12403</v>
      </c>
      <c r="BQ15" s="24">
        <v>3108</v>
      </c>
      <c r="BR15" s="23">
        <v>12596</v>
      </c>
      <c r="BS15" s="24">
        <v>3193</v>
      </c>
      <c r="BT15" s="91" t="s">
        <v>123</v>
      </c>
      <c r="BU15" s="94" t="s">
        <v>123</v>
      </c>
      <c r="BV15" s="109">
        <v>12843</v>
      </c>
      <c r="BW15" s="110">
        <v>3319</v>
      </c>
      <c r="BX15" s="23">
        <v>13040</v>
      </c>
      <c r="BY15" s="24">
        <v>3450</v>
      </c>
      <c r="BZ15" s="23">
        <v>13134</v>
      </c>
      <c r="CA15" s="24">
        <v>3487</v>
      </c>
      <c r="CB15" s="23">
        <v>13220</v>
      </c>
      <c r="CC15" s="24">
        <v>3426</v>
      </c>
      <c r="CD15" s="23">
        <v>13244</v>
      </c>
      <c r="CE15" s="24">
        <v>3464</v>
      </c>
      <c r="CF15" s="23">
        <v>13388</v>
      </c>
      <c r="CG15" s="24">
        <v>3554</v>
      </c>
      <c r="CH15" s="23">
        <v>13417</v>
      </c>
      <c r="CI15" s="24">
        <v>3610</v>
      </c>
      <c r="CJ15" s="23">
        <v>13423</v>
      </c>
      <c r="CK15" s="24">
        <v>3643</v>
      </c>
      <c r="CL15" s="91" t="s">
        <v>123</v>
      </c>
      <c r="CM15" s="94" t="s">
        <v>123</v>
      </c>
      <c r="CN15" s="23">
        <v>13498</v>
      </c>
      <c r="CO15" s="24">
        <v>3781</v>
      </c>
      <c r="CP15" s="23">
        <v>13532</v>
      </c>
      <c r="CQ15" s="24">
        <v>3843</v>
      </c>
      <c r="CR15" s="23">
        <v>13568</v>
      </c>
      <c r="CS15" s="24">
        <v>3871</v>
      </c>
      <c r="CT15" s="23">
        <v>13632</v>
      </c>
      <c r="CU15" s="24">
        <v>3924</v>
      </c>
      <c r="CV15" s="23">
        <v>13622</v>
      </c>
      <c r="CW15" s="24">
        <v>3967</v>
      </c>
      <c r="CX15" s="23">
        <v>13544</v>
      </c>
      <c r="CY15" s="24">
        <v>3956</v>
      </c>
      <c r="CZ15" s="27" t="s">
        <v>115</v>
      </c>
      <c r="DA15" s="20" t="s">
        <v>115</v>
      </c>
      <c r="DB15" s="27" t="s">
        <v>115</v>
      </c>
      <c r="DC15" s="20" t="s">
        <v>115</v>
      </c>
      <c r="DD15" s="91" t="s">
        <v>123</v>
      </c>
      <c r="DE15" s="94" t="s">
        <v>123</v>
      </c>
      <c r="DF15" s="27" t="s">
        <v>115</v>
      </c>
      <c r="DG15" s="20" t="s">
        <v>115</v>
      </c>
      <c r="DH15" s="27" t="s">
        <v>115</v>
      </c>
      <c r="DI15" s="20" t="s">
        <v>115</v>
      </c>
      <c r="DJ15" s="27" t="s">
        <v>115</v>
      </c>
      <c r="DK15" s="20" t="s">
        <v>115</v>
      </c>
      <c r="DL15" s="27" t="s">
        <v>115</v>
      </c>
      <c r="DM15" s="20" t="s">
        <v>115</v>
      </c>
      <c r="DN15" s="27" t="s">
        <v>115</v>
      </c>
      <c r="DO15" s="20" t="s">
        <v>115</v>
      </c>
      <c r="DP15" s="27" t="s">
        <v>115</v>
      </c>
      <c r="DQ15" s="20" t="s">
        <v>115</v>
      </c>
      <c r="DR15" s="27" t="s">
        <v>115</v>
      </c>
      <c r="DS15" s="20" t="s">
        <v>115</v>
      </c>
      <c r="DT15" s="19" t="s">
        <v>266</v>
      </c>
      <c r="DU15" s="30" t="s">
        <v>266</v>
      </c>
      <c r="DV15" s="91" t="s">
        <v>123</v>
      </c>
      <c r="DW15" s="94" t="s">
        <v>123</v>
      </c>
      <c r="DX15" s="19" t="s">
        <v>266</v>
      </c>
      <c r="DY15" s="30" t="s">
        <v>266</v>
      </c>
      <c r="DZ15" s="138" t="s">
        <v>266</v>
      </c>
      <c r="EA15" s="30" t="s">
        <v>266</v>
      </c>
      <c r="EB15" s="138" t="s">
        <v>266</v>
      </c>
      <c r="EC15" s="30" t="s">
        <v>266</v>
      </c>
      <c r="ED15" s="138" t="s">
        <v>266</v>
      </c>
      <c r="EE15" s="30" t="s">
        <v>266</v>
      </c>
      <c r="EF15" s="91" t="s">
        <v>123</v>
      </c>
    </row>
    <row r="16" spans="1:136" ht="13.5">
      <c r="A16" s="92" t="s">
        <v>45</v>
      </c>
      <c r="B16" s="31">
        <v>32264</v>
      </c>
      <c r="C16" s="31">
        <v>32492</v>
      </c>
      <c r="D16" s="31">
        <v>33295</v>
      </c>
      <c r="E16" s="31">
        <v>33469</v>
      </c>
      <c r="F16" s="31">
        <v>34482</v>
      </c>
      <c r="G16" s="31">
        <v>44463</v>
      </c>
      <c r="H16" s="32">
        <v>45572</v>
      </c>
      <c r="I16" s="31">
        <v>46843</v>
      </c>
      <c r="J16" s="33">
        <v>47309</v>
      </c>
      <c r="K16" s="34">
        <v>9667</v>
      </c>
      <c r="L16" s="35">
        <v>46854</v>
      </c>
      <c r="M16" s="36">
        <v>10528</v>
      </c>
      <c r="N16" s="32">
        <v>47003</v>
      </c>
      <c r="O16" s="36">
        <v>10619</v>
      </c>
      <c r="P16" s="33">
        <v>47061</v>
      </c>
      <c r="Q16" s="36">
        <v>10720</v>
      </c>
      <c r="R16" s="92" t="s">
        <v>45</v>
      </c>
      <c r="S16" s="93" t="s">
        <v>45</v>
      </c>
      <c r="T16" s="33">
        <v>47142</v>
      </c>
      <c r="U16" s="34">
        <v>11091</v>
      </c>
      <c r="V16" s="33">
        <v>47258</v>
      </c>
      <c r="W16" s="34">
        <v>11518</v>
      </c>
      <c r="X16" s="33">
        <v>47124</v>
      </c>
      <c r="Y16" s="34">
        <v>11385</v>
      </c>
      <c r="Z16" s="33">
        <v>47177</v>
      </c>
      <c r="AA16" s="34">
        <v>11518</v>
      </c>
      <c r="AB16" s="33">
        <v>47377</v>
      </c>
      <c r="AC16" s="34">
        <v>11624</v>
      </c>
      <c r="AD16" s="33">
        <v>47590</v>
      </c>
      <c r="AE16" s="35">
        <v>11685</v>
      </c>
      <c r="AF16" s="33">
        <v>48043</v>
      </c>
      <c r="AG16" s="36">
        <v>11836</v>
      </c>
      <c r="AH16" s="33">
        <v>48419</v>
      </c>
      <c r="AI16" s="36">
        <v>12199</v>
      </c>
      <c r="AJ16" s="92" t="s">
        <v>45</v>
      </c>
      <c r="AK16" s="93" t="s">
        <v>45</v>
      </c>
      <c r="AL16" s="33">
        <v>48768</v>
      </c>
      <c r="AM16" s="36">
        <v>12272</v>
      </c>
      <c r="AN16" s="33">
        <v>48899</v>
      </c>
      <c r="AO16" s="36">
        <v>12590</v>
      </c>
      <c r="AP16" s="33">
        <v>49091</v>
      </c>
      <c r="AQ16" s="36">
        <v>12804</v>
      </c>
      <c r="AR16" s="33">
        <v>49509</v>
      </c>
      <c r="AS16" s="36">
        <v>13026</v>
      </c>
      <c r="AT16" s="33">
        <v>49512</v>
      </c>
      <c r="AU16" s="36">
        <v>12764</v>
      </c>
      <c r="AV16" s="35">
        <v>49518</v>
      </c>
      <c r="AW16" s="37">
        <v>12744</v>
      </c>
      <c r="AX16" s="33">
        <v>49616</v>
      </c>
      <c r="AY16" s="36">
        <v>12863</v>
      </c>
      <c r="AZ16" s="33">
        <v>49707</v>
      </c>
      <c r="BA16" s="34">
        <v>12949</v>
      </c>
      <c r="BB16" s="92" t="s">
        <v>45</v>
      </c>
      <c r="BC16" s="93" t="s">
        <v>45</v>
      </c>
      <c r="BD16" s="33">
        <v>49669</v>
      </c>
      <c r="BE16" s="36">
        <v>12975</v>
      </c>
      <c r="BF16" s="33">
        <v>49825</v>
      </c>
      <c r="BG16" s="36">
        <v>13194</v>
      </c>
      <c r="BH16" s="33">
        <v>49760</v>
      </c>
      <c r="BI16" s="36">
        <v>13271</v>
      </c>
      <c r="BJ16" s="33">
        <v>49731</v>
      </c>
      <c r="BK16" s="36">
        <v>13401</v>
      </c>
      <c r="BL16" s="33">
        <v>49543</v>
      </c>
      <c r="BM16" s="34">
        <v>13443</v>
      </c>
      <c r="BN16" s="33">
        <v>49621</v>
      </c>
      <c r="BO16" s="35">
        <v>13674</v>
      </c>
      <c r="BP16" s="33">
        <v>49514</v>
      </c>
      <c r="BQ16" s="34">
        <v>13822</v>
      </c>
      <c r="BR16" s="33">
        <v>49516</v>
      </c>
      <c r="BS16" s="34">
        <v>14071</v>
      </c>
      <c r="BT16" s="92" t="s">
        <v>45</v>
      </c>
      <c r="BU16" s="93" t="s">
        <v>45</v>
      </c>
      <c r="BV16" s="113">
        <v>49229</v>
      </c>
      <c r="BW16" s="114">
        <v>14177</v>
      </c>
      <c r="BX16" s="33">
        <v>49080</v>
      </c>
      <c r="BY16" s="34">
        <v>14264</v>
      </c>
      <c r="BZ16" s="33">
        <v>48704</v>
      </c>
      <c r="CA16" s="34">
        <v>14256</v>
      </c>
      <c r="CB16" s="33">
        <v>48316</v>
      </c>
      <c r="CC16" s="34">
        <v>14371</v>
      </c>
      <c r="CD16" s="33">
        <v>48042</v>
      </c>
      <c r="CE16" s="34">
        <v>14451</v>
      </c>
      <c r="CF16" s="33">
        <v>47839</v>
      </c>
      <c r="CG16" s="34">
        <v>14637</v>
      </c>
      <c r="CH16" s="33">
        <v>47595</v>
      </c>
      <c r="CI16" s="34">
        <v>14798</v>
      </c>
      <c r="CJ16" s="33">
        <v>47330</v>
      </c>
      <c r="CK16" s="34">
        <v>14922</v>
      </c>
      <c r="CL16" s="92" t="s">
        <v>45</v>
      </c>
      <c r="CM16" s="93" t="s">
        <v>45</v>
      </c>
      <c r="CN16" s="33">
        <v>47136</v>
      </c>
      <c r="CO16" s="34">
        <v>14891</v>
      </c>
      <c r="CP16" s="33">
        <v>46892</v>
      </c>
      <c r="CQ16" s="34">
        <v>15017</v>
      </c>
      <c r="CR16" s="33">
        <v>46680</v>
      </c>
      <c r="CS16" s="34">
        <v>15082</v>
      </c>
      <c r="CT16" s="33">
        <v>46416</v>
      </c>
      <c r="CU16" s="34">
        <v>15156</v>
      </c>
      <c r="CV16" s="33">
        <v>46318</v>
      </c>
      <c r="CW16" s="34">
        <v>15297</v>
      </c>
      <c r="CX16" s="33">
        <v>46331</v>
      </c>
      <c r="CY16" s="34">
        <v>15641</v>
      </c>
      <c r="CZ16" s="33">
        <v>46288</v>
      </c>
      <c r="DA16" s="34">
        <v>15916</v>
      </c>
      <c r="DB16" s="33">
        <v>45913</v>
      </c>
      <c r="DC16" s="34">
        <v>15957</v>
      </c>
      <c r="DD16" s="92" t="s">
        <v>45</v>
      </c>
      <c r="DE16" s="93" t="s">
        <v>45</v>
      </c>
      <c r="DF16" s="33">
        <v>45646</v>
      </c>
      <c r="DG16" s="34">
        <v>16072</v>
      </c>
      <c r="DH16" s="33">
        <v>45176</v>
      </c>
      <c r="DI16" s="34">
        <v>15966</v>
      </c>
      <c r="DJ16" s="33">
        <v>44959</v>
      </c>
      <c r="DK16" s="34">
        <v>15924</v>
      </c>
      <c r="DL16" s="33">
        <v>44564</v>
      </c>
      <c r="DM16" s="34">
        <v>15953</v>
      </c>
      <c r="DN16" s="33">
        <v>44193</v>
      </c>
      <c r="DO16" s="34">
        <v>16041</v>
      </c>
      <c r="DP16" s="33">
        <v>43829</v>
      </c>
      <c r="DQ16" s="34">
        <v>16128</v>
      </c>
      <c r="DR16" s="33">
        <v>43397</v>
      </c>
      <c r="DS16" s="34">
        <v>16172</v>
      </c>
      <c r="DT16" s="33">
        <v>42935</v>
      </c>
      <c r="DU16" s="36">
        <v>15855</v>
      </c>
      <c r="DV16" s="92" t="s">
        <v>45</v>
      </c>
      <c r="DW16" s="93" t="s">
        <v>45</v>
      </c>
      <c r="DX16" s="33">
        <v>42556</v>
      </c>
      <c r="DY16" s="36">
        <v>15889</v>
      </c>
      <c r="DZ16" s="35">
        <v>42100</v>
      </c>
      <c r="EA16" s="36">
        <v>16023</v>
      </c>
      <c r="EB16" s="35">
        <v>41874</v>
      </c>
      <c r="EC16" s="36">
        <v>16328</v>
      </c>
      <c r="ED16" s="35">
        <v>41526</v>
      </c>
      <c r="EE16" s="36">
        <v>16644</v>
      </c>
      <c r="EF16" s="92" t="s">
        <v>45</v>
      </c>
    </row>
    <row r="17" spans="1:136" ht="13.5">
      <c r="A17" s="92" t="s">
        <v>46</v>
      </c>
      <c r="B17" s="31">
        <v>54435</v>
      </c>
      <c r="C17" s="31">
        <v>55333</v>
      </c>
      <c r="D17" s="31">
        <v>55840</v>
      </c>
      <c r="E17" s="31">
        <v>55659</v>
      </c>
      <c r="F17" s="31">
        <v>55634</v>
      </c>
      <c r="G17" s="31">
        <v>68707</v>
      </c>
      <c r="H17" s="32">
        <v>70149</v>
      </c>
      <c r="I17" s="31">
        <v>68611</v>
      </c>
      <c r="J17" s="33">
        <v>65962</v>
      </c>
      <c r="K17" s="34">
        <v>13485</v>
      </c>
      <c r="L17" s="33">
        <v>62452</v>
      </c>
      <c r="M17" s="35">
        <v>13786</v>
      </c>
      <c r="N17" s="32">
        <v>61432</v>
      </c>
      <c r="O17" s="36">
        <v>13566</v>
      </c>
      <c r="P17" s="33">
        <v>61388</v>
      </c>
      <c r="Q17" s="34">
        <v>14107</v>
      </c>
      <c r="R17" s="92" t="s">
        <v>46</v>
      </c>
      <c r="S17" s="93" t="s">
        <v>46</v>
      </c>
      <c r="T17" s="33">
        <v>61029</v>
      </c>
      <c r="U17" s="36">
        <v>14182</v>
      </c>
      <c r="V17" s="33">
        <v>60747</v>
      </c>
      <c r="W17" s="34">
        <v>14236</v>
      </c>
      <c r="X17" s="33">
        <v>60883</v>
      </c>
      <c r="Y17" s="34">
        <v>14219</v>
      </c>
      <c r="Z17" s="33">
        <v>60890</v>
      </c>
      <c r="AA17" s="34">
        <v>14344</v>
      </c>
      <c r="AB17" s="33">
        <v>61031</v>
      </c>
      <c r="AC17" s="34">
        <v>14436</v>
      </c>
      <c r="AD17" s="33">
        <v>61354</v>
      </c>
      <c r="AE17" s="35">
        <v>14585</v>
      </c>
      <c r="AF17" s="33">
        <v>61407</v>
      </c>
      <c r="AG17" s="34">
        <v>14735</v>
      </c>
      <c r="AH17" s="33">
        <v>61789</v>
      </c>
      <c r="AI17" s="34">
        <v>14794</v>
      </c>
      <c r="AJ17" s="92" t="s">
        <v>46</v>
      </c>
      <c r="AK17" s="93" t="s">
        <v>46</v>
      </c>
      <c r="AL17" s="33">
        <v>62076</v>
      </c>
      <c r="AM17" s="34">
        <v>14872</v>
      </c>
      <c r="AN17" s="33">
        <v>62290</v>
      </c>
      <c r="AO17" s="36">
        <v>14948</v>
      </c>
      <c r="AP17" s="33">
        <v>62446</v>
      </c>
      <c r="AQ17" s="36">
        <v>15084</v>
      </c>
      <c r="AR17" s="33">
        <v>62340</v>
      </c>
      <c r="AS17" s="36">
        <v>15084</v>
      </c>
      <c r="AT17" s="33">
        <v>62413</v>
      </c>
      <c r="AU17" s="36">
        <v>15118</v>
      </c>
      <c r="AV17" s="35">
        <v>62246</v>
      </c>
      <c r="AW17" s="37">
        <v>15125</v>
      </c>
      <c r="AX17" s="33">
        <v>62180</v>
      </c>
      <c r="AY17" s="36">
        <v>15204</v>
      </c>
      <c r="AZ17" s="33">
        <v>62026</v>
      </c>
      <c r="BA17" s="36">
        <v>15251</v>
      </c>
      <c r="BB17" s="92" t="s">
        <v>46</v>
      </c>
      <c r="BC17" s="93" t="s">
        <v>46</v>
      </c>
      <c r="BD17" s="33">
        <v>62048</v>
      </c>
      <c r="BE17" s="36">
        <v>15314</v>
      </c>
      <c r="BF17" s="33">
        <v>62112</v>
      </c>
      <c r="BG17" s="36">
        <v>15293</v>
      </c>
      <c r="BH17" s="33">
        <v>62054</v>
      </c>
      <c r="BI17" s="36">
        <v>15439</v>
      </c>
      <c r="BJ17" s="33">
        <v>61715</v>
      </c>
      <c r="BK17" s="36">
        <v>15421</v>
      </c>
      <c r="BL17" s="33">
        <v>61445</v>
      </c>
      <c r="BM17" s="34">
        <v>15457</v>
      </c>
      <c r="BN17" s="33">
        <v>61135</v>
      </c>
      <c r="BO17" s="35">
        <v>15491</v>
      </c>
      <c r="BP17" s="33">
        <v>60766</v>
      </c>
      <c r="BQ17" s="34">
        <v>15516</v>
      </c>
      <c r="BR17" s="33">
        <v>60468</v>
      </c>
      <c r="BS17" s="34">
        <v>15522</v>
      </c>
      <c r="BT17" s="92" t="s">
        <v>46</v>
      </c>
      <c r="BU17" s="93" t="s">
        <v>46</v>
      </c>
      <c r="BV17" s="113">
        <v>60105</v>
      </c>
      <c r="BW17" s="114">
        <v>15550</v>
      </c>
      <c r="BX17" s="33">
        <v>59647</v>
      </c>
      <c r="BY17" s="34">
        <v>15612</v>
      </c>
      <c r="BZ17" s="33">
        <v>59447</v>
      </c>
      <c r="CA17" s="34">
        <v>15711</v>
      </c>
      <c r="CB17" s="33">
        <v>58786</v>
      </c>
      <c r="CC17" s="34">
        <v>15875</v>
      </c>
      <c r="CD17" s="33">
        <v>58508</v>
      </c>
      <c r="CE17" s="34">
        <v>16012</v>
      </c>
      <c r="CF17" s="33">
        <v>58180</v>
      </c>
      <c r="CG17" s="34">
        <v>16128</v>
      </c>
      <c r="CH17" s="33">
        <v>57932</v>
      </c>
      <c r="CI17" s="34">
        <v>16210</v>
      </c>
      <c r="CJ17" s="33">
        <v>57548</v>
      </c>
      <c r="CK17" s="34">
        <v>16319</v>
      </c>
      <c r="CL17" s="92" t="s">
        <v>46</v>
      </c>
      <c r="CM17" s="93" t="s">
        <v>46</v>
      </c>
      <c r="CN17" s="33">
        <v>56680</v>
      </c>
      <c r="CO17" s="34">
        <v>16181</v>
      </c>
      <c r="CP17" s="33">
        <v>56225</v>
      </c>
      <c r="CQ17" s="34">
        <v>16308</v>
      </c>
      <c r="CR17" s="33">
        <v>55743</v>
      </c>
      <c r="CS17" s="34">
        <v>16341</v>
      </c>
      <c r="CT17" s="33">
        <v>55442</v>
      </c>
      <c r="CU17" s="34">
        <v>16423</v>
      </c>
      <c r="CV17" s="33">
        <v>55067</v>
      </c>
      <c r="CW17" s="34">
        <v>16527</v>
      </c>
      <c r="CX17" s="33">
        <v>54495</v>
      </c>
      <c r="CY17" s="34">
        <v>16392</v>
      </c>
      <c r="CZ17" s="33">
        <v>53961</v>
      </c>
      <c r="DA17" s="34">
        <v>16509</v>
      </c>
      <c r="DB17" s="33">
        <v>53441</v>
      </c>
      <c r="DC17" s="34">
        <v>16570</v>
      </c>
      <c r="DD17" s="92" t="s">
        <v>46</v>
      </c>
      <c r="DE17" s="93" t="s">
        <v>46</v>
      </c>
      <c r="DF17" s="33">
        <v>52769</v>
      </c>
      <c r="DG17" s="34">
        <v>16639</v>
      </c>
      <c r="DH17" s="33">
        <v>52181</v>
      </c>
      <c r="DI17" s="34">
        <v>16691</v>
      </c>
      <c r="DJ17" s="33">
        <v>51726</v>
      </c>
      <c r="DK17" s="34">
        <v>16458</v>
      </c>
      <c r="DL17" s="33">
        <v>51038</v>
      </c>
      <c r="DM17" s="34">
        <v>16539</v>
      </c>
      <c r="DN17" s="33">
        <v>50347</v>
      </c>
      <c r="DO17" s="34">
        <v>16769</v>
      </c>
      <c r="DP17" s="33">
        <v>49650</v>
      </c>
      <c r="DQ17" s="34">
        <v>16977</v>
      </c>
      <c r="DR17" s="33">
        <v>48904</v>
      </c>
      <c r="DS17" s="34">
        <v>17195</v>
      </c>
      <c r="DT17" s="33">
        <v>47992</v>
      </c>
      <c r="DU17" s="36">
        <v>16096</v>
      </c>
      <c r="DV17" s="92" t="s">
        <v>46</v>
      </c>
      <c r="DW17" s="93" t="s">
        <v>46</v>
      </c>
      <c r="DX17" s="33">
        <v>47293</v>
      </c>
      <c r="DY17" s="36">
        <v>16276</v>
      </c>
      <c r="DZ17" s="35">
        <v>46556</v>
      </c>
      <c r="EA17" s="36">
        <v>16489</v>
      </c>
      <c r="EB17" s="35">
        <v>45791</v>
      </c>
      <c r="EC17" s="36">
        <v>16678</v>
      </c>
      <c r="ED17" s="35">
        <v>44874</v>
      </c>
      <c r="EE17" s="36">
        <v>16851</v>
      </c>
      <c r="EF17" s="92" t="s">
        <v>46</v>
      </c>
    </row>
    <row r="18" spans="1:136" ht="13.5">
      <c r="A18" s="92" t="s">
        <v>47</v>
      </c>
      <c r="B18" s="31">
        <v>23693</v>
      </c>
      <c r="C18" s="31">
        <v>23965</v>
      </c>
      <c r="D18" s="31">
        <v>24285</v>
      </c>
      <c r="E18" s="31">
        <v>24070</v>
      </c>
      <c r="F18" s="31">
        <v>24312</v>
      </c>
      <c r="G18" s="31">
        <v>31349</v>
      </c>
      <c r="H18" s="32">
        <v>31932</v>
      </c>
      <c r="I18" s="31">
        <v>31588</v>
      </c>
      <c r="J18" s="33">
        <v>31392</v>
      </c>
      <c r="K18" s="34">
        <v>6433</v>
      </c>
      <c r="L18" s="33">
        <v>30256</v>
      </c>
      <c r="M18" s="34">
        <v>6707</v>
      </c>
      <c r="N18" s="32">
        <v>30390</v>
      </c>
      <c r="O18" s="36">
        <v>6829</v>
      </c>
      <c r="P18" s="33">
        <v>30390</v>
      </c>
      <c r="Q18" s="34">
        <v>6887</v>
      </c>
      <c r="R18" s="92" t="s">
        <v>47</v>
      </c>
      <c r="S18" s="93" t="s">
        <v>47</v>
      </c>
      <c r="T18" s="33">
        <v>30154</v>
      </c>
      <c r="U18" s="36">
        <v>6979</v>
      </c>
      <c r="V18" s="33">
        <v>30177</v>
      </c>
      <c r="W18" s="34">
        <v>7065</v>
      </c>
      <c r="X18" s="33">
        <v>30039</v>
      </c>
      <c r="Y18" s="34">
        <v>7075</v>
      </c>
      <c r="Z18" s="33">
        <v>30137</v>
      </c>
      <c r="AA18" s="34">
        <v>7159</v>
      </c>
      <c r="AB18" s="33">
        <v>30166</v>
      </c>
      <c r="AC18" s="34">
        <v>7226</v>
      </c>
      <c r="AD18" s="33">
        <v>30376</v>
      </c>
      <c r="AE18" s="35">
        <v>7359</v>
      </c>
      <c r="AF18" s="33">
        <v>30583</v>
      </c>
      <c r="AG18" s="34">
        <v>7441</v>
      </c>
      <c r="AH18" s="33">
        <v>30456</v>
      </c>
      <c r="AI18" s="34">
        <v>7520</v>
      </c>
      <c r="AJ18" s="92" t="s">
        <v>47</v>
      </c>
      <c r="AK18" s="93" t="s">
        <v>47</v>
      </c>
      <c r="AL18" s="33">
        <v>30732</v>
      </c>
      <c r="AM18" s="34">
        <v>7642</v>
      </c>
      <c r="AN18" s="33">
        <v>30850</v>
      </c>
      <c r="AO18" s="34">
        <v>7703</v>
      </c>
      <c r="AP18" s="33">
        <v>30852</v>
      </c>
      <c r="AQ18" s="34">
        <v>7759</v>
      </c>
      <c r="AR18" s="33">
        <v>30921</v>
      </c>
      <c r="AS18" s="34">
        <v>7805</v>
      </c>
      <c r="AT18" s="33">
        <v>30744</v>
      </c>
      <c r="AU18" s="34">
        <v>7822</v>
      </c>
      <c r="AV18" s="33">
        <v>30728</v>
      </c>
      <c r="AW18" s="35">
        <v>7855</v>
      </c>
      <c r="AX18" s="33">
        <v>30691</v>
      </c>
      <c r="AY18" s="34">
        <v>7941</v>
      </c>
      <c r="AZ18" s="33">
        <v>30737</v>
      </c>
      <c r="BA18" s="34">
        <v>8018</v>
      </c>
      <c r="BB18" s="92" t="s">
        <v>47</v>
      </c>
      <c r="BC18" s="93" t="s">
        <v>47</v>
      </c>
      <c r="BD18" s="33">
        <v>30748</v>
      </c>
      <c r="BE18" s="34">
        <v>8109</v>
      </c>
      <c r="BF18" s="33">
        <v>30880</v>
      </c>
      <c r="BG18" s="34">
        <v>8016</v>
      </c>
      <c r="BH18" s="33">
        <v>30978</v>
      </c>
      <c r="BI18" s="34">
        <v>8108</v>
      </c>
      <c r="BJ18" s="33">
        <v>31007</v>
      </c>
      <c r="BK18" s="34">
        <v>8164</v>
      </c>
      <c r="BL18" s="33">
        <v>31022</v>
      </c>
      <c r="BM18" s="34">
        <v>8235</v>
      </c>
      <c r="BN18" s="33">
        <v>30943</v>
      </c>
      <c r="BO18" s="35">
        <v>8285</v>
      </c>
      <c r="BP18" s="33">
        <v>30923</v>
      </c>
      <c r="BQ18" s="34">
        <v>8313</v>
      </c>
      <c r="BR18" s="33">
        <v>31073</v>
      </c>
      <c r="BS18" s="34">
        <v>8454</v>
      </c>
      <c r="BT18" s="92" t="s">
        <v>47</v>
      </c>
      <c r="BU18" s="93" t="s">
        <v>47</v>
      </c>
      <c r="BV18" s="113">
        <v>31144</v>
      </c>
      <c r="BW18" s="114">
        <v>8536</v>
      </c>
      <c r="BX18" s="33">
        <v>31208</v>
      </c>
      <c r="BY18" s="34">
        <v>8659</v>
      </c>
      <c r="BZ18" s="33">
        <v>31524</v>
      </c>
      <c r="CA18" s="34">
        <v>8848</v>
      </c>
      <c r="CB18" s="33">
        <v>31841</v>
      </c>
      <c r="CC18" s="34">
        <v>9200</v>
      </c>
      <c r="CD18" s="33">
        <v>32154</v>
      </c>
      <c r="CE18" s="34">
        <v>9424</v>
      </c>
      <c r="CF18" s="33">
        <v>32632</v>
      </c>
      <c r="CG18" s="34">
        <v>9716</v>
      </c>
      <c r="CH18" s="33">
        <v>33031</v>
      </c>
      <c r="CI18" s="34">
        <v>9952</v>
      </c>
      <c r="CJ18" s="33">
        <v>33145</v>
      </c>
      <c r="CK18" s="34">
        <v>10123</v>
      </c>
      <c r="CL18" s="92" t="s">
        <v>47</v>
      </c>
      <c r="CM18" s="93" t="s">
        <v>47</v>
      </c>
      <c r="CN18" s="33">
        <v>33363</v>
      </c>
      <c r="CO18" s="34">
        <v>10429</v>
      </c>
      <c r="CP18" s="33">
        <v>33565</v>
      </c>
      <c r="CQ18" s="34">
        <v>10586</v>
      </c>
      <c r="CR18" s="33">
        <v>33768</v>
      </c>
      <c r="CS18" s="34">
        <v>10717</v>
      </c>
      <c r="CT18" s="33">
        <v>33873</v>
      </c>
      <c r="CU18" s="34">
        <v>10823</v>
      </c>
      <c r="CV18" s="33">
        <v>34043</v>
      </c>
      <c r="CW18" s="34">
        <v>11014</v>
      </c>
      <c r="CX18" s="33">
        <v>34002</v>
      </c>
      <c r="CY18" s="34">
        <v>11052</v>
      </c>
      <c r="CZ18" s="33">
        <v>34033</v>
      </c>
      <c r="DA18" s="34">
        <v>11192</v>
      </c>
      <c r="DB18" s="33">
        <v>33808</v>
      </c>
      <c r="DC18" s="34">
        <v>11234</v>
      </c>
      <c r="DD18" s="92" t="s">
        <v>47</v>
      </c>
      <c r="DE18" s="93" t="s">
        <v>47</v>
      </c>
      <c r="DF18" s="33">
        <v>33737</v>
      </c>
      <c r="DG18" s="34">
        <v>11277</v>
      </c>
      <c r="DH18" s="33">
        <v>33653</v>
      </c>
      <c r="DI18" s="34">
        <v>11281</v>
      </c>
      <c r="DJ18" s="33">
        <v>33676</v>
      </c>
      <c r="DK18" s="34">
        <v>11298</v>
      </c>
      <c r="DL18" s="33">
        <v>33611</v>
      </c>
      <c r="DM18" s="34">
        <v>11443</v>
      </c>
      <c r="DN18" s="33">
        <v>33445</v>
      </c>
      <c r="DO18" s="34">
        <v>11472</v>
      </c>
      <c r="DP18" s="33">
        <v>33288</v>
      </c>
      <c r="DQ18" s="34">
        <v>11582</v>
      </c>
      <c r="DR18" s="33">
        <v>33196</v>
      </c>
      <c r="DS18" s="34">
        <v>11639</v>
      </c>
      <c r="DT18" s="33">
        <v>32755</v>
      </c>
      <c r="DU18" s="36">
        <v>11699</v>
      </c>
      <c r="DV18" s="92" t="s">
        <v>47</v>
      </c>
      <c r="DW18" s="93" t="s">
        <v>47</v>
      </c>
      <c r="DX18" s="33">
        <v>32642</v>
      </c>
      <c r="DY18" s="36">
        <v>11905</v>
      </c>
      <c r="DZ18" s="35">
        <v>32584</v>
      </c>
      <c r="EA18" s="36">
        <v>12134</v>
      </c>
      <c r="EB18" s="35">
        <v>32494</v>
      </c>
      <c r="EC18" s="36">
        <v>12364</v>
      </c>
      <c r="ED18" s="35">
        <v>32500</v>
      </c>
      <c r="EE18" s="36">
        <v>12633</v>
      </c>
      <c r="EF18" s="92" t="s">
        <v>47</v>
      </c>
    </row>
    <row r="19" spans="1:136" ht="13.5">
      <c r="A19" s="104" t="s">
        <v>48</v>
      </c>
      <c r="B19" s="11">
        <f>SUM(B20:B21)</f>
        <v>27400</v>
      </c>
      <c r="C19" s="11">
        <f aca="true" t="shared" si="4" ref="C19:BN19">SUM(C20:C21)</f>
        <v>31431</v>
      </c>
      <c r="D19" s="11">
        <f t="shared" si="4"/>
        <v>31509</v>
      </c>
      <c r="E19" s="11">
        <f t="shared" si="4"/>
        <v>40733</v>
      </c>
      <c r="F19" s="11">
        <f t="shared" si="4"/>
        <v>33478</v>
      </c>
      <c r="G19" s="11">
        <f t="shared" si="4"/>
        <v>41543</v>
      </c>
      <c r="H19" s="11">
        <f t="shared" si="4"/>
        <v>41852</v>
      </c>
      <c r="I19" s="11">
        <f t="shared" si="4"/>
        <v>40696</v>
      </c>
      <c r="J19" s="19">
        <f t="shared" si="4"/>
        <v>42853</v>
      </c>
      <c r="K19" s="20">
        <f t="shared" si="4"/>
        <v>8615</v>
      </c>
      <c r="L19" s="19">
        <f t="shared" si="4"/>
        <v>43019</v>
      </c>
      <c r="M19" s="20">
        <f t="shared" si="4"/>
        <v>9317</v>
      </c>
      <c r="N19" s="19">
        <f t="shared" si="4"/>
        <v>42930</v>
      </c>
      <c r="O19" s="20">
        <f t="shared" si="4"/>
        <v>9333</v>
      </c>
      <c r="P19" s="19">
        <f t="shared" si="4"/>
        <v>43204</v>
      </c>
      <c r="Q19" s="20">
        <f t="shared" si="4"/>
        <v>9386</v>
      </c>
      <c r="R19" s="104" t="s">
        <v>48</v>
      </c>
      <c r="S19" s="105" t="s">
        <v>48</v>
      </c>
      <c r="T19" s="19">
        <f t="shared" si="4"/>
        <v>42356</v>
      </c>
      <c r="U19" s="20">
        <f t="shared" si="4"/>
        <v>9473</v>
      </c>
      <c r="V19" s="19">
        <f t="shared" si="4"/>
        <v>42431</v>
      </c>
      <c r="W19" s="20">
        <f t="shared" si="4"/>
        <v>9840</v>
      </c>
      <c r="X19" s="19">
        <f t="shared" si="4"/>
        <v>41847</v>
      </c>
      <c r="Y19" s="20">
        <f t="shared" si="4"/>
        <v>9829</v>
      </c>
      <c r="Z19" s="19">
        <f t="shared" si="4"/>
        <v>41968</v>
      </c>
      <c r="AA19" s="20">
        <f t="shared" si="4"/>
        <v>9969</v>
      </c>
      <c r="AB19" s="19">
        <f t="shared" si="4"/>
        <v>42105</v>
      </c>
      <c r="AC19" s="20">
        <f t="shared" si="4"/>
        <v>9934</v>
      </c>
      <c r="AD19" s="19">
        <f t="shared" si="4"/>
        <v>42387</v>
      </c>
      <c r="AE19" s="20">
        <f t="shared" si="4"/>
        <v>10384</v>
      </c>
      <c r="AF19" s="19">
        <f t="shared" si="4"/>
        <v>42679</v>
      </c>
      <c r="AG19" s="20">
        <f t="shared" si="4"/>
        <v>10968</v>
      </c>
      <c r="AH19" s="19">
        <f t="shared" si="4"/>
        <v>42338</v>
      </c>
      <c r="AI19" s="20">
        <f t="shared" si="4"/>
        <v>10404</v>
      </c>
      <c r="AJ19" s="104" t="s">
        <v>48</v>
      </c>
      <c r="AK19" s="105" t="s">
        <v>48</v>
      </c>
      <c r="AL19" s="19">
        <f t="shared" si="4"/>
        <v>42322</v>
      </c>
      <c r="AM19" s="20">
        <f t="shared" si="4"/>
        <v>10391</v>
      </c>
      <c r="AN19" s="19">
        <f t="shared" si="4"/>
        <v>42790</v>
      </c>
      <c r="AO19" s="20">
        <f t="shared" si="4"/>
        <v>10654</v>
      </c>
      <c r="AP19" s="19">
        <f t="shared" si="4"/>
        <v>43035</v>
      </c>
      <c r="AQ19" s="20">
        <f t="shared" si="4"/>
        <v>10790</v>
      </c>
      <c r="AR19" s="19">
        <f t="shared" si="4"/>
        <v>43186</v>
      </c>
      <c r="AS19" s="20">
        <f t="shared" si="4"/>
        <v>10895</v>
      </c>
      <c r="AT19" s="19">
        <f t="shared" si="4"/>
        <v>43096</v>
      </c>
      <c r="AU19" s="20">
        <f t="shared" si="4"/>
        <v>12293</v>
      </c>
      <c r="AV19" s="19">
        <f t="shared" si="4"/>
        <v>43202</v>
      </c>
      <c r="AW19" s="20">
        <f t="shared" si="4"/>
        <v>12300</v>
      </c>
      <c r="AX19" s="19">
        <f t="shared" si="4"/>
        <v>43275</v>
      </c>
      <c r="AY19" s="20">
        <f t="shared" si="4"/>
        <v>12234</v>
      </c>
      <c r="AZ19" s="19">
        <f t="shared" si="4"/>
        <v>43492</v>
      </c>
      <c r="BA19" s="20">
        <f t="shared" si="4"/>
        <v>12291</v>
      </c>
      <c r="BB19" s="104" t="s">
        <v>48</v>
      </c>
      <c r="BC19" s="105" t="s">
        <v>48</v>
      </c>
      <c r="BD19" s="19">
        <f t="shared" si="4"/>
        <v>43489</v>
      </c>
      <c r="BE19" s="20">
        <f t="shared" si="4"/>
        <v>12313</v>
      </c>
      <c r="BF19" s="19">
        <f t="shared" si="4"/>
        <v>43588</v>
      </c>
      <c r="BG19" s="20">
        <f t="shared" si="4"/>
        <v>12199</v>
      </c>
      <c r="BH19" s="19">
        <f t="shared" si="4"/>
        <v>43582</v>
      </c>
      <c r="BI19" s="20">
        <f t="shared" si="4"/>
        <v>12202</v>
      </c>
      <c r="BJ19" s="19">
        <f t="shared" si="4"/>
        <v>43631</v>
      </c>
      <c r="BK19" s="20">
        <f t="shared" si="4"/>
        <v>12258</v>
      </c>
      <c r="BL19" s="19">
        <f t="shared" si="4"/>
        <v>43617</v>
      </c>
      <c r="BM19" s="20">
        <f t="shared" si="4"/>
        <v>12329</v>
      </c>
      <c r="BN19" s="19">
        <f t="shared" si="4"/>
        <v>43512</v>
      </c>
      <c r="BO19" s="20">
        <f aca="true" t="shared" si="5" ref="BO19:CY19">SUM(BO20:BO21)</f>
        <v>12353</v>
      </c>
      <c r="BP19" s="19">
        <f t="shared" si="5"/>
        <v>43754</v>
      </c>
      <c r="BQ19" s="20">
        <f t="shared" si="5"/>
        <v>12524</v>
      </c>
      <c r="BR19" s="19">
        <f t="shared" si="5"/>
        <v>43580</v>
      </c>
      <c r="BS19" s="20">
        <f t="shared" si="5"/>
        <v>12565</v>
      </c>
      <c r="BT19" s="104" t="s">
        <v>48</v>
      </c>
      <c r="BU19" s="105" t="s">
        <v>48</v>
      </c>
      <c r="BV19" s="111">
        <f t="shared" si="5"/>
        <v>43588</v>
      </c>
      <c r="BW19" s="112">
        <f t="shared" si="5"/>
        <v>12703</v>
      </c>
      <c r="BX19" s="19">
        <f t="shared" si="5"/>
        <v>43619</v>
      </c>
      <c r="BY19" s="20">
        <f t="shared" si="5"/>
        <v>12852</v>
      </c>
      <c r="BZ19" s="19">
        <f t="shared" si="5"/>
        <v>43569</v>
      </c>
      <c r="CA19" s="20">
        <f t="shared" si="5"/>
        <v>12954</v>
      </c>
      <c r="CB19" s="19">
        <f t="shared" si="5"/>
        <v>43439</v>
      </c>
      <c r="CC19" s="20">
        <f t="shared" si="5"/>
        <v>13061</v>
      </c>
      <c r="CD19" s="19">
        <f t="shared" si="5"/>
        <v>43404</v>
      </c>
      <c r="CE19" s="20">
        <f t="shared" si="5"/>
        <v>13193</v>
      </c>
      <c r="CF19" s="19">
        <f t="shared" si="5"/>
        <v>43416</v>
      </c>
      <c r="CG19" s="20">
        <f t="shared" si="5"/>
        <v>13393</v>
      </c>
      <c r="CH19" s="19">
        <f t="shared" si="5"/>
        <v>43253</v>
      </c>
      <c r="CI19" s="20">
        <f t="shared" si="5"/>
        <v>13526</v>
      </c>
      <c r="CJ19" s="19">
        <f t="shared" si="5"/>
        <v>43264</v>
      </c>
      <c r="CK19" s="20">
        <f t="shared" si="5"/>
        <v>13701</v>
      </c>
      <c r="CL19" s="104" t="s">
        <v>48</v>
      </c>
      <c r="CM19" s="105" t="s">
        <v>48</v>
      </c>
      <c r="CN19" s="19">
        <f>SUM(CN20:CN21)</f>
        <v>43084</v>
      </c>
      <c r="CO19" s="20">
        <f>SUM(CO20:CO21)</f>
        <v>13782</v>
      </c>
      <c r="CP19" s="29">
        <f t="shared" si="5"/>
        <v>43068</v>
      </c>
      <c r="CQ19" s="30">
        <f t="shared" si="5"/>
        <v>13955</v>
      </c>
      <c r="CR19" s="29">
        <f t="shared" si="5"/>
        <v>42875</v>
      </c>
      <c r="CS19" s="30">
        <f t="shared" si="5"/>
        <v>13975</v>
      </c>
      <c r="CT19" s="19">
        <f t="shared" si="5"/>
        <v>42612</v>
      </c>
      <c r="CU19" s="20">
        <f t="shared" si="5"/>
        <v>14040</v>
      </c>
      <c r="CV19" s="29">
        <f t="shared" si="5"/>
        <v>42610</v>
      </c>
      <c r="CW19" s="30">
        <f t="shared" si="5"/>
        <v>14181</v>
      </c>
      <c r="CX19" s="29">
        <f t="shared" si="5"/>
        <v>42694</v>
      </c>
      <c r="CY19" s="30">
        <f t="shared" si="5"/>
        <v>14320</v>
      </c>
      <c r="CZ19" s="29">
        <v>42659</v>
      </c>
      <c r="DA19" s="30">
        <v>14531</v>
      </c>
      <c r="DB19" s="29">
        <v>42568</v>
      </c>
      <c r="DC19" s="30">
        <v>14719</v>
      </c>
      <c r="DD19" s="104" t="s">
        <v>48</v>
      </c>
      <c r="DE19" s="105" t="s">
        <v>48</v>
      </c>
      <c r="DF19" s="29">
        <v>42568</v>
      </c>
      <c r="DG19" s="30">
        <v>14883</v>
      </c>
      <c r="DH19" s="29">
        <v>42175</v>
      </c>
      <c r="DI19" s="30">
        <v>14822</v>
      </c>
      <c r="DJ19" s="29">
        <v>41852</v>
      </c>
      <c r="DK19" s="30">
        <v>14628</v>
      </c>
      <c r="DL19" s="29">
        <v>41728</v>
      </c>
      <c r="DM19" s="30">
        <v>14739</v>
      </c>
      <c r="DN19" s="29">
        <v>41677</v>
      </c>
      <c r="DO19" s="30">
        <v>14866</v>
      </c>
      <c r="DP19" s="29">
        <v>41462</v>
      </c>
      <c r="DQ19" s="30">
        <v>14934</v>
      </c>
      <c r="DR19" s="29">
        <v>41200</v>
      </c>
      <c r="DS19" s="30">
        <v>14994</v>
      </c>
      <c r="DT19" s="19">
        <v>40991</v>
      </c>
      <c r="DU19" s="30">
        <v>14793</v>
      </c>
      <c r="DV19" s="104" t="s">
        <v>48</v>
      </c>
      <c r="DW19" s="105" t="s">
        <v>48</v>
      </c>
      <c r="DX19" s="19">
        <v>40823</v>
      </c>
      <c r="DY19" s="30">
        <v>14918</v>
      </c>
      <c r="DZ19" s="138">
        <v>40749</v>
      </c>
      <c r="EA19" s="30">
        <v>15118</v>
      </c>
      <c r="EB19" s="138">
        <v>40474</v>
      </c>
      <c r="EC19" s="30">
        <v>15214</v>
      </c>
      <c r="ED19" s="138">
        <v>40231</v>
      </c>
      <c r="EE19" s="30">
        <v>15375</v>
      </c>
      <c r="EF19" s="104" t="s">
        <v>48</v>
      </c>
    </row>
    <row r="20" spans="1:136" ht="13.5">
      <c r="A20" s="104" t="s">
        <v>124</v>
      </c>
      <c r="B20" s="12">
        <v>22238</v>
      </c>
      <c r="C20" s="12">
        <v>22693</v>
      </c>
      <c r="D20" s="12">
        <v>23748</v>
      </c>
      <c r="E20" s="12">
        <v>23685</v>
      </c>
      <c r="F20" s="12">
        <v>23429</v>
      </c>
      <c r="G20" s="12">
        <v>31845</v>
      </c>
      <c r="H20" s="15">
        <v>32329</v>
      </c>
      <c r="I20" s="12">
        <v>31216</v>
      </c>
      <c r="J20" s="13">
        <v>31968</v>
      </c>
      <c r="K20" s="14">
        <v>6588</v>
      </c>
      <c r="L20" s="13">
        <v>32821</v>
      </c>
      <c r="M20" s="17">
        <v>7180</v>
      </c>
      <c r="N20" s="13">
        <v>33265</v>
      </c>
      <c r="O20" s="14">
        <v>7245</v>
      </c>
      <c r="P20" s="13">
        <v>33663</v>
      </c>
      <c r="Q20" s="14">
        <v>7320</v>
      </c>
      <c r="R20" s="104" t="s">
        <v>124</v>
      </c>
      <c r="S20" s="105" t="s">
        <v>124</v>
      </c>
      <c r="T20" s="13">
        <v>33750</v>
      </c>
      <c r="U20" s="14">
        <v>7456</v>
      </c>
      <c r="V20" s="13">
        <v>33929</v>
      </c>
      <c r="W20" s="14">
        <v>7663</v>
      </c>
      <c r="X20" s="13">
        <v>33438</v>
      </c>
      <c r="Y20" s="14">
        <v>7721</v>
      </c>
      <c r="Z20" s="13">
        <v>33671</v>
      </c>
      <c r="AA20" s="14">
        <v>7850</v>
      </c>
      <c r="AB20" s="13">
        <v>33998</v>
      </c>
      <c r="AC20" s="14">
        <v>7836</v>
      </c>
      <c r="AD20" s="13">
        <v>34385</v>
      </c>
      <c r="AE20" s="17">
        <v>8310</v>
      </c>
      <c r="AF20" s="13">
        <v>34766</v>
      </c>
      <c r="AG20" s="14">
        <v>8853</v>
      </c>
      <c r="AH20" s="13">
        <v>34451</v>
      </c>
      <c r="AI20" s="14">
        <v>8307</v>
      </c>
      <c r="AJ20" s="104" t="s">
        <v>124</v>
      </c>
      <c r="AK20" s="105" t="s">
        <v>124</v>
      </c>
      <c r="AL20" s="13">
        <v>34503</v>
      </c>
      <c r="AM20" s="14">
        <v>8295</v>
      </c>
      <c r="AN20" s="13">
        <v>35049</v>
      </c>
      <c r="AO20" s="14">
        <v>8557</v>
      </c>
      <c r="AP20" s="13">
        <v>35330</v>
      </c>
      <c r="AQ20" s="14">
        <v>8680</v>
      </c>
      <c r="AR20" s="13">
        <v>35534</v>
      </c>
      <c r="AS20" s="14">
        <v>8798</v>
      </c>
      <c r="AT20" s="13">
        <v>35443</v>
      </c>
      <c r="AU20" s="14">
        <v>9834</v>
      </c>
      <c r="AV20" s="13">
        <v>35566</v>
      </c>
      <c r="AW20" s="17">
        <v>9848</v>
      </c>
      <c r="AX20" s="13">
        <v>35624</v>
      </c>
      <c r="AY20" s="14">
        <v>9775</v>
      </c>
      <c r="AZ20" s="13">
        <v>35850</v>
      </c>
      <c r="BA20" s="14">
        <v>9796</v>
      </c>
      <c r="BB20" s="104" t="s">
        <v>124</v>
      </c>
      <c r="BC20" s="105" t="s">
        <v>124</v>
      </c>
      <c r="BD20" s="13">
        <v>35912</v>
      </c>
      <c r="BE20" s="14">
        <v>9825</v>
      </c>
      <c r="BF20" s="13">
        <v>36135</v>
      </c>
      <c r="BG20" s="14">
        <v>9810</v>
      </c>
      <c r="BH20" s="13">
        <v>36186</v>
      </c>
      <c r="BI20" s="14">
        <v>9826</v>
      </c>
      <c r="BJ20" s="13">
        <v>36213</v>
      </c>
      <c r="BK20" s="14">
        <v>9849</v>
      </c>
      <c r="BL20" s="13">
        <v>36220</v>
      </c>
      <c r="BM20" s="14">
        <v>9927</v>
      </c>
      <c r="BN20" s="13">
        <v>36141</v>
      </c>
      <c r="BO20" s="17">
        <v>9947</v>
      </c>
      <c r="BP20" s="13">
        <v>36493</v>
      </c>
      <c r="BQ20" s="14">
        <v>10151</v>
      </c>
      <c r="BR20" s="13">
        <v>36382</v>
      </c>
      <c r="BS20" s="14">
        <v>10204</v>
      </c>
      <c r="BT20" s="104" t="s">
        <v>124</v>
      </c>
      <c r="BU20" s="105" t="s">
        <v>124</v>
      </c>
      <c r="BV20" s="106">
        <v>36412</v>
      </c>
      <c r="BW20" s="107">
        <v>10361</v>
      </c>
      <c r="BX20" s="13">
        <v>36487</v>
      </c>
      <c r="BY20" s="14">
        <v>10511</v>
      </c>
      <c r="BZ20" s="13">
        <v>36455</v>
      </c>
      <c r="CA20" s="14">
        <v>10583</v>
      </c>
      <c r="CB20" s="13">
        <v>36414</v>
      </c>
      <c r="CC20" s="14">
        <v>10688</v>
      </c>
      <c r="CD20" s="13">
        <v>36486</v>
      </c>
      <c r="CE20" s="14">
        <v>10822</v>
      </c>
      <c r="CF20" s="13">
        <v>36533</v>
      </c>
      <c r="CG20" s="14">
        <v>11003</v>
      </c>
      <c r="CH20" s="13">
        <v>36409</v>
      </c>
      <c r="CI20" s="14">
        <v>11126</v>
      </c>
      <c r="CJ20" s="13">
        <v>36545</v>
      </c>
      <c r="CK20" s="14">
        <v>11310</v>
      </c>
      <c r="CL20" s="104" t="s">
        <v>124</v>
      </c>
      <c r="CM20" s="105" t="s">
        <v>124</v>
      </c>
      <c r="CN20" s="13">
        <v>36531</v>
      </c>
      <c r="CO20" s="14">
        <v>11490</v>
      </c>
      <c r="CP20" s="13">
        <v>36618</v>
      </c>
      <c r="CQ20" s="14">
        <v>11675</v>
      </c>
      <c r="CR20" s="13">
        <v>36531</v>
      </c>
      <c r="CS20" s="14">
        <v>11699</v>
      </c>
      <c r="CT20" s="13">
        <v>36387</v>
      </c>
      <c r="CU20" s="14">
        <v>11755</v>
      </c>
      <c r="CV20" s="13">
        <v>36468</v>
      </c>
      <c r="CW20" s="14">
        <v>11920</v>
      </c>
      <c r="CX20" s="13">
        <v>36543</v>
      </c>
      <c r="CY20" s="14">
        <v>12092</v>
      </c>
      <c r="CZ20" s="19" t="s">
        <v>115</v>
      </c>
      <c r="DA20" s="20" t="s">
        <v>115</v>
      </c>
      <c r="DB20" s="19" t="s">
        <v>115</v>
      </c>
      <c r="DC20" s="20" t="s">
        <v>115</v>
      </c>
      <c r="DD20" s="104" t="s">
        <v>124</v>
      </c>
      <c r="DE20" s="105" t="s">
        <v>124</v>
      </c>
      <c r="DF20" s="19" t="s">
        <v>115</v>
      </c>
      <c r="DG20" s="20" t="s">
        <v>115</v>
      </c>
      <c r="DH20" s="19" t="s">
        <v>115</v>
      </c>
      <c r="DI20" s="20" t="s">
        <v>115</v>
      </c>
      <c r="DJ20" s="19" t="s">
        <v>115</v>
      </c>
      <c r="DK20" s="20" t="s">
        <v>115</v>
      </c>
      <c r="DL20" s="19" t="s">
        <v>115</v>
      </c>
      <c r="DM20" s="20" t="s">
        <v>115</v>
      </c>
      <c r="DN20" s="19" t="s">
        <v>115</v>
      </c>
      <c r="DO20" s="20" t="s">
        <v>115</v>
      </c>
      <c r="DP20" s="19" t="s">
        <v>115</v>
      </c>
      <c r="DQ20" s="20" t="s">
        <v>115</v>
      </c>
      <c r="DR20" s="19" t="s">
        <v>115</v>
      </c>
      <c r="DS20" s="20" t="s">
        <v>115</v>
      </c>
      <c r="DT20" s="19" t="s">
        <v>266</v>
      </c>
      <c r="DU20" s="30" t="s">
        <v>266</v>
      </c>
      <c r="DV20" s="104" t="s">
        <v>124</v>
      </c>
      <c r="DW20" s="105" t="s">
        <v>124</v>
      </c>
      <c r="DX20" s="19" t="s">
        <v>266</v>
      </c>
      <c r="DY20" s="30" t="s">
        <v>266</v>
      </c>
      <c r="DZ20" s="138" t="s">
        <v>266</v>
      </c>
      <c r="EA20" s="30" t="s">
        <v>266</v>
      </c>
      <c r="EB20" s="138" t="s">
        <v>266</v>
      </c>
      <c r="EC20" s="30" t="s">
        <v>266</v>
      </c>
      <c r="ED20" s="138" t="s">
        <v>266</v>
      </c>
      <c r="EE20" s="30" t="s">
        <v>266</v>
      </c>
      <c r="EF20" s="104" t="s">
        <v>124</v>
      </c>
    </row>
    <row r="21" spans="1:136" ht="13.5">
      <c r="A21" s="91" t="s">
        <v>125</v>
      </c>
      <c r="B21" s="21">
        <v>5162</v>
      </c>
      <c r="C21" s="21">
        <v>8738</v>
      </c>
      <c r="D21" s="21">
        <v>7761</v>
      </c>
      <c r="E21" s="21">
        <v>17048</v>
      </c>
      <c r="F21" s="21">
        <v>10049</v>
      </c>
      <c r="G21" s="21">
        <v>9698</v>
      </c>
      <c r="H21" s="21">
        <v>9523</v>
      </c>
      <c r="I21" s="21">
        <v>9480</v>
      </c>
      <c r="J21" s="23">
        <v>10885</v>
      </c>
      <c r="K21" s="24">
        <v>2027</v>
      </c>
      <c r="L21" s="23">
        <v>10198</v>
      </c>
      <c r="M21" s="25">
        <v>2137</v>
      </c>
      <c r="N21" s="23">
        <v>9665</v>
      </c>
      <c r="O21" s="24">
        <v>2088</v>
      </c>
      <c r="P21" s="23">
        <v>9541</v>
      </c>
      <c r="Q21" s="24">
        <v>2066</v>
      </c>
      <c r="R21" s="91" t="s">
        <v>125</v>
      </c>
      <c r="S21" s="94" t="s">
        <v>125</v>
      </c>
      <c r="T21" s="23">
        <v>8606</v>
      </c>
      <c r="U21" s="24">
        <v>2017</v>
      </c>
      <c r="V21" s="23">
        <v>8502</v>
      </c>
      <c r="W21" s="24">
        <v>2177</v>
      </c>
      <c r="X21" s="23">
        <v>8409</v>
      </c>
      <c r="Y21" s="24">
        <v>2108</v>
      </c>
      <c r="Z21" s="23">
        <v>8297</v>
      </c>
      <c r="AA21" s="24">
        <v>2119</v>
      </c>
      <c r="AB21" s="23">
        <v>8107</v>
      </c>
      <c r="AC21" s="24">
        <v>2098</v>
      </c>
      <c r="AD21" s="23">
        <v>8002</v>
      </c>
      <c r="AE21" s="25">
        <v>2074</v>
      </c>
      <c r="AF21" s="23">
        <v>7913</v>
      </c>
      <c r="AG21" s="24">
        <v>2115</v>
      </c>
      <c r="AH21" s="23">
        <v>7887</v>
      </c>
      <c r="AI21" s="24">
        <v>2097</v>
      </c>
      <c r="AJ21" s="91" t="s">
        <v>125</v>
      </c>
      <c r="AK21" s="94" t="s">
        <v>125</v>
      </c>
      <c r="AL21" s="23">
        <v>7819</v>
      </c>
      <c r="AM21" s="24">
        <v>2096</v>
      </c>
      <c r="AN21" s="23">
        <v>7741</v>
      </c>
      <c r="AO21" s="24">
        <v>2097</v>
      </c>
      <c r="AP21" s="23">
        <v>7705</v>
      </c>
      <c r="AQ21" s="24">
        <v>2110</v>
      </c>
      <c r="AR21" s="23">
        <v>7652</v>
      </c>
      <c r="AS21" s="24">
        <v>2097</v>
      </c>
      <c r="AT21" s="23">
        <v>7653</v>
      </c>
      <c r="AU21" s="26">
        <v>2459</v>
      </c>
      <c r="AV21" s="23">
        <v>7636</v>
      </c>
      <c r="AW21" s="25">
        <v>2452</v>
      </c>
      <c r="AX21" s="23">
        <v>7651</v>
      </c>
      <c r="AY21" s="24">
        <v>2459</v>
      </c>
      <c r="AZ21" s="23">
        <v>7642</v>
      </c>
      <c r="BA21" s="24">
        <v>2495</v>
      </c>
      <c r="BB21" s="91" t="s">
        <v>125</v>
      </c>
      <c r="BC21" s="94" t="s">
        <v>125</v>
      </c>
      <c r="BD21" s="23">
        <v>7577</v>
      </c>
      <c r="BE21" s="24">
        <v>2488</v>
      </c>
      <c r="BF21" s="23">
        <v>7453</v>
      </c>
      <c r="BG21" s="24">
        <v>2389</v>
      </c>
      <c r="BH21" s="23">
        <v>7396</v>
      </c>
      <c r="BI21" s="24">
        <v>2376</v>
      </c>
      <c r="BJ21" s="23">
        <v>7418</v>
      </c>
      <c r="BK21" s="24">
        <v>2409</v>
      </c>
      <c r="BL21" s="23">
        <v>7397</v>
      </c>
      <c r="BM21" s="24">
        <v>2402</v>
      </c>
      <c r="BN21" s="23">
        <v>7371</v>
      </c>
      <c r="BO21" s="25">
        <v>2406</v>
      </c>
      <c r="BP21" s="23">
        <v>7261</v>
      </c>
      <c r="BQ21" s="24">
        <v>2373</v>
      </c>
      <c r="BR21" s="23">
        <v>7198</v>
      </c>
      <c r="BS21" s="24">
        <v>2361</v>
      </c>
      <c r="BT21" s="91" t="s">
        <v>125</v>
      </c>
      <c r="BU21" s="94" t="s">
        <v>125</v>
      </c>
      <c r="BV21" s="109">
        <v>7176</v>
      </c>
      <c r="BW21" s="110">
        <v>2342</v>
      </c>
      <c r="BX21" s="23">
        <v>7132</v>
      </c>
      <c r="BY21" s="24">
        <v>2341</v>
      </c>
      <c r="BZ21" s="23">
        <v>7114</v>
      </c>
      <c r="CA21" s="24">
        <v>2371</v>
      </c>
      <c r="CB21" s="23">
        <v>7025</v>
      </c>
      <c r="CC21" s="24">
        <v>2373</v>
      </c>
      <c r="CD21" s="23">
        <v>6918</v>
      </c>
      <c r="CE21" s="24">
        <v>2371</v>
      </c>
      <c r="CF21" s="23">
        <v>6883</v>
      </c>
      <c r="CG21" s="24">
        <v>2390</v>
      </c>
      <c r="CH21" s="23">
        <v>6844</v>
      </c>
      <c r="CI21" s="24">
        <v>2400</v>
      </c>
      <c r="CJ21" s="23">
        <v>6719</v>
      </c>
      <c r="CK21" s="24">
        <v>2391</v>
      </c>
      <c r="CL21" s="91" t="s">
        <v>125</v>
      </c>
      <c r="CM21" s="94" t="s">
        <v>125</v>
      </c>
      <c r="CN21" s="23">
        <v>6553</v>
      </c>
      <c r="CO21" s="24">
        <v>2292</v>
      </c>
      <c r="CP21" s="23">
        <v>6450</v>
      </c>
      <c r="CQ21" s="24">
        <v>2280</v>
      </c>
      <c r="CR21" s="23">
        <v>6344</v>
      </c>
      <c r="CS21" s="24">
        <v>2276</v>
      </c>
      <c r="CT21" s="23">
        <v>6225</v>
      </c>
      <c r="CU21" s="24">
        <v>2285</v>
      </c>
      <c r="CV21" s="23">
        <v>6142</v>
      </c>
      <c r="CW21" s="24">
        <v>2261</v>
      </c>
      <c r="CX21" s="23">
        <v>6151</v>
      </c>
      <c r="CY21" s="24">
        <v>2228</v>
      </c>
      <c r="CZ21" s="27" t="s">
        <v>115</v>
      </c>
      <c r="DA21" s="28" t="s">
        <v>115</v>
      </c>
      <c r="DB21" s="27" t="s">
        <v>115</v>
      </c>
      <c r="DC21" s="28" t="s">
        <v>115</v>
      </c>
      <c r="DD21" s="91" t="s">
        <v>125</v>
      </c>
      <c r="DE21" s="94" t="s">
        <v>125</v>
      </c>
      <c r="DF21" s="27" t="s">
        <v>115</v>
      </c>
      <c r="DG21" s="28" t="s">
        <v>115</v>
      </c>
      <c r="DH21" s="27" t="s">
        <v>115</v>
      </c>
      <c r="DI21" s="28" t="s">
        <v>115</v>
      </c>
      <c r="DJ21" s="27" t="s">
        <v>115</v>
      </c>
      <c r="DK21" s="28" t="s">
        <v>115</v>
      </c>
      <c r="DL21" s="27" t="s">
        <v>115</v>
      </c>
      <c r="DM21" s="28" t="s">
        <v>115</v>
      </c>
      <c r="DN21" s="27" t="s">
        <v>115</v>
      </c>
      <c r="DO21" s="28" t="s">
        <v>115</v>
      </c>
      <c r="DP21" s="27" t="s">
        <v>115</v>
      </c>
      <c r="DQ21" s="28" t="s">
        <v>115</v>
      </c>
      <c r="DR21" s="27" t="s">
        <v>115</v>
      </c>
      <c r="DS21" s="28" t="s">
        <v>115</v>
      </c>
      <c r="DT21" s="27" t="s">
        <v>266</v>
      </c>
      <c r="DU21" s="136" t="s">
        <v>266</v>
      </c>
      <c r="DV21" s="91" t="s">
        <v>125</v>
      </c>
      <c r="DW21" s="94" t="s">
        <v>125</v>
      </c>
      <c r="DX21" s="27" t="s">
        <v>266</v>
      </c>
      <c r="DY21" s="136" t="s">
        <v>266</v>
      </c>
      <c r="DZ21" s="139" t="s">
        <v>266</v>
      </c>
      <c r="EA21" s="136" t="s">
        <v>266</v>
      </c>
      <c r="EB21" s="139" t="s">
        <v>266</v>
      </c>
      <c r="EC21" s="136" t="s">
        <v>266</v>
      </c>
      <c r="ED21" s="139" t="s">
        <v>266</v>
      </c>
      <c r="EE21" s="136" t="s">
        <v>266</v>
      </c>
      <c r="EF21" s="91" t="s">
        <v>125</v>
      </c>
    </row>
    <row r="22" spans="1:136" ht="13.5">
      <c r="A22" s="104" t="s">
        <v>49</v>
      </c>
      <c r="B22" s="11">
        <f>SUM(B23:B24)</f>
        <v>38516</v>
      </c>
      <c r="C22" s="11">
        <f>SUM(C23:C24)</f>
        <v>40172</v>
      </c>
      <c r="D22" s="11">
        <f aca="true" t="shared" si="6" ref="D22:BO22">SUM(D23:D24)</f>
        <v>39810</v>
      </c>
      <c r="E22" s="11">
        <f t="shared" si="6"/>
        <v>38290</v>
      </c>
      <c r="F22" s="11">
        <f t="shared" si="6"/>
        <v>37896</v>
      </c>
      <c r="G22" s="11">
        <f t="shared" si="6"/>
        <v>45069</v>
      </c>
      <c r="H22" s="11">
        <f t="shared" si="6"/>
        <v>46026</v>
      </c>
      <c r="I22" s="11">
        <f t="shared" si="6"/>
        <v>45573</v>
      </c>
      <c r="J22" s="19">
        <f t="shared" si="6"/>
        <v>44306</v>
      </c>
      <c r="K22" s="20">
        <f t="shared" si="6"/>
        <v>8723</v>
      </c>
      <c r="L22" s="19">
        <f t="shared" si="6"/>
        <v>42540</v>
      </c>
      <c r="M22" s="20">
        <f t="shared" si="6"/>
        <v>8913</v>
      </c>
      <c r="N22" s="19">
        <f t="shared" si="6"/>
        <v>41842</v>
      </c>
      <c r="O22" s="20">
        <f t="shared" si="6"/>
        <v>8998</v>
      </c>
      <c r="P22" s="19">
        <f t="shared" si="6"/>
        <v>41863</v>
      </c>
      <c r="Q22" s="20">
        <f t="shared" si="6"/>
        <v>9084</v>
      </c>
      <c r="R22" s="104" t="s">
        <v>49</v>
      </c>
      <c r="S22" s="105" t="s">
        <v>49</v>
      </c>
      <c r="T22" s="19">
        <f t="shared" si="6"/>
        <v>41674</v>
      </c>
      <c r="U22" s="20">
        <f t="shared" si="6"/>
        <v>9126</v>
      </c>
      <c r="V22" s="19">
        <f t="shared" si="6"/>
        <v>41463</v>
      </c>
      <c r="W22" s="20">
        <f t="shared" si="6"/>
        <v>9161</v>
      </c>
      <c r="X22" s="19">
        <f t="shared" si="6"/>
        <v>41403</v>
      </c>
      <c r="Y22" s="20">
        <f t="shared" si="6"/>
        <v>9181</v>
      </c>
      <c r="Z22" s="19">
        <f t="shared" si="6"/>
        <v>41386</v>
      </c>
      <c r="AA22" s="20">
        <f t="shared" si="6"/>
        <v>9265</v>
      </c>
      <c r="AB22" s="19">
        <f t="shared" si="6"/>
        <v>41221</v>
      </c>
      <c r="AC22" s="20">
        <f t="shared" si="6"/>
        <v>9350</v>
      </c>
      <c r="AD22" s="19">
        <f t="shared" si="6"/>
        <v>41345</v>
      </c>
      <c r="AE22" s="20">
        <f t="shared" si="6"/>
        <v>9436</v>
      </c>
      <c r="AF22" s="19">
        <f t="shared" si="6"/>
        <v>41441</v>
      </c>
      <c r="AG22" s="20">
        <f t="shared" si="6"/>
        <v>9481</v>
      </c>
      <c r="AH22" s="19">
        <f t="shared" si="6"/>
        <v>41805</v>
      </c>
      <c r="AI22" s="20">
        <f t="shared" si="6"/>
        <v>9615</v>
      </c>
      <c r="AJ22" s="104" t="s">
        <v>49</v>
      </c>
      <c r="AK22" s="105" t="s">
        <v>49</v>
      </c>
      <c r="AL22" s="19">
        <f t="shared" si="6"/>
        <v>42238</v>
      </c>
      <c r="AM22" s="20">
        <f t="shared" si="6"/>
        <v>9715</v>
      </c>
      <c r="AN22" s="19">
        <f t="shared" si="6"/>
        <v>42597</v>
      </c>
      <c r="AO22" s="20">
        <f t="shared" si="6"/>
        <v>9848</v>
      </c>
      <c r="AP22" s="19">
        <f t="shared" si="6"/>
        <v>42803</v>
      </c>
      <c r="AQ22" s="20">
        <f t="shared" si="6"/>
        <v>9931</v>
      </c>
      <c r="AR22" s="19">
        <f t="shared" si="6"/>
        <v>43171</v>
      </c>
      <c r="AS22" s="20">
        <f t="shared" si="6"/>
        <v>10022</v>
      </c>
      <c r="AT22" s="19">
        <f t="shared" si="6"/>
        <v>43530</v>
      </c>
      <c r="AU22" s="20">
        <f t="shared" si="6"/>
        <v>10200</v>
      </c>
      <c r="AV22" s="19">
        <f t="shared" si="6"/>
        <v>43713</v>
      </c>
      <c r="AW22" s="20">
        <f t="shared" si="6"/>
        <v>10258</v>
      </c>
      <c r="AX22" s="19">
        <f t="shared" si="6"/>
        <v>43861</v>
      </c>
      <c r="AY22" s="20">
        <f t="shared" si="6"/>
        <v>10311</v>
      </c>
      <c r="AZ22" s="19">
        <f t="shared" si="6"/>
        <v>43992</v>
      </c>
      <c r="BA22" s="20">
        <f t="shared" si="6"/>
        <v>10357</v>
      </c>
      <c r="BB22" s="104" t="s">
        <v>49</v>
      </c>
      <c r="BC22" s="105" t="s">
        <v>49</v>
      </c>
      <c r="BD22" s="19">
        <f t="shared" si="6"/>
        <v>44182</v>
      </c>
      <c r="BE22" s="20">
        <f t="shared" si="6"/>
        <v>10422</v>
      </c>
      <c r="BF22" s="19">
        <f t="shared" si="6"/>
        <v>44150</v>
      </c>
      <c r="BG22" s="20">
        <f t="shared" si="6"/>
        <v>10459</v>
      </c>
      <c r="BH22" s="19">
        <f t="shared" si="6"/>
        <v>44254</v>
      </c>
      <c r="BI22" s="20">
        <f t="shared" si="6"/>
        <v>10516</v>
      </c>
      <c r="BJ22" s="19">
        <f t="shared" si="6"/>
        <v>44248</v>
      </c>
      <c r="BK22" s="20">
        <f t="shared" si="6"/>
        <v>10550</v>
      </c>
      <c r="BL22" s="19">
        <f t="shared" si="6"/>
        <v>44253</v>
      </c>
      <c r="BM22" s="20">
        <f t="shared" si="6"/>
        <v>10601</v>
      </c>
      <c r="BN22" s="19">
        <f t="shared" si="6"/>
        <v>44443</v>
      </c>
      <c r="BO22" s="20">
        <f t="shared" si="6"/>
        <v>10743</v>
      </c>
      <c r="BP22" s="19">
        <f aca="true" t="shared" si="7" ref="BP22:CY22">SUM(BP23:BP24)</f>
        <v>44521</v>
      </c>
      <c r="BQ22" s="20">
        <f t="shared" si="7"/>
        <v>10869</v>
      </c>
      <c r="BR22" s="19">
        <f t="shared" si="7"/>
        <v>44810</v>
      </c>
      <c r="BS22" s="20">
        <f t="shared" si="7"/>
        <v>11077</v>
      </c>
      <c r="BT22" s="104" t="s">
        <v>49</v>
      </c>
      <c r="BU22" s="105" t="s">
        <v>49</v>
      </c>
      <c r="BV22" s="111">
        <f t="shared" si="7"/>
        <v>44898</v>
      </c>
      <c r="BW22" s="112">
        <f t="shared" si="7"/>
        <v>11172</v>
      </c>
      <c r="BX22" s="19">
        <f t="shared" si="7"/>
        <v>45120</v>
      </c>
      <c r="BY22" s="20">
        <f t="shared" si="7"/>
        <v>11366</v>
      </c>
      <c r="BZ22" s="19">
        <f t="shared" si="7"/>
        <v>45597</v>
      </c>
      <c r="CA22" s="20">
        <f t="shared" si="7"/>
        <v>11640</v>
      </c>
      <c r="CB22" s="19">
        <f t="shared" si="7"/>
        <v>45918</v>
      </c>
      <c r="CC22" s="20">
        <f t="shared" si="7"/>
        <v>12060</v>
      </c>
      <c r="CD22" s="19">
        <f t="shared" si="7"/>
        <v>46512</v>
      </c>
      <c r="CE22" s="20">
        <f t="shared" si="7"/>
        <v>12384</v>
      </c>
      <c r="CF22" s="19">
        <f t="shared" si="7"/>
        <v>47264</v>
      </c>
      <c r="CG22" s="20">
        <f t="shared" si="7"/>
        <v>12730</v>
      </c>
      <c r="CH22" s="19">
        <f t="shared" si="7"/>
        <v>47577</v>
      </c>
      <c r="CI22" s="20">
        <f t="shared" si="7"/>
        <v>12983</v>
      </c>
      <c r="CJ22" s="19">
        <f t="shared" si="7"/>
        <v>47911</v>
      </c>
      <c r="CK22" s="20">
        <f t="shared" si="7"/>
        <v>13249</v>
      </c>
      <c r="CL22" s="104" t="s">
        <v>49</v>
      </c>
      <c r="CM22" s="105" t="s">
        <v>49</v>
      </c>
      <c r="CN22" s="19">
        <f>SUM(CN23:CN24)</f>
        <v>48092</v>
      </c>
      <c r="CO22" s="20">
        <f>SUM(CO23:CO24)</f>
        <v>13541</v>
      </c>
      <c r="CP22" s="19">
        <f t="shared" si="7"/>
        <v>48348</v>
      </c>
      <c r="CQ22" s="20">
        <f t="shared" si="7"/>
        <v>13764</v>
      </c>
      <c r="CR22" s="29">
        <f t="shared" si="7"/>
        <v>48554</v>
      </c>
      <c r="CS22" s="30">
        <f t="shared" si="7"/>
        <v>13990</v>
      </c>
      <c r="CT22" s="29">
        <f t="shared" si="7"/>
        <v>48784</v>
      </c>
      <c r="CU22" s="30">
        <f t="shared" si="7"/>
        <v>14225</v>
      </c>
      <c r="CV22" s="29">
        <f t="shared" si="7"/>
        <v>49068</v>
      </c>
      <c r="CW22" s="30">
        <f t="shared" si="7"/>
        <v>14443</v>
      </c>
      <c r="CX22" s="29">
        <f t="shared" si="7"/>
        <v>49429</v>
      </c>
      <c r="CY22" s="30">
        <f t="shared" si="7"/>
        <v>15007</v>
      </c>
      <c r="CZ22" s="19">
        <v>49486</v>
      </c>
      <c r="DA22" s="20">
        <v>15270</v>
      </c>
      <c r="DB22" s="19">
        <v>49363</v>
      </c>
      <c r="DC22" s="20">
        <v>15406</v>
      </c>
      <c r="DD22" s="104" t="s">
        <v>49</v>
      </c>
      <c r="DE22" s="105" t="s">
        <v>49</v>
      </c>
      <c r="DF22" s="19">
        <v>49390</v>
      </c>
      <c r="DG22" s="20">
        <v>15547</v>
      </c>
      <c r="DH22" s="19">
        <v>49154</v>
      </c>
      <c r="DI22" s="20">
        <v>15562</v>
      </c>
      <c r="DJ22" s="19">
        <v>49410</v>
      </c>
      <c r="DK22" s="20">
        <v>15559</v>
      </c>
      <c r="DL22" s="19">
        <v>49414</v>
      </c>
      <c r="DM22" s="20">
        <v>15695</v>
      </c>
      <c r="DN22" s="19">
        <v>49285</v>
      </c>
      <c r="DO22" s="20">
        <v>15825</v>
      </c>
      <c r="DP22" s="19">
        <v>49182</v>
      </c>
      <c r="DQ22" s="20">
        <v>15998</v>
      </c>
      <c r="DR22" s="19">
        <v>48936</v>
      </c>
      <c r="DS22" s="20">
        <v>16151</v>
      </c>
      <c r="DT22" s="19">
        <v>49000</v>
      </c>
      <c r="DU22" s="30">
        <v>16220</v>
      </c>
      <c r="DV22" s="104" t="s">
        <v>49</v>
      </c>
      <c r="DW22" s="105" t="s">
        <v>49</v>
      </c>
      <c r="DX22" s="19">
        <v>48761</v>
      </c>
      <c r="DY22" s="30">
        <v>16448</v>
      </c>
      <c r="DZ22" s="138">
        <v>48579</v>
      </c>
      <c r="EA22" s="30">
        <v>16634</v>
      </c>
      <c r="EB22" s="138">
        <v>48377</v>
      </c>
      <c r="EC22" s="30">
        <v>16805</v>
      </c>
      <c r="ED22" s="138">
        <v>48116</v>
      </c>
      <c r="EE22" s="30">
        <v>16991</v>
      </c>
      <c r="EF22" s="104" t="s">
        <v>49</v>
      </c>
    </row>
    <row r="23" spans="1:136" ht="13.5">
      <c r="A23" s="104" t="s">
        <v>126</v>
      </c>
      <c r="B23" s="12">
        <v>32366</v>
      </c>
      <c r="C23" s="12">
        <v>32078</v>
      </c>
      <c r="D23" s="12">
        <v>32360</v>
      </c>
      <c r="E23" s="12">
        <v>31660</v>
      </c>
      <c r="F23" s="12">
        <v>31397</v>
      </c>
      <c r="G23" s="12">
        <v>37337</v>
      </c>
      <c r="H23" s="15">
        <v>37861</v>
      </c>
      <c r="I23" s="12">
        <v>37405</v>
      </c>
      <c r="J23" s="13">
        <v>36453</v>
      </c>
      <c r="K23" s="14">
        <v>7090</v>
      </c>
      <c r="L23" s="13">
        <v>34768</v>
      </c>
      <c r="M23" s="17">
        <v>7249</v>
      </c>
      <c r="N23" s="13">
        <v>34167</v>
      </c>
      <c r="O23" s="14">
        <v>7325</v>
      </c>
      <c r="P23" s="13">
        <v>34187</v>
      </c>
      <c r="Q23" s="16">
        <v>7397</v>
      </c>
      <c r="R23" s="104" t="s">
        <v>126</v>
      </c>
      <c r="S23" s="105" t="s">
        <v>126</v>
      </c>
      <c r="T23" s="13">
        <v>34103</v>
      </c>
      <c r="U23" s="14">
        <v>7437</v>
      </c>
      <c r="V23" s="13">
        <v>33961</v>
      </c>
      <c r="W23" s="14">
        <v>7475</v>
      </c>
      <c r="X23" s="13">
        <v>34023</v>
      </c>
      <c r="Y23" s="14">
        <v>7499</v>
      </c>
      <c r="Z23" s="13">
        <v>33917</v>
      </c>
      <c r="AA23" s="14">
        <v>7574</v>
      </c>
      <c r="AB23" s="13">
        <v>33765</v>
      </c>
      <c r="AC23" s="14">
        <v>7657</v>
      </c>
      <c r="AD23" s="13">
        <v>33896</v>
      </c>
      <c r="AE23" s="17">
        <v>7729</v>
      </c>
      <c r="AF23" s="13">
        <v>33888</v>
      </c>
      <c r="AG23" s="14">
        <v>7732</v>
      </c>
      <c r="AH23" s="13">
        <v>34286</v>
      </c>
      <c r="AI23" s="14">
        <v>7847</v>
      </c>
      <c r="AJ23" s="104" t="s">
        <v>126</v>
      </c>
      <c r="AK23" s="105" t="s">
        <v>126</v>
      </c>
      <c r="AL23" s="13">
        <v>34672</v>
      </c>
      <c r="AM23" s="16">
        <v>7933</v>
      </c>
      <c r="AN23" s="13">
        <v>34999</v>
      </c>
      <c r="AO23" s="14">
        <v>8065</v>
      </c>
      <c r="AP23" s="13">
        <v>35189</v>
      </c>
      <c r="AQ23" s="14">
        <v>8121</v>
      </c>
      <c r="AR23" s="13">
        <v>35554</v>
      </c>
      <c r="AS23" s="14">
        <v>8209</v>
      </c>
      <c r="AT23" s="13">
        <v>35830</v>
      </c>
      <c r="AU23" s="14">
        <v>8317</v>
      </c>
      <c r="AV23" s="13">
        <v>35990</v>
      </c>
      <c r="AW23" s="17">
        <v>8372</v>
      </c>
      <c r="AX23" s="13">
        <v>36137</v>
      </c>
      <c r="AY23" s="14">
        <v>8420</v>
      </c>
      <c r="AZ23" s="13">
        <v>36288</v>
      </c>
      <c r="BA23" s="14">
        <v>8468</v>
      </c>
      <c r="BB23" s="104" t="s">
        <v>126</v>
      </c>
      <c r="BC23" s="105" t="s">
        <v>126</v>
      </c>
      <c r="BD23" s="13">
        <v>36484</v>
      </c>
      <c r="BE23" s="14">
        <v>8535</v>
      </c>
      <c r="BF23" s="13">
        <v>36516</v>
      </c>
      <c r="BG23" s="14">
        <v>8531</v>
      </c>
      <c r="BH23" s="13">
        <v>36612</v>
      </c>
      <c r="BI23" s="14">
        <v>8579</v>
      </c>
      <c r="BJ23" s="13">
        <v>36641</v>
      </c>
      <c r="BK23" s="14">
        <v>8621</v>
      </c>
      <c r="BL23" s="13">
        <v>36709</v>
      </c>
      <c r="BM23" s="14">
        <v>8662</v>
      </c>
      <c r="BN23" s="13">
        <v>36942</v>
      </c>
      <c r="BO23" s="17">
        <v>8789</v>
      </c>
      <c r="BP23" s="13">
        <v>37070</v>
      </c>
      <c r="BQ23" s="14">
        <v>8944</v>
      </c>
      <c r="BR23" s="13">
        <v>37377</v>
      </c>
      <c r="BS23" s="14">
        <v>9127</v>
      </c>
      <c r="BT23" s="104" t="s">
        <v>126</v>
      </c>
      <c r="BU23" s="105" t="s">
        <v>126</v>
      </c>
      <c r="BV23" s="106">
        <v>37457</v>
      </c>
      <c r="BW23" s="107">
        <v>9222</v>
      </c>
      <c r="BX23" s="13">
        <v>37700</v>
      </c>
      <c r="BY23" s="14">
        <v>9416</v>
      </c>
      <c r="BZ23" s="13">
        <v>38174</v>
      </c>
      <c r="CA23" s="14">
        <v>9673</v>
      </c>
      <c r="CB23" s="13">
        <v>38531</v>
      </c>
      <c r="CC23" s="14">
        <v>10083</v>
      </c>
      <c r="CD23" s="13">
        <v>39100</v>
      </c>
      <c r="CE23" s="14">
        <v>10380</v>
      </c>
      <c r="CF23" s="13">
        <v>39820</v>
      </c>
      <c r="CG23" s="14">
        <v>10683</v>
      </c>
      <c r="CH23" s="13">
        <v>40216</v>
      </c>
      <c r="CI23" s="14">
        <v>10918</v>
      </c>
      <c r="CJ23" s="13">
        <v>40589</v>
      </c>
      <c r="CK23" s="14">
        <v>11145</v>
      </c>
      <c r="CL23" s="104" t="s">
        <v>126</v>
      </c>
      <c r="CM23" s="105" t="s">
        <v>126</v>
      </c>
      <c r="CN23" s="13">
        <v>40744</v>
      </c>
      <c r="CO23" s="14">
        <v>11421</v>
      </c>
      <c r="CP23" s="13">
        <v>41030</v>
      </c>
      <c r="CQ23" s="14">
        <v>11625</v>
      </c>
      <c r="CR23" s="13">
        <v>41236</v>
      </c>
      <c r="CS23" s="14">
        <v>11831</v>
      </c>
      <c r="CT23" s="13">
        <v>41492</v>
      </c>
      <c r="CU23" s="14">
        <v>12057</v>
      </c>
      <c r="CV23" s="13">
        <v>41827</v>
      </c>
      <c r="CW23" s="14">
        <v>12257</v>
      </c>
      <c r="CX23" s="13">
        <v>42528</v>
      </c>
      <c r="CY23" s="14">
        <v>12948</v>
      </c>
      <c r="CZ23" s="19" t="s">
        <v>115</v>
      </c>
      <c r="DA23" s="20" t="s">
        <v>115</v>
      </c>
      <c r="DB23" s="19" t="s">
        <v>115</v>
      </c>
      <c r="DC23" s="20" t="s">
        <v>115</v>
      </c>
      <c r="DD23" s="104" t="s">
        <v>126</v>
      </c>
      <c r="DE23" s="105" t="s">
        <v>126</v>
      </c>
      <c r="DF23" s="19" t="s">
        <v>115</v>
      </c>
      <c r="DG23" s="20" t="s">
        <v>115</v>
      </c>
      <c r="DH23" s="19" t="s">
        <v>115</v>
      </c>
      <c r="DI23" s="20" t="s">
        <v>115</v>
      </c>
      <c r="DJ23" s="19" t="s">
        <v>115</v>
      </c>
      <c r="DK23" s="20" t="s">
        <v>115</v>
      </c>
      <c r="DL23" s="19" t="s">
        <v>115</v>
      </c>
      <c r="DM23" s="20" t="s">
        <v>115</v>
      </c>
      <c r="DN23" s="19" t="s">
        <v>115</v>
      </c>
      <c r="DO23" s="20" t="s">
        <v>115</v>
      </c>
      <c r="DP23" s="19" t="s">
        <v>115</v>
      </c>
      <c r="DQ23" s="20" t="s">
        <v>115</v>
      </c>
      <c r="DR23" s="19" t="s">
        <v>115</v>
      </c>
      <c r="DS23" s="20" t="s">
        <v>115</v>
      </c>
      <c r="DT23" s="19" t="s">
        <v>266</v>
      </c>
      <c r="DU23" s="30" t="s">
        <v>266</v>
      </c>
      <c r="DV23" s="104" t="s">
        <v>126</v>
      </c>
      <c r="DW23" s="105" t="s">
        <v>126</v>
      </c>
      <c r="DX23" s="19" t="s">
        <v>266</v>
      </c>
      <c r="DY23" s="30" t="s">
        <v>266</v>
      </c>
      <c r="DZ23" s="138" t="s">
        <v>266</v>
      </c>
      <c r="EA23" s="30" t="s">
        <v>266</v>
      </c>
      <c r="EB23" s="138" t="s">
        <v>266</v>
      </c>
      <c r="EC23" s="30" t="s">
        <v>266</v>
      </c>
      <c r="ED23" s="138" t="s">
        <v>266</v>
      </c>
      <c r="EE23" s="30" t="s">
        <v>266</v>
      </c>
      <c r="EF23" s="104" t="s">
        <v>126</v>
      </c>
    </row>
    <row r="24" spans="1:136" ht="13.5">
      <c r="A24" s="91" t="s">
        <v>127</v>
      </c>
      <c r="B24" s="21">
        <v>6150</v>
      </c>
      <c r="C24" s="21">
        <v>8094</v>
      </c>
      <c r="D24" s="21">
        <v>7450</v>
      </c>
      <c r="E24" s="21">
        <v>6630</v>
      </c>
      <c r="F24" s="21">
        <v>6499</v>
      </c>
      <c r="G24" s="21">
        <v>7732</v>
      </c>
      <c r="H24" s="21">
        <v>8165</v>
      </c>
      <c r="I24" s="21">
        <v>8168</v>
      </c>
      <c r="J24" s="23">
        <v>7853</v>
      </c>
      <c r="K24" s="24">
        <v>1633</v>
      </c>
      <c r="L24" s="23">
        <v>7772</v>
      </c>
      <c r="M24" s="24">
        <v>1664</v>
      </c>
      <c r="N24" s="23">
        <v>7675</v>
      </c>
      <c r="O24" s="24">
        <v>1673</v>
      </c>
      <c r="P24" s="23">
        <v>7676</v>
      </c>
      <c r="Q24" s="26">
        <v>1687</v>
      </c>
      <c r="R24" s="91" t="s">
        <v>127</v>
      </c>
      <c r="S24" s="94" t="s">
        <v>127</v>
      </c>
      <c r="T24" s="23">
        <v>7571</v>
      </c>
      <c r="U24" s="24">
        <v>1689</v>
      </c>
      <c r="V24" s="23">
        <v>7502</v>
      </c>
      <c r="W24" s="24">
        <v>1686</v>
      </c>
      <c r="X24" s="23">
        <v>7380</v>
      </c>
      <c r="Y24" s="24">
        <v>1682</v>
      </c>
      <c r="Z24" s="23">
        <v>7469</v>
      </c>
      <c r="AA24" s="24">
        <v>1691</v>
      </c>
      <c r="AB24" s="23">
        <v>7456</v>
      </c>
      <c r="AC24" s="24">
        <v>1693</v>
      </c>
      <c r="AD24" s="23">
        <v>7449</v>
      </c>
      <c r="AE24" s="25">
        <v>1707</v>
      </c>
      <c r="AF24" s="23">
        <v>7553</v>
      </c>
      <c r="AG24" s="24">
        <v>1749</v>
      </c>
      <c r="AH24" s="23">
        <v>7519</v>
      </c>
      <c r="AI24" s="24">
        <v>1768</v>
      </c>
      <c r="AJ24" s="91" t="s">
        <v>127</v>
      </c>
      <c r="AK24" s="94" t="s">
        <v>127</v>
      </c>
      <c r="AL24" s="23">
        <v>7566</v>
      </c>
      <c r="AM24" s="26">
        <v>1782</v>
      </c>
      <c r="AN24" s="23">
        <v>7598</v>
      </c>
      <c r="AO24" s="26">
        <v>1783</v>
      </c>
      <c r="AP24" s="23">
        <v>7614</v>
      </c>
      <c r="AQ24" s="24">
        <v>1810</v>
      </c>
      <c r="AR24" s="23">
        <v>7617</v>
      </c>
      <c r="AS24" s="24">
        <v>1813</v>
      </c>
      <c r="AT24" s="23">
        <v>7700</v>
      </c>
      <c r="AU24" s="24">
        <v>1883</v>
      </c>
      <c r="AV24" s="23">
        <v>7723</v>
      </c>
      <c r="AW24" s="25">
        <v>1886</v>
      </c>
      <c r="AX24" s="23">
        <v>7724</v>
      </c>
      <c r="AY24" s="24">
        <v>1891</v>
      </c>
      <c r="AZ24" s="23">
        <v>7704</v>
      </c>
      <c r="BA24" s="24">
        <v>1889</v>
      </c>
      <c r="BB24" s="91" t="s">
        <v>127</v>
      </c>
      <c r="BC24" s="94" t="s">
        <v>127</v>
      </c>
      <c r="BD24" s="23">
        <v>7698</v>
      </c>
      <c r="BE24" s="24">
        <v>1887</v>
      </c>
      <c r="BF24" s="23">
        <v>7634</v>
      </c>
      <c r="BG24" s="24">
        <v>1928</v>
      </c>
      <c r="BH24" s="23">
        <v>7642</v>
      </c>
      <c r="BI24" s="24">
        <v>1937</v>
      </c>
      <c r="BJ24" s="23">
        <v>7607</v>
      </c>
      <c r="BK24" s="24">
        <v>1929</v>
      </c>
      <c r="BL24" s="23">
        <v>7544</v>
      </c>
      <c r="BM24" s="24">
        <v>1939</v>
      </c>
      <c r="BN24" s="23">
        <v>7501</v>
      </c>
      <c r="BO24" s="25">
        <v>1954</v>
      </c>
      <c r="BP24" s="23">
        <v>7451</v>
      </c>
      <c r="BQ24" s="24">
        <v>1925</v>
      </c>
      <c r="BR24" s="23">
        <v>7433</v>
      </c>
      <c r="BS24" s="24">
        <v>1950</v>
      </c>
      <c r="BT24" s="91" t="s">
        <v>127</v>
      </c>
      <c r="BU24" s="94" t="s">
        <v>127</v>
      </c>
      <c r="BV24" s="109">
        <v>7441</v>
      </c>
      <c r="BW24" s="110">
        <v>1950</v>
      </c>
      <c r="BX24" s="23">
        <v>7420</v>
      </c>
      <c r="BY24" s="24">
        <v>1950</v>
      </c>
      <c r="BZ24" s="23">
        <v>7423</v>
      </c>
      <c r="CA24" s="24">
        <v>1967</v>
      </c>
      <c r="CB24" s="23">
        <v>7387</v>
      </c>
      <c r="CC24" s="24">
        <v>1977</v>
      </c>
      <c r="CD24" s="23">
        <v>7412</v>
      </c>
      <c r="CE24" s="24">
        <v>2004</v>
      </c>
      <c r="CF24" s="23">
        <v>7444</v>
      </c>
      <c r="CG24" s="24">
        <v>2047</v>
      </c>
      <c r="CH24" s="23">
        <v>7361</v>
      </c>
      <c r="CI24" s="24">
        <v>2065</v>
      </c>
      <c r="CJ24" s="23">
        <v>7322</v>
      </c>
      <c r="CK24" s="24">
        <v>2104</v>
      </c>
      <c r="CL24" s="91" t="s">
        <v>127</v>
      </c>
      <c r="CM24" s="94" t="s">
        <v>127</v>
      </c>
      <c r="CN24" s="23">
        <v>7348</v>
      </c>
      <c r="CO24" s="24">
        <v>2120</v>
      </c>
      <c r="CP24" s="23">
        <v>7318</v>
      </c>
      <c r="CQ24" s="24">
        <v>2139</v>
      </c>
      <c r="CR24" s="23">
        <v>7318</v>
      </c>
      <c r="CS24" s="24">
        <v>2159</v>
      </c>
      <c r="CT24" s="23">
        <v>7292</v>
      </c>
      <c r="CU24" s="24">
        <v>2168</v>
      </c>
      <c r="CV24" s="23">
        <v>7241</v>
      </c>
      <c r="CW24" s="24">
        <v>2186</v>
      </c>
      <c r="CX24" s="23">
        <v>6901</v>
      </c>
      <c r="CY24" s="24">
        <v>2059</v>
      </c>
      <c r="CZ24" s="27" t="s">
        <v>115</v>
      </c>
      <c r="DA24" s="28" t="s">
        <v>115</v>
      </c>
      <c r="DB24" s="27" t="s">
        <v>115</v>
      </c>
      <c r="DC24" s="28" t="s">
        <v>115</v>
      </c>
      <c r="DD24" s="91" t="s">
        <v>127</v>
      </c>
      <c r="DE24" s="94" t="s">
        <v>127</v>
      </c>
      <c r="DF24" s="27" t="s">
        <v>115</v>
      </c>
      <c r="DG24" s="28" t="s">
        <v>115</v>
      </c>
      <c r="DH24" s="27" t="s">
        <v>115</v>
      </c>
      <c r="DI24" s="28" t="s">
        <v>115</v>
      </c>
      <c r="DJ24" s="27" t="s">
        <v>115</v>
      </c>
      <c r="DK24" s="28" t="s">
        <v>115</v>
      </c>
      <c r="DL24" s="27" t="s">
        <v>115</v>
      </c>
      <c r="DM24" s="28" t="s">
        <v>115</v>
      </c>
      <c r="DN24" s="27" t="s">
        <v>115</v>
      </c>
      <c r="DO24" s="28" t="s">
        <v>115</v>
      </c>
      <c r="DP24" s="27" t="s">
        <v>115</v>
      </c>
      <c r="DQ24" s="28" t="s">
        <v>115</v>
      </c>
      <c r="DR24" s="27" t="s">
        <v>115</v>
      </c>
      <c r="DS24" s="28" t="s">
        <v>115</v>
      </c>
      <c r="DT24" s="27" t="s">
        <v>266</v>
      </c>
      <c r="DU24" s="136" t="s">
        <v>266</v>
      </c>
      <c r="DV24" s="91" t="s">
        <v>127</v>
      </c>
      <c r="DW24" s="94" t="s">
        <v>127</v>
      </c>
      <c r="DX24" s="27" t="s">
        <v>266</v>
      </c>
      <c r="DY24" s="136" t="s">
        <v>266</v>
      </c>
      <c r="DZ24" s="139" t="s">
        <v>266</v>
      </c>
      <c r="EA24" s="136" t="s">
        <v>266</v>
      </c>
      <c r="EB24" s="139" t="s">
        <v>266</v>
      </c>
      <c r="EC24" s="136" t="s">
        <v>266</v>
      </c>
      <c r="ED24" s="139" t="s">
        <v>266</v>
      </c>
      <c r="EE24" s="136" t="s">
        <v>266</v>
      </c>
      <c r="EF24" s="91" t="s">
        <v>127</v>
      </c>
    </row>
    <row r="25" spans="1:136" ht="13.5">
      <c r="A25" s="92" t="s">
        <v>16</v>
      </c>
      <c r="B25" s="31">
        <v>32107</v>
      </c>
      <c r="C25" s="31">
        <v>31951</v>
      </c>
      <c r="D25" s="31">
        <v>32077</v>
      </c>
      <c r="E25" s="31">
        <v>31191</v>
      </c>
      <c r="F25" s="31">
        <v>30700</v>
      </c>
      <c r="G25" s="31">
        <v>37233</v>
      </c>
      <c r="H25" s="32">
        <v>37413</v>
      </c>
      <c r="I25" s="31">
        <v>37382</v>
      </c>
      <c r="J25" s="33">
        <v>36727</v>
      </c>
      <c r="K25" s="34">
        <v>7198</v>
      </c>
      <c r="L25" s="33">
        <v>35646</v>
      </c>
      <c r="M25" s="35">
        <v>7487</v>
      </c>
      <c r="N25" s="33">
        <v>35836</v>
      </c>
      <c r="O25" s="34">
        <v>7538</v>
      </c>
      <c r="P25" s="33">
        <v>35757</v>
      </c>
      <c r="Q25" s="36">
        <v>7590</v>
      </c>
      <c r="R25" s="92" t="s">
        <v>16</v>
      </c>
      <c r="S25" s="93" t="s">
        <v>16</v>
      </c>
      <c r="T25" s="33">
        <v>35518</v>
      </c>
      <c r="U25" s="34">
        <v>7670</v>
      </c>
      <c r="V25" s="33">
        <v>35547</v>
      </c>
      <c r="W25" s="34">
        <v>7774</v>
      </c>
      <c r="X25" s="33">
        <v>35367</v>
      </c>
      <c r="Y25" s="34">
        <v>7778</v>
      </c>
      <c r="Z25" s="33">
        <v>35333</v>
      </c>
      <c r="AA25" s="34">
        <v>7837</v>
      </c>
      <c r="AB25" s="33">
        <v>35471</v>
      </c>
      <c r="AC25" s="34">
        <v>7927</v>
      </c>
      <c r="AD25" s="33">
        <v>35573</v>
      </c>
      <c r="AE25" s="35">
        <v>7991</v>
      </c>
      <c r="AF25" s="33">
        <v>35749</v>
      </c>
      <c r="AG25" s="34">
        <v>8085</v>
      </c>
      <c r="AH25" s="33">
        <v>35791</v>
      </c>
      <c r="AI25" s="34">
        <v>8125</v>
      </c>
      <c r="AJ25" s="92" t="s">
        <v>16</v>
      </c>
      <c r="AK25" s="93" t="s">
        <v>16</v>
      </c>
      <c r="AL25" s="33">
        <v>35970</v>
      </c>
      <c r="AM25" s="34">
        <v>8149</v>
      </c>
      <c r="AN25" s="33">
        <v>36246</v>
      </c>
      <c r="AO25" s="34">
        <v>8237</v>
      </c>
      <c r="AP25" s="33">
        <v>36386</v>
      </c>
      <c r="AQ25" s="34">
        <v>8310</v>
      </c>
      <c r="AR25" s="33">
        <v>36454</v>
      </c>
      <c r="AS25" s="34">
        <v>8303</v>
      </c>
      <c r="AT25" s="33">
        <v>36497</v>
      </c>
      <c r="AU25" s="34">
        <v>8360</v>
      </c>
      <c r="AV25" s="33">
        <v>36587</v>
      </c>
      <c r="AW25" s="35">
        <v>8407</v>
      </c>
      <c r="AX25" s="33">
        <v>36706</v>
      </c>
      <c r="AY25" s="34">
        <v>8465</v>
      </c>
      <c r="AZ25" s="33">
        <v>36644</v>
      </c>
      <c r="BA25" s="34">
        <v>8459</v>
      </c>
      <c r="BB25" s="92" t="s">
        <v>16</v>
      </c>
      <c r="BC25" s="93" t="s">
        <v>16</v>
      </c>
      <c r="BD25" s="33">
        <v>36745</v>
      </c>
      <c r="BE25" s="34">
        <v>8514</v>
      </c>
      <c r="BF25" s="33">
        <v>36711</v>
      </c>
      <c r="BG25" s="34">
        <v>8417</v>
      </c>
      <c r="BH25" s="33">
        <v>36713</v>
      </c>
      <c r="BI25" s="34">
        <v>8483</v>
      </c>
      <c r="BJ25" s="33">
        <v>36687</v>
      </c>
      <c r="BK25" s="34">
        <v>8518</v>
      </c>
      <c r="BL25" s="33">
        <v>36494</v>
      </c>
      <c r="BM25" s="34">
        <v>8503</v>
      </c>
      <c r="BN25" s="33">
        <v>36457</v>
      </c>
      <c r="BO25" s="35">
        <v>8520</v>
      </c>
      <c r="BP25" s="33">
        <v>36374</v>
      </c>
      <c r="BQ25" s="34">
        <v>8613</v>
      </c>
      <c r="BR25" s="33">
        <v>36216</v>
      </c>
      <c r="BS25" s="34">
        <v>8655</v>
      </c>
      <c r="BT25" s="92" t="s">
        <v>16</v>
      </c>
      <c r="BU25" s="93" t="s">
        <v>16</v>
      </c>
      <c r="BV25" s="113">
        <v>36081</v>
      </c>
      <c r="BW25" s="114">
        <v>8745</v>
      </c>
      <c r="BX25" s="33">
        <v>35982</v>
      </c>
      <c r="BY25" s="34">
        <v>8844</v>
      </c>
      <c r="BZ25" s="33">
        <v>35935</v>
      </c>
      <c r="CA25" s="34">
        <v>8983</v>
      </c>
      <c r="CB25" s="33">
        <v>35785</v>
      </c>
      <c r="CC25" s="34">
        <v>9111</v>
      </c>
      <c r="CD25" s="33">
        <v>35683</v>
      </c>
      <c r="CE25" s="34">
        <v>9158</v>
      </c>
      <c r="CF25" s="33">
        <v>35455</v>
      </c>
      <c r="CG25" s="34">
        <v>9226</v>
      </c>
      <c r="CH25" s="33">
        <v>35170</v>
      </c>
      <c r="CI25" s="34">
        <v>9242</v>
      </c>
      <c r="CJ25" s="33">
        <v>34960</v>
      </c>
      <c r="CK25" s="34">
        <v>9325</v>
      </c>
      <c r="CL25" s="92" t="s">
        <v>16</v>
      </c>
      <c r="CM25" s="93" t="s">
        <v>16</v>
      </c>
      <c r="CN25" s="33">
        <v>34625</v>
      </c>
      <c r="CO25" s="34">
        <v>9329</v>
      </c>
      <c r="CP25" s="33">
        <v>34510</v>
      </c>
      <c r="CQ25" s="34">
        <v>9404</v>
      </c>
      <c r="CR25" s="33">
        <v>34429</v>
      </c>
      <c r="CS25" s="34">
        <v>9487</v>
      </c>
      <c r="CT25" s="33">
        <v>34303</v>
      </c>
      <c r="CU25" s="34">
        <v>9589</v>
      </c>
      <c r="CV25" s="33">
        <v>34125</v>
      </c>
      <c r="CW25" s="34">
        <v>9739</v>
      </c>
      <c r="CX25" s="33">
        <v>33533</v>
      </c>
      <c r="CY25" s="34">
        <v>9535</v>
      </c>
      <c r="CZ25" s="33">
        <v>33205</v>
      </c>
      <c r="DA25" s="34">
        <v>9594</v>
      </c>
      <c r="DB25" s="33">
        <v>32763</v>
      </c>
      <c r="DC25" s="34">
        <v>9564</v>
      </c>
      <c r="DD25" s="92" t="s">
        <v>16</v>
      </c>
      <c r="DE25" s="93" t="s">
        <v>16</v>
      </c>
      <c r="DF25" s="33">
        <v>32351</v>
      </c>
      <c r="DG25" s="34">
        <v>9536</v>
      </c>
      <c r="DH25" s="33">
        <v>32043</v>
      </c>
      <c r="DI25" s="34">
        <v>9538</v>
      </c>
      <c r="DJ25" s="33">
        <v>32067</v>
      </c>
      <c r="DK25" s="34">
        <v>9581</v>
      </c>
      <c r="DL25" s="33">
        <v>31691</v>
      </c>
      <c r="DM25" s="34">
        <v>9558</v>
      </c>
      <c r="DN25" s="33">
        <v>31270</v>
      </c>
      <c r="DO25" s="34">
        <v>9532</v>
      </c>
      <c r="DP25" s="33">
        <v>31008</v>
      </c>
      <c r="DQ25" s="34">
        <v>9594</v>
      </c>
      <c r="DR25" s="33">
        <v>30684</v>
      </c>
      <c r="DS25" s="34">
        <v>9654</v>
      </c>
      <c r="DT25" s="33">
        <v>30399</v>
      </c>
      <c r="DU25" s="36">
        <v>9517</v>
      </c>
      <c r="DV25" s="92" t="s">
        <v>16</v>
      </c>
      <c r="DW25" s="93" t="s">
        <v>16</v>
      </c>
      <c r="DX25" s="33">
        <v>30043</v>
      </c>
      <c r="DY25" s="36">
        <v>9554</v>
      </c>
      <c r="DZ25" s="35">
        <v>29783</v>
      </c>
      <c r="EA25" s="36">
        <v>9619</v>
      </c>
      <c r="EB25" s="35">
        <v>29394</v>
      </c>
      <c r="EC25" s="36">
        <v>9694</v>
      </c>
      <c r="ED25" s="35">
        <v>29081</v>
      </c>
      <c r="EE25" s="36">
        <v>9801</v>
      </c>
      <c r="EF25" s="92" t="s">
        <v>16</v>
      </c>
    </row>
    <row r="26" spans="1:136" ht="13.5">
      <c r="A26" s="104" t="s">
        <v>89</v>
      </c>
      <c r="B26" s="12">
        <f>SUM(B27:B34)</f>
        <v>64077</v>
      </c>
      <c r="C26" s="12">
        <f aca="true" t="shared" si="8" ref="C26:BN26">SUM(C27:C34)</f>
        <v>65545</v>
      </c>
      <c r="D26" s="12">
        <f t="shared" si="8"/>
        <v>68497</v>
      </c>
      <c r="E26" s="12">
        <f t="shared" si="8"/>
        <v>68463</v>
      </c>
      <c r="F26" s="12">
        <f t="shared" si="8"/>
        <v>68265</v>
      </c>
      <c r="G26" s="12">
        <f t="shared" si="8"/>
        <v>80472</v>
      </c>
      <c r="H26" s="12">
        <f t="shared" si="8"/>
        <v>80911</v>
      </c>
      <c r="I26" s="12">
        <f t="shared" si="8"/>
        <v>79238</v>
      </c>
      <c r="J26" s="13">
        <f t="shared" si="8"/>
        <v>76908</v>
      </c>
      <c r="K26" s="10">
        <f t="shared" si="8"/>
        <v>15137</v>
      </c>
      <c r="L26" s="13">
        <f t="shared" si="8"/>
        <v>73879</v>
      </c>
      <c r="M26" s="10">
        <f t="shared" si="8"/>
        <v>15482</v>
      </c>
      <c r="N26" s="13">
        <f t="shared" si="8"/>
        <v>73119</v>
      </c>
      <c r="O26" s="10">
        <f t="shared" si="8"/>
        <v>15435</v>
      </c>
      <c r="P26" s="13">
        <f t="shared" si="8"/>
        <v>72378</v>
      </c>
      <c r="Q26" s="10">
        <f t="shared" si="8"/>
        <v>15388</v>
      </c>
      <c r="R26" s="104" t="s">
        <v>89</v>
      </c>
      <c r="S26" s="105" t="s">
        <v>89</v>
      </c>
      <c r="T26" s="13">
        <f t="shared" si="8"/>
        <v>71268</v>
      </c>
      <c r="U26" s="10">
        <f t="shared" si="8"/>
        <v>15532</v>
      </c>
      <c r="V26" s="13">
        <f t="shared" si="8"/>
        <v>70516</v>
      </c>
      <c r="W26" s="10">
        <f t="shared" si="8"/>
        <v>15494</v>
      </c>
      <c r="X26" s="13">
        <f t="shared" si="8"/>
        <v>68979</v>
      </c>
      <c r="Y26" s="10">
        <f t="shared" si="8"/>
        <v>15405</v>
      </c>
      <c r="Z26" s="13">
        <f t="shared" si="8"/>
        <v>68466</v>
      </c>
      <c r="AA26" s="14">
        <f t="shared" si="8"/>
        <v>15469</v>
      </c>
      <c r="AB26" s="13">
        <f t="shared" si="8"/>
        <v>68344</v>
      </c>
      <c r="AC26" s="10">
        <f t="shared" si="8"/>
        <v>15564</v>
      </c>
      <c r="AD26" s="13">
        <f t="shared" si="8"/>
        <v>67929</v>
      </c>
      <c r="AE26" s="10">
        <f t="shared" si="8"/>
        <v>15562</v>
      </c>
      <c r="AF26" s="13">
        <f t="shared" si="8"/>
        <v>67678</v>
      </c>
      <c r="AG26" s="10">
        <f t="shared" si="8"/>
        <v>15601</v>
      </c>
      <c r="AH26" s="13">
        <f t="shared" si="8"/>
        <v>67583</v>
      </c>
      <c r="AI26" s="10">
        <f t="shared" si="8"/>
        <v>15763</v>
      </c>
      <c r="AJ26" s="104" t="s">
        <v>89</v>
      </c>
      <c r="AK26" s="105" t="s">
        <v>89</v>
      </c>
      <c r="AL26" s="13">
        <f t="shared" si="8"/>
        <v>67567</v>
      </c>
      <c r="AM26" s="10">
        <f t="shared" si="8"/>
        <v>15787</v>
      </c>
      <c r="AN26" s="13">
        <f t="shared" si="8"/>
        <v>67376</v>
      </c>
      <c r="AO26" s="10">
        <f t="shared" si="8"/>
        <v>15790</v>
      </c>
      <c r="AP26" s="13">
        <f t="shared" si="8"/>
        <v>67233</v>
      </c>
      <c r="AQ26" s="10">
        <f t="shared" si="8"/>
        <v>15820</v>
      </c>
      <c r="AR26" s="13">
        <f t="shared" si="8"/>
        <v>67080</v>
      </c>
      <c r="AS26" s="14">
        <f t="shared" si="8"/>
        <v>15801</v>
      </c>
      <c r="AT26" s="13">
        <f t="shared" si="8"/>
        <v>66844</v>
      </c>
      <c r="AU26" s="10">
        <f t="shared" si="8"/>
        <v>16197</v>
      </c>
      <c r="AV26" s="13">
        <f t="shared" si="8"/>
        <v>66620</v>
      </c>
      <c r="AW26" s="10">
        <f t="shared" si="8"/>
        <v>16167</v>
      </c>
      <c r="AX26" s="13">
        <f t="shared" si="8"/>
        <v>66488</v>
      </c>
      <c r="AY26" s="10">
        <f t="shared" si="8"/>
        <v>16162</v>
      </c>
      <c r="AZ26" s="13">
        <f t="shared" si="8"/>
        <v>66230</v>
      </c>
      <c r="BA26" s="10">
        <f t="shared" si="8"/>
        <v>16168</v>
      </c>
      <c r="BB26" s="104" t="s">
        <v>89</v>
      </c>
      <c r="BC26" s="105" t="s">
        <v>89</v>
      </c>
      <c r="BD26" s="13">
        <f t="shared" si="8"/>
        <v>66078</v>
      </c>
      <c r="BE26" s="10">
        <f t="shared" si="8"/>
        <v>16183</v>
      </c>
      <c r="BF26" s="13">
        <f t="shared" si="8"/>
        <v>66422</v>
      </c>
      <c r="BG26" s="10">
        <f t="shared" si="8"/>
        <v>16330</v>
      </c>
      <c r="BH26" s="13">
        <f t="shared" si="8"/>
        <v>66174</v>
      </c>
      <c r="BI26" s="10">
        <f t="shared" si="8"/>
        <v>16346</v>
      </c>
      <c r="BJ26" s="13">
        <f t="shared" si="8"/>
        <v>65916</v>
      </c>
      <c r="BK26" s="14">
        <f t="shared" si="8"/>
        <v>16360</v>
      </c>
      <c r="BL26" s="13">
        <f t="shared" si="8"/>
        <v>65595</v>
      </c>
      <c r="BM26" s="10">
        <f t="shared" si="8"/>
        <v>16368</v>
      </c>
      <c r="BN26" s="13">
        <f t="shared" si="8"/>
        <v>65306</v>
      </c>
      <c r="BO26" s="10">
        <f>SUM(BO27:BO34)</f>
        <v>16390</v>
      </c>
      <c r="BP26" s="13">
        <f>SUM(BP27:BP34)</f>
        <v>65113</v>
      </c>
      <c r="BQ26" s="10">
        <f>SUM(BQ27:BQ34)</f>
        <v>16598</v>
      </c>
      <c r="BR26" s="13">
        <f>SUM(BR27:BR34)</f>
        <v>64704</v>
      </c>
      <c r="BS26" s="10">
        <f>SUM(BS27:BS34)</f>
        <v>16589</v>
      </c>
      <c r="BT26" s="104" t="s">
        <v>89</v>
      </c>
      <c r="BU26" s="105" t="s">
        <v>89</v>
      </c>
      <c r="BV26" s="106">
        <f aca="true" t="shared" si="9" ref="BV26:CX26">SUM(BV27:BV34)</f>
        <v>64266</v>
      </c>
      <c r="BW26" s="115">
        <f t="shared" si="9"/>
        <v>16623</v>
      </c>
      <c r="BX26" s="13">
        <f t="shared" si="9"/>
        <v>63813</v>
      </c>
      <c r="BY26" s="10">
        <f t="shared" si="9"/>
        <v>16644</v>
      </c>
      <c r="BZ26" s="13">
        <f t="shared" si="9"/>
        <v>63324</v>
      </c>
      <c r="CA26" s="10">
        <f t="shared" si="9"/>
        <v>16705</v>
      </c>
      <c r="CB26" s="13">
        <f t="shared" si="9"/>
        <v>62965</v>
      </c>
      <c r="CC26" s="14">
        <f t="shared" si="9"/>
        <v>17005</v>
      </c>
      <c r="CD26" s="13">
        <f t="shared" si="9"/>
        <v>62524</v>
      </c>
      <c r="CE26" s="10">
        <f t="shared" si="9"/>
        <v>16980</v>
      </c>
      <c r="CF26" s="15">
        <f t="shared" si="9"/>
        <v>62051</v>
      </c>
      <c r="CG26" s="16">
        <f t="shared" si="9"/>
        <v>17070</v>
      </c>
      <c r="CH26" s="13">
        <f t="shared" si="9"/>
        <v>61585</v>
      </c>
      <c r="CI26" s="10">
        <f t="shared" si="9"/>
        <v>17153</v>
      </c>
      <c r="CJ26" s="13">
        <f t="shared" si="9"/>
        <v>61144</v>
      </c>
      <c r="CK26" s="10">
        <f t="shared" si="9"/>
        <v>17223</v>
      </c>
      <c r="CL26" s="104" t="s">
        <v>89</v>
      </c>
      <c r="CM26" s="105" t="s">
        <v>89</v>
      </c>
      <c r="CN26" s="13">
        <f>SUM(CN27:CN34)</f>
        <v>60182</v>
      </c>
      <c r="CO26" s="10">
        <f>SUM(CO27:CO34)</f>
        <v>16892</v>
      </c>
      <c r="CP26" s="15">
        <f t="shared" si="9"/>
        <v>59754</v>
      </c>
      <c r="CQ26" s="16">
        <f t="shared" si="9"/>
        <v>17031</v>
      </c>
      <c r="CR26" s="15">
        <f t="shared" si="9"/>
        <v>59291</v>
      </c>
      <c r="CS26" s="16">
        <f t="shared" si="9"/>
        <v>17115</v>
      </c>
      <c r="CT26" s="15">
        <f t="shared" si="9"/>
        <v>58978</v>
      </c>
      <c r="CU26" s="16">
        <f t="shared" si="9"/>
        <v>17190</v>
      </c>
      <c r="CV26" s="15">
        <f t="shared" si="9"/>
        <v>58801</v>
      </c>
      <c r="CW26" s="16">
        <f t="shared" si="9"/>
        <v>17297</v>
      </c>
      <c r="CX26" s="15">
        <f t="shared" si="9"/>
        <v>58140</v>
      </c>
      <c r="CY26" s="16">
        <f>SUM(CY27:CY34)</f>
        <v>16980</v>
      </c>
      <c r="CZ26" s="15">
        <v>57683</v>
      </c>
      <c r="DA26" s="16">
        <v>17113</v>
      </c>
      <c r="DB26" s="15">
        <v>57147</v>
      </c>
      <c r="DC26" s="16">
        <v>17148</v>
      </c>
      <c r="DD26" s="104" t="s">
        <v>89</v>
      </c>
      <c r="DE26" s="105" t="s">
        <v>89</v>
      </c>
      <c r="DF26" s="15">
        <v>56577</v>
      </c>
      <c r="DG26" s="16">
        <v>17234</v>
      </c>
      <c r="DH26" s="15">
        <v>55832</v>
      </c>
      <c r="DI26" s="16">
        <v>17146</v>
      </c>
      <c r="DJ26" s="15">
        <v>54724</v>
      </c>
      <c r="DK26" s="16">
        <v>16930</v>
      </c>
      <c r="DL26" s="15">
        <v>54000</v>
      </c>
      <c r="DM26" s="16">
        <v>16906</v>
      </c>
      <c r="DN26" s="15">
        <v>53412</v>
      </c>
      <c r="DO26" s="16">
        <v>16948</v>
      </c>
      <c r="DP26" s="15">
        <v>52688</v>
      </c>
      <c r="DQ26" s="16">
        <v>16997</v>
      </c>
      <c r="DR26" s="15">
        <v>52048</v>
      </c>
      <c r="DS26" s="16">
        <v>17083</v>
      </c>
      <c r="DT26" s="13">
        <v>51327</v>
      </c>
      <c r="DU26" s="16">
        <v>16594</v>
      </c>
      <c r="DV26" s="104" t="s">
        <v>89</v>
      </c>
      <c r="DW26" s="105" t="s">
        <v>89</v>
      </c>
      <c r="DX26" s="13">
        <v>50660</v>
      </c>
      <c r="DY26" s="16">
        <v>16765</v>
      </c>
      <c r="DZ26" s="17">
        <v>49993</v>
      </c>
      <c r="EA26" s="16">
        <v>16991</v>
      </c>
      <c r="EB26" s="17">
        <v>49196</v>
      </c>
      <c r="EC26" s="16">
        <v>17152</v>
      </c>
      <c r="ED26" s="17">
        <v>48440</v>
      </c>
      <c r="EE26" s="16">
        <v>17338</v>
      </c>
      <c r="EF26" s="104" t="s">
        <v>89</v>
      </c>
    </row>
    <row r="27" spans="1:136" ht="13.5">
      <c r="A27" s="104" t="s">
        <v>128</v>
      </c>
      <c r="B27" s="12">
        <v>11088</v>
      </c>
      <c r="C27" s="12">
        <v>11053</v>
      </c>
      <c r="D27" s="12">
        <v>11540</v>
      </c>
      <c r="E27" s="12">
        <v>11394</v>
      </c>
      <c r="F27" s="12">
        <v>11352</v>
      </c>
      <c r="G27" s="12">
        <v>13881</v>
      </c>
      <c r="H27" s="15">
        <v>14377</v>
      </c>
      <c r="I27" s="12">
        <v>14254</v>
      </c>
      <c r="J27" s="13">
        <v>13733</v>
      </c>
      <c r="K27" s="14">
        <v>2727</v>
      </c>
      <c r="L27" s="13">
        <v>12783</v>
      </c>
      <c r="M27" s="17">
        <v>2731</v>
      </c>
      <c r="N27" s="15">
        <v>12571</v>
      </c>
      <c r="O27" s="16">
        <v>2734</v>
      </c>
      <c r="P27" s="13">
        <v>12498</v>
      </c>
      <c r="Q27" s="14">
        <v>2726</v>
      </c>
      <c r="R27" s="104" t="s">
        <v>128</v>
      </c>
      <c r="S27" s="105" t="s">
        <v>128</v>
      </c>
      <c r="T27" s="13">
        <v>12336</v>
      </c>
      <c r="U27" s="14">
        <v>2836</v>
      </c>
      <c r="V27" s="13">
        <v>12158</v>
      </c>
      <c r="W27" s="14">
        <v>2819</v>
      </c>
      <c r="X27" s="13">
        <v>12048</v>
      </c>
      <c r="Y27" s="14">
        <v>2725</v>
      </c>
      <c r="Z27" s="13">
        <v>11970</v>
      </c>
      <c r="AA27" s="14">
        <v>2738</v>
      </c>
      <c r="AB27" s="13">
        <v>11928</v>
      </c>
      <c r="AC27" s="14">
        <v>2733</v>
      </c>
      <c r="AD27" s="13">
        <v>11879</v>
      </c>
      <c r="AE27" s="17">
        <v>2721</v>
      </c>
      <c r="AF27" s="13">
        <v>11880</v>
      </c>
      <c r="AG27" s="14">
        <v>2721</v>
      </c>
      <c r="AH27" s="13">
        <v>11885</v>
      </c>
      <c r="AI27" s="16">
        <v>2741</v>
      </c>
      <c r="AJ27" s="104" t="s">
        <v>128</v>
      </c>
      <c r="AK27" s="105" t="s">
        <v>128</v>
      </c>
      <c r="AL27" s="13">
        <v>11917</v>
      </c>
      <c r="AM27" s="16">
        <v>2740</v>
      </c>
      <c r="AN27" s="13">
        <v>11938</v>
      </c>
      <c r="AO27" s="14">
        <v>2748</v>
      </c>
      <c r="AP27" s="13">
        <v>11887</v>
      </c>
      <c r="AQ27" s="14">
        <v>2741</v>
      </c>
      <c r="AR27" s="13">
        <v>11900</v>
      </c>
      <c r="AS27" s="14">
        <v>2731</v>
      </c>
      <c r="AT27" s="13">
        <v>11783</v>
      </c>
      <c r="AU27" s="14">
        <v>2748</v>
      </c>
      <c r="AV27" s="13">
        <v>11735</v>
      </c>
      <c r="AW27" s="17">
        <v>2744</v>
      </c>
      <c r="AX27" s="13">
        <v>11704</v>
      </c>
      <c r="AY27" s="14">
        <v>2739</v>
      </c>
      <c r="AZ27" s="13">
        <v>11610</v>
      </c>
      <c r="BA27" s="16">
        <v>2719</v>
      </c>
      <c r="BB27" s="104" t="s">
        <v>128</v>
      </c>
      <c r="BC27" s="105" t="s">
        <v>128</v>
      </c>
      <c r="BD27" s="13">
        <v>11554</v>
      </c>
      <c r="BE27" s="14">
        <v>2711</v>
      </c>
      <c r="BF27" s="13">
        <v>11492</v>
      </c>
      <c r="BG27" s="14">
        <v>2743</v>
      </c>
      <c r="BH27" s="13">
        <v>11460</v>
      </c>
      <c r="BI27" s="14">
        <v>2745</v>
      </c>
      <c r="BJ27" s="13">
        <v>11365</v>
      </c>
      <c r="BK27" s="14">
        <v>2734</v>
      </c>
      <c r="BL27" s="13">
        <v>11268</v>
      </c>
      <c r="BM27" s="16">
        <v>2720</v>
      </c>
      <c r="BN27" s="13">
        <v>11199</v>
      </c>
      <c r="BO27" s="17">
        <v>2723</v>
      </c>
      <c r="BP27" s="13">
        <v>11243</v>
      </c>
      <c r="BQ27" s="14">
        <v>2814</v>
      </c>
      <c r="BR27" s="13">
        <v>11135</v>
      </c>
      <c r="BS27" s="16">
        <v>2803</v>
      </c>
      <c r="BT27" s="104" t="s">
        <v>128</v>
      </c>
      <c r="BU27" s="105" t="s">
        <v>128</v>
      </c>
      <c r="BV27" s="106">
        <v>11052</v>
      </c>
      <c r="BW27" s="107">
        <v>2818</v>
      </c>
      <c r="BX27" s="13">
        <v>10966</v>
      </c>
      <c r="BY27" s="14">
        <v>2826</v>
      </c>
      <c r="BZ27" s="13">
        <v>10832</v>
      </c>
      <c r="CA27" s="14">
        <v>2847</v>
      </c>
      <c r="CB27" s="13">
        <v>10603</v>
      </c>
      <c r="CC27" s="14">
        <v>2842</v>
      </c>
      <c r="CD27" s="13">
        <v>10461</v>
      </c>
      <c r="CE27" s="14">
        <v>2772</v>
      </c>
      <c r="CF27" s="13">
        <v>10302</v>
      </c>
      <c r="CG27" s="14">
        <v>2773</v>
      </c>
      <c r="CH27" s="13">
        <v>10195</v>
      </c>
      <c r="CI27" s="14">
        <v>2782</v>
      </c>
      <c r="CJ27" s="13">
        <v>10142</v>
      </c>
      <c r="CK27" s="14">
        <v>2787</v>
      </c>
      <c r="CL27" s="104" t="s">
        <v>128</v>
      </c>
      <c r="CM27" s="105" t="s">
        <v>128</v>
      </c>
      <c r="CN27" s="13">
        <v>9948</v>
      </c>
      <c r="CO27" s="14">
        <v>2830</v>
      </c>
      <c r="CP27" s="13">
        <v>9822</v>
      </c>
      <c r="CQ27" s="14">
        <v>2822</v>
      </c>
      <c r="CR27" s="13">
        <v>9741</v>
      </c>
      <c r="CS27" s="14">
        <v>2869</v>
      </c>
      <c r="CT27" s="13">
        <v>9711</v>
      </c>
      <c r="CU27" s="14">
        <v>2898</v>
      </c>
      <c r="CV27" s="13">
        <v>9659</v>
      </c>
      <c r="CW27" s="14">
        <v>2892</v>
      </c>
      <c r="CX27" s="13">
        <v>9472</v>
      </c>
      <c r="CY27" s="14">
        <v>2776</v>
      </c>
      <c r="CZ27" s="19" t="s">
        <v>115</v>
      </c>
      <c r="DA27" s="20" t="s">
        <v>115</v>
      </c>
      <c r="DB27" s="19" t="s">
        <v>115</v>
      </c>
      <c r="DC27" s="20" t="s">
        <v>115</v>
      </c>
      <c r="DD27" s="104" t="s">
        <v>128</v>
      </c>
      <c r="DE27" s="105" t="s">
        <v>128</v>
      </c>
      <c r="DF27" s="19" t="s">
        <v>115</v>
      </c>
      <c r="DG27" s="20" t="s">
        <v>115</v>
      </c>
      <c r="DH27" s="19" t="s">
        <v>115</v>
      </c>
      <c r="DI27" s="20" t="s">
        <v>115</v>
      </c>
      <c r="DJ27" s="19" t="s">
        <v>115</v>
      </c>
      <c r="DK27" s="20" t="s">
        <v>115</v>
      </c>
      <c r="DL27" s="19" t="s">
        <v>115</v>
      </c>
      <c r="DM27" s="20" t="s">
        <v>115</v>
      </c>
      <c r="DN27" s="19" t="s">
        <v>115</v>
      </c>
      <c r="DO27" s="20" t="s">
        <v>115</v>
      </c>
      <c r="DP27" s="19" t="s">
        <v>115</v>
      </c>
      <c r="DQ27" s="20" t="s">
        <v>115</v>
      </c>
      <c r="DR27" s="19" t="s">
        <v>115</v>
      </c>
      <c r="DS27" s="20" t="s">
        <v>115</v>
      </c>
      <c r="DT27" s="19" t="s">
        <v>266</v>
      </c>
      <c r="DU27" s="30" t="s">
        <v>266</v>
      </c>
      <c r="DV27" s="104" t="s">
        <v>128</v>
      </c>
      <c r="DW27" s="105" t="s">
        <v>128</v>
      </c>
      <c r="DX27" s="19" t="s">
        <v>266</v>
      </c>
      <c r="DY27" s="30" t="s">
        <v>266</v>
      </c>
      <c r="DZ27" s="138" t="s">
        <v>266</v>
      </c>
      <c r="EA27" s="30" t="s">
        <v>266</v>
      </c>
      <c r="EB27" s="138" t="s">
        <v>266</v>
      </c>
      <c r="EC27" s="30" t="s">
        <v>266</v>
      </c>
      <c r="ED27" s="138" t="s">
        <v>266</v>
      </c>
      <c r="EE27" s="30" t="s">
        <v>266</v>
      </c>
      <c r="EF27" s="104" t="s">
        <v>128</v>
      </c>
    </row>
    <row r="28" spans="1:136" ht="13.5">
      <c r="A28" s="104" t="s">
        <v>129</v>
      </c>
      <c r="B28" s="12">
        <v>3665</v>
      </c>
      <c r="C28" s="12">
        <v>3818</v>
      </c>
      <c r="D28" s="12">
        <v>5091</v>
      </c>
      <c r="E28" s="12">
        <v>4052</v>
      </c>
      <c r="F28" s="12">
        <v>3844</v>
      </c>
      <c r="G28" s="12">
        <v>4170</v>
      </c>
      <c r="H28" s="15">
        <v>3996</v>
      </c>
      <c r="I28" s="12">
        <v>3714</v>
      </c>
      <c r="J28" s="13">
        <v>3269</v>
      </c>
      <c r="K28" s="16">
        <v>658</v>
      </c>
      <c r="L28" s="13">
        <v>3094</v>
      </c>
      <c r="M28" s="17">
        <v>631</v>
      </c>
      <c r="N28" s="15">
        <v>2905</v>
      </c>
      <c r="O28" s="16">
        <v>618</v>
      </c>
      <c r="P28" s="13">
        <v>2720</v>
      </c>
      <c r="Q28" s="16">
        <v>597</v>
      </c>
      <c r="R28" s="104" t="s">
        <v>129</v>
      </c>
      <c r="S28" s="105" t="s">
        <v>129</v>
      </c>
      <c r="T28" s="13">
        <v>2571</v>
      </c>
      <c r="U28" s="16">
        <v>588</v>
      </c>
      <c r="V28" s="13">
        <v>2537</v>
      </c>
      <c r="W28" s="16">
        <v>575</v>
      </c>
      <c r="X28" s="13">
        <v>2401</v>
      </c>
      <c r="Y28" s="14">
        <v>573</v>
      </c>
      <c r="Z28" s="13">
        <v>2285</v>
      </c>
      <c r="AA28" s="14">
        <v>560</v>
      </c>
      <c r="AB28" s="13">
        <v>2221</v>
      </c>
      <c r="AC28" s="14">
        <v>549</v>
      </c>
      <c r="AD28" s="13">
        <v>2158</v>
      </c>
      <c r="AE28" s="17">
        <v>542</v>
      </c>
      <c r="AF28" s="13">
        <v>2098</v>
      </c>
      <c r="AG28" s="16">
        <v>535</v>
      </c>
      <c r="AH28" s="13">
        <v>2110</v>
      </c>
      <c r="AI28" s="16">
        <v>534</v>
      </c>
      <c r="AJ28" s="104" t="s">
        <v>129</v>
      </c>
      <c r="AK28" s="105" t="s">
        <v>129</v>
      </c>
      <c r="AL28" s="13">
        <v>2073</v>
      </c>
      <c r="AM28" s="16">
        <v>535</v>
      </c>
      <c r="AN28" s="13">
        <v>2008</v>
      </c>
      <c r="AO28" s="16">
        <v>526</v>
      </c>
      <c r="AP28" s="13">
        <v>1968</v>
      </c>
      <c r="AQ28" s="14">
        <v>519</v>
      </c>
      <c r="AR28" s="13">
        <v>1924</v>
      </c>
      <c r="AS28" s="14">
        <v>515</v>
      </c>
      <c r="AT28" s="13">
        <v>1829</v>
      </c>
      <c r="AU28" s="16">
        <v>555</v>
      </c>
      <c r="AV28" s="17">
        <v>1809</v>
      </c>
      <c r="AW28" s="18">
        <v>548</v>
      </c>
      <c r="AX28" s="13">
        <v>1800</v>
      </c>
      <c r="AY28" s="14">
        <v>544</v>
      </c>
      <c r="AZ28" s="13">
        <v>1785</v>
      </c>
      <c r="BA28" s="16">
        <v>540</v>
      </c>
      <c r="BB28" s="104" t="s">
        <v>129</v>
      </c>
      <c r="BC28" s="105" t="s">
        <v>129</v>
      </c>
      <c r="BD28" s="13">
        <v>1754</v>
      </c>
      <c r="BE28" s="14">
        <v>538</v>
      </c>
      <c r="BF28" s="13">
        <v>1770</v>
      </c>
      <c r="BG28" s="14">
        <v>534</v>
      </c>
      <c r="BH28" s="13">
        <v>1761</v>
      </c>
      <c r="BI28" s="14">
        <v>533</v>
      </c>
      <c r="BJ28" s="13">
        <v>1729</v>
      </c>
      <c r="BK28" s="14">
        <v>526</v>
      </c>
      <c r="BL28" s="13">
        <v>1710</v>
      </c>
      <c r="BM28" s="16">
        <v>521</v>
      </c>
      <c r="BN28" s="13">
        <v>1703</v>
      </c>
      <c r="BO28" s="17">
        <v>519</v>
      </c>
      <c r="BP28" s="13">
        <v>1727</v>
      </c>
      <c r="BQ28" s="14">
        <v>519</v>
      </c>
      <c r="BR28" s="13">
        <v>1703</v>
      </c>
      <c r="BS28" s="16">
        <v>517</v>
      </c>
      <c r="BT28" s="104" t="s">
        <v>129</v>
      </c>
      <c r="BU28" s="105" t="s">
        <v>129</v>
      </c>
      <c r="BV28" s="106">
        <v>1678</v>
      </c>
      <c r="BW28" s="107">
        <v>516</v>
      </c>
      <c r="BX28" s="13">
        <v>1655</v>
      </c>
      <c r="BY28" s="14">
        <v>516</v>
      </c>
      <c r="BZ28" s="13">
        <v>1647</v>
      </c>
      <c r="CA28" s="14">
        <v>516</v>
      </c>
      <c r="CB28" s="13">
        <v>1620</v>
      </c>
      <c r="CC28" s="14">
        <v>518</v>
      </c>
      <c r="CD28" s="13">
        <v>1588</v>
      </c>
      <c r="CE28" s="14">
        <v>516</v>
      </c>
      <c r="CF28" s="13">
        <v>1555</v>
      </c>
      <c r="CG28" s="14">
        <v>513</v>
      </c>
      <c r="CH28" s="13">
        <v>1533</v>
      </c>
      <c r="CI28" s="14">
        <v>515</v>
      </c>
      <c r="CJ28" s="13">
        <v>1497</v>
      </c>
      <c r="CK28" s="14">
        <v>510</v>
      </c>
      <c r="CL28" s="104" t="s">
        <v>129</v>
      </c>
      <c r="CM28" s="105" t="s">
        <v>129</v>
      </c>
      <c r="CN28" s="13">
        <v>1416</v>
      </c>
      <c r="CO28" s="14">
        <v>464</v>
      </c>
      <c r="CP28" s="13">
        <v>1392</v>
      </c>
      <c r="CQ28" s="14">
        <v>461</v>
      </c>
      <c r="CR28" s="13">
        <v>1353</v>
      </c>
      <c r="CS28" s="14">
        <v>453</v>
      </c>
      <c r="CT28" s="13">
        <v>1333</v>
      </c>
      <c r="CU28" s="14">
        <v>453</v>
      </c>
      <c r="CV28" s="13">
        <v>1315</v>
      </c>
      <c r="CW28" s="14">
        <v>449</v>
      </c>
      <c r="CX28" s="13">
        <v>1278</v>
      </c>
      <c r="CY28" s="14">
        <v>420</v>
      </c>
      <c r="CZ28" s="19" t="s">
        <v>115</v>
      </c>
      <c r="DA28" s="20" t="s">
        <v>115</v>
      </c>
      <c r="DB28" s="19" t="s">
        <v>115</v>
      </c>
      <c r="DC28" s="20" t="s">
        <v>115</v>
      </c>
      <c r="DD28" s="104" t="s">
        <v>129</v>
      </c>
      <c r="DE28" s="105" t="s">
        <v>129</v>
      </c>
      <c r="DF28" s="19" t="s">
        <v>115</v>
      </c>
      <c r="DG28" s="20" t="s">
        <v>115</v>
      </c>
      <c r="DH28" s="19" t="s">
        <v>115</v>
      </c>
      <c r="DI28" s="20" t="s">
        <v>115</v>
      </c>
      <c r="DJ28" s="19" t="s">
        <v>115</v>
      </c>
      <c r="DK28" s="20" t="s">
        <v>115</v>
      </c>
      <c r="DL28" s="19" t="s">
        <v>115</v>
      </c>
      <c r="DM28" s="20" t="s">
        <v>115</v>
      </c>
      <c r="DN28" s="19" t="s">
        <v>115</v>
      </c>
      <c r="DO28" s="20" t="s">
        <v>115</v>
      </c>
      <c r="DP28" s="19" t="s">
        <v>115</v>
      </c>
      <c r="DQ28" s="20" t="s">
        <v>115</v>
      </c>
      <c r="DR28" s="19" t="s">
        <v>115</v>
      </c>
      <c r="DS28" s="20" t="s">
        <v>115</v>
      </c>
      <c r="DT28" s="19" t="s">
        <v>266</v>
      </c>
      <c r="DU28" s="30" t="s">
        <v>266</v>
      </c>
      <c r="DV28" s="104" t="s">
        <v>129</v>
      </c>
      <c r="DW28" s="105" t="s">
        <v>129</v>
      </c>
      <c r="DX28" s="19" t="s">
        <v>266</v>
      </c>
      <c r="DY28" s="30" t="s">
        <v>266</v>
      </c>
      <c r="DZ28" s="138" t="s">
        <v>266</v>
      </c>
      <c r="EA28" s="30" t="s">
        <v>266</v>
      </c>
      <c r="EB28" s="138" t="s">
        <v>266</v>
      </c>
      <c r="EC28" s="30" t="s">
        <v>266</v>
      </c>
      <c r="ED28" s="138" t="s">
        <v>266</v>
      </c>
      <c r="EE28" s="30" t="s">
        <v>266</v>
      </c>
      <c r="EF28" s="104" t="s">
        <v>129</v>
      </c>
    </row>
    <row r="29" spans="1:136" ht="13.5">
      <c r="A29" s="104" t="s">
        <v>130</v>
      </c>
      <c r="B29" s="12">
        <v>1705</v>
      </c>
      <c r="C29" s="12">
        <v>1802</v>
      </c>
      <c r="D29" s="12">
        <v>1804</v>
      </c>
      <c r="E29" s="12">
        <v>1818</v>
      </c>
      <c r="F29" s="12">
        <v>3141</v>
      </c>
      <c r="G29" s="12">
        <v>2353</v>
      </c>
      <c r="H29" s="15">
        <v>2502</v>
      </c>
      <c r="I29" s="12">
        <v>1908</v>
      </c>
      <c r="J29" s="13">
        <v>1729</v>
      </c>
      <c r="K29" s="16">
        <v>311</v>
      </c>
      <c r="L29" s="17">
        <v>1428</v>
      </c>
      <c r="M29" s="18">
        <v>295</v>
      </c>
      <c r="N29" s="15">
        <v>1452</v>
      </c>
      <c r="O29" s="16">
        <v>292</v>
      </c>
      <c r="P29" s="13">
        <v>1419</v>
      </c>
      <c r="Q29" s="16">
        <v>290</v>
      </c>
      <c r="R29" s="104" t="s">
        <v>130</v>
      </c>
      <c r="S29" s="105" t="s">
        <v>130</v>
      </c>
      <c r="T29" s="13">
        <v>1329</v>
      </c>
      <c r="U29" s="16">
        <v>284</v>
      </c>
      <c r="V29" s="13">
        <v>1274</v>
      </c>
      <c r="W29" s="16">
        <v>282</v>
      </c>
      <c r="X29" s="13">
        <v>1142</v>
      </c>
      <c r="Y29" s="14">
        <v>269</v>
      </c>
      <c r="Z29" s="13">
        <v>1095</v>
      </c>
      <c r="AA29" s="14">
        <v>270</v>
      </c>
      <c r="AB29" s="13">
        <v>1085</v>
      </c>
      <c r="AC29" s="14">
        <v>267</v>
      </c>
      <c r="AD29" s="13">
        <v>1061</v>
      </c>
      <c r="AE29" s="17">
        <v>260</v>
      </c>
      <c r="AF29" s="13">
        <v>1066</v>
      </c>
      <c r="AG29" s="16">
        <v>262</v>
      </c>
      <c r="AH29" s="13">
        <v>1100</v>
      </c>
      <c r="AI29" s="16">
        <v>257</v>
      </c>
      <c r="AJ29" s="104" t="s">
        <v>130</v>
      </c>
      <c r="AK29" s="105" t="s">
        <v>130</v>
      </c>
      <c r="AL29" s="13">
        <v>1088</v>
      </c>
      <c r="AM29" s="16">
        <v>257</v>
      </c>
      <c r="AN29" s="13">
        <v>1062</v>
      </c>
      <c r="AO29" s="16">
        <v>243</v>
      </c>
      <c r="AP29" s="13">
        <v>1059</v>
      </c>
      <c r="AQ29" s="16">
        <v>245</v>
      </c>
      <c r="AR29" s="13">
        <v>1034</v>
      </c>
      <c r="AS29" s="14">
        <v>245</v>
      </c>
      <c r="AT29" s="13">
        <v>1103</v>
      </c>
      <c r="AU29" s="16">
        <v>382</v>
      </c>
      <c r="AV29" s="17">
        <v>1091</v>
      </c>
      <c r="AW29" s="18">
        <v>380</v>
      </c>
      <c r="AX29" s="13">
        <v>1079</v>
      </c>
      <c r="AY29" s="16">
        <v>377</v>
      </c>
      <c r="AZ29" s="13">
        <v>1070</v>
      </c>
      <c r="BA29" s="16">
        <v>374</v>
      </c>
      <c r="BB29" s="104" t="s">
        <v>130</v>
      </c>
      <c r="BC29" s="105" t="s">
        <v>130</v>
      </c>
      <c r="BD29" s="13">
        <v>1075</v>
      </c>
      <c r="BE29" s="14">
        <v>375</v>
      </c>
      <c r="BF29" s="13">
        <v>1070</v>
      </c>
      <c r="BG29" s="14">
        <v>345</v>
      </c>
      <c r="BH29" s="13">
        <v>1059</v>
      </c>
      <c r="BI29" s="14">
        <v>352</v>
      </c>
      <c r="BJ29" s="13">
        <v>1056</v>
      </c>
      <c r="BK29" s="16">
        <v>346</v>
      </c>
      <c r="BL29" s="13">
        <v>1044</v>
      </c>
      <c r="BM29" s="16">
        <v>350</v>
      </c>
      <c r="BN29" s="13">
        <v>1026</v>
      </c>
      <c r="BO29" s="17">
        <v>343</v>
      </c>
      <c r="BP29" s="13">
        <v>1068</v>
      </c>
      <c r="BQ29" s="14">
        <v>435</v>
      </c>
      <c r="BR29" s="13">
        <v>1054</v>
      </c>
      <c r="BS29" s="16">
        <v>427</v>
      </c>
      <c r="BT29" s="104" t="s">
        <v>130</v>
      </c>
      <c r="BU29" s="105" t="s">
        <v>130</v>
      </c>
      <c r="BV29" s="106">
        <v>1052</v>
      </c>
      <c r="BW29" s="107">
        <v>431</v>
      </c>
      <c r="BX29" s="13">
        <v>1045</v>
      </c>
      <c r="BY29" s="14">
        <v>423</v>
      </c>
      <c r="BZ29" s="13">
        <v>1029</v>
      </c>
      <c r="CA29" s="14">
        <v>418</v>
      </c>
      <c r="CB29" s="13">
        <v>1016</v>
      </c>
      <c r="CC29" s="14">
        <v>357</v>
      </c>
      <c r="CD29" s="13">
        <v>1020</v>
      </c>
      <c r="CE29" s="14">
        <v>362</v>
      </c>
      <c r="CF29" s="13">
        <v>1017</v>
      </c>
      <c r="CG29" s="14">
        <v>367</v>
      </c>
      <c r="CH29" s="13">
        <v>1023</v>
      </c>
      <c r="CI29" s="14">
        <v>367</v>
      </c>
      <c r="CJ29" s="15">
        <v>1012</v>
      </c>
      <c r="CK29" s="16">
        <v>371</v>
      </c>
      <c r="CL29" s="104" t="s">
        <v>130</v>
      </c>
      <c r="CM29" s="105" t="s">
        <v>130</v>
      </c>
      <c r="CN29" s="13">
        <v>997</v>
      </c>
      <c r="CO29" s="14">
        <v>366</v>
      </c>
      <c r="CP29" s="13">
        <v>976</v>
      </c>
      <c r="CQ29" s="14">
        <v>343</v>
      </c>
      <c r="CR29" s="13">
        <v>957</v>
      </c>
      <c r="CS29" s="14">
        <v>338</v>
      </c>
      <c r="CT29" s="13">
        <v>960</v>
      </c>
      <c r="CU29" s="14">
        <v>335</v>
      </c>
      <c r="CV29" s="13">
        <v>955</v>
      </c>
      <c r="CW29" s="14">
        <v>336</v>
      </c>
      <c r="CX29" s="13">
        <v>790</v>
      </c>
      <c r="CY29" s="14">
        <v>218</v>
      </c>
      <c r="CZ29" s="19" t="s">
        <v>115</v>
      </c>
      <c r="DA29" s="20" t="s">
        <v>115</v>
      </c>
      <c r="DB29" s="19" t="s">
        <v>115</v>
      </c>
      <c r="DC29" s="20" t="s">
        <v>115</v>
      </c>
      <c r="DD29" s="104" t="s">
        <v>130</v>
      </c>
      <c r="DE29" s="105" t="s">
        <v>130</v>
      </c>
      <c r="DF29" s="19" t="s">
        <v>115</v>
      </c>
      <c r="DG29" s="20" t="s">
        <v>115</v>
      </c>
      <c r="DH29" s="19" t="s">
        <v>115</v>
      </c>
      <c r="DI29" s="20" t="s">
        <v>115</v>
      </c>
      <c r="DJ29" s="19" t="s">
        <v>115</v>
      </c>
      <c r="DK29" s="20" t="s">
        <v>115</v>
      </c>
      <c r="DL29" s="19" t="s">
        <v>115</v>
      </c>
      <c r="DM29" s="20" t="s">
        <v>115</v>
      </c>
      <c r="DN29" s="19" t="s">
        <v>115</v>
      </c>
      <c r="DO29" s="20" t="s">
        <v>115</v>
      </c>
      <c r="DP29" s="19" t="s">
        <v>115</v>
      </c>
      <c r="DQ29" s="20" t="s">
        <v>115</v>
      </c>
      <c r="DR29" s="19" t="s">
        <v>115</v>
      </c>
      <c r="DS29" s="20" t="s">
        <v>115</v>
      </c>
      <c r="DT29" s="19" t="s">
        <v>266</v>
      </c>
      <c r="DU29" s="30" t="s">
        <v>266</v>
      </c>
      <c r="DV29" s="104" t="s">
        <v>130</v>
      </c>
      <c r="DW29" s="105" t="s">
        <v>130</v>
      </c>
      <c r="DX29" s="19" t="s">
        <v>266</v>
      </c>
      <c r="DY29" s="30" t="s">
        <v>266</v>
      </c>
      <c r="DZ29" s="138" t="s">
        <v>266</v>
      </c>
      <c r="EA29" s="30" t="s">
        <v>266</v>
      </c>
      <c r="EB29" s="138" t="s">
        <v>266</v>
      </c>
      <c r="EC29" s="30" t="s">
        <v>266</v>
      </c>
      <c r="ED29" s="138" t="s">
        <v>266</v>
      </c>
      <c r="EE29" s="30" t="s">
        <v>266</v>
      </c>
      <c r="EF29" s="104" t="s">
        <v>130</v>
      </c>
    </row>
    <row r="30" spans="1:136" ht="13.5">
      <c r="A30" s="104" t="s">
        <v>131</v>
      </c>
      <c r="B30" s="12">
        <v>2981</v>
      </c>
      <c r="C30" s="12">
        <v>3101</v>
      </c>
      <c r="D30" s="12">
        <v>3204</v>
      </c>
      <c r="E30" s="12">
        <v>3055</v>
      </c>
      <c r="F30" s="12">
        <v>3391</v>
      </c>
      <c r="G30" s="12">
        <v>4663</v>
      </c>
      <c r="H30" s="15">
        <v>3562</v>
      </c>
      <c r="I30" s="12">
        <v>3246</v>
      </c>
      <c r="J30" s="13">
        <v>3038</v>
      </c>
      <c r="K30" s="16">
        <v>473</v>
      </c>
      <c r="L30" s="17">
        <v>2568</v>
      </c>
      <c r="M30" s="18">
        <v>425</v>
      </c>
      <c r="N30" s="15">
        <v>2432</v>
      </c>
      <c r="O30" s="16">
        <v>429</v>
      </c>
      <c r="P30" s="13">
        <v>2320</v>
      </c>
      <c r="Q30" s="16">
        <v>410</v>
      </c>
      <c r="R30" s="104" t="s">
        <v>131</v>
      </c>
      <c r="S30" s="105" t="s">
        <v>131</v>
      </c>
      <c r="T30" s="13">
        <v>2245</v>
      </c>
      <c r="U30" s="16">
        <v>410</v>
      </c>
      <c r="V30" s="13">
        <v>2078</v>
      </c>
      <c r="W30" s="16">
        <v>382</v>
      </c>
      <c r="X30" s="13">
        <v>1961</v>
      </c>
      <c r="Y30" s="14">
        <v>374</v>
      </c>
      <c r="Z30" s="13">
        <v>1838</v>
      </c>
      <c r="AA30" s="14">
        <v>370</v>
      </c>
      <c r="AB30" s="13">
        <v>1758</v>
      </c>
      <c r="AC30" s="14">
        <v>360</v>
      </c>
      <c r="AD30" s="13">
        <v>1708</v>
      </c>
      <c r="AE30" s="17">
        <v>346</v>
      </c>
      <c r="AF30" s="13">
        <v>1611</v>
      </c>
      <c r="AG30" s="16">
        <v>326</v>
      </c>
      <c r="AH30" s="13">
        <v>1529</v>
      </c>
      <c r="AI30" s="16">
        <v>323</v>
      </c>
      <c r="AJ30" s="104" t="s">
        <v>131</v>
      </c>
      <c r="AK30" s="105" t="s">
        <v>131</v>
      </c>
      <c r="AL30" s="13">
        <v>1481</v>
      </c>
      <c r="AM30" s="16">
        <v>318</v>
      </c>
      <c r="AN30" s="13">
        <v>1425</v>
      </c>
      <c r="AO30" s="16">
        <v>314</v>
      </c>
      <c r="AP30" s="13">
        <v>1361</v>
      </c>
      <c r="AQ30" s="16">
        <v>311</v>
      </c>
      <c r="AR30" s="13">
        <v>1348</v>
      </c>
      <c r="AS30" s="14">
        <v>313</v>
      </c>
      <c r="AT30" s="13">
        <v>1328</v>
      </c>
      <c r="AU30" s="16">
        <v>388</v>
      </c>
      <c r="AV30" s="17">
        <v>1293</v>
      </c>
      <c r="AW30" s="18">
        <v>387</v>
      </c>
      <c r="AX30" s="13">
        <v>1276</v>
      </c>
      <c r="AY30" s="16">
        <v>390</v>
      </c>
      <c r="AZ30" s="13">
        <v>1250</v>
      </c>
      <c r="BA30" s="16">
        <v>387</v>
      </c>
      <c r="BB30" s="104" t="s">
        <v>131</v>
      </c>
      <c r="BC30" s="105" t="s">
        <v>131</v>
      </c>
      <c r="BD30" s="13">
        <v>1243</v>
      </c>
      <c r="BE30" s="16">
        <v>385</v>
      </c>
      <c r="BF30" s="13">
        <v>1310</v>
      </c>
      <c r="BG30" s="16">
        <v>440</v>
      </c>
      <c r="BH30" s="13">
        <v>1287</v>
      </c>
      <c r="BI30" s="14">
        <v>432</v>
      </c>
      <c r="BJ30" s="13">
        <v>1298</v>
      </c>
      <c r="BK30" s="16">
        <v>438</v>
      </c>
      <c r="BL30" s="13">
        <v>1264</v>
      </c>
      <c r="BM30" s="16">
        <v>430</v>
      </c>
      <c r="BN30" s="13">
        <v>1266</v>
      </c>
      <c r="BO30" s="17">
        <v>436</v>
      </c>
      <c r="BP30" s="13">
        <v>1137</v>
      </c>
      <c r="BQ30" s="14">
        <v>399</v>
      </c>
      <c r="BR30" s="13">
        <v>1113</v>
      </c>
      <c r="BS30" s="16">
        <v>393</v>
      </c>
      <c r="BT30" s="104" t="s">
        <v>131</v>
      </c>
      <c r="BU30" s="105" t="s">
        <v>131</v>
      </c>
      <c r="BV30" s="106">
        <v>1091</v>
      </c>
      <c r="BW30" s="107">
        <v>393</v>
      </c>
      <c r="BX30" s="13">
        <v>1068</v>
      </c>
      <c r="BY30" s="14">
        <v>385</v>
      </c>
      <c r="BZ30" s="13">
        <v>1056</v>
      </c>
      <c r="CA30" s="14">
        <v>375</v>
      </c>
      <c r="CB30" s="13">
        <v>1161</v>
      </c>
      <c r="CC30" s="14">
        <v>440</v>
      </c>
      <c r="CD30" s="13">
        <v>1138</v>
      </c>
      <c r="CE30" s="14">
        <v>437</v>
      </c>
      <c r="CF30" s="13">
        <v>1118</v>
      </c>
      <c r="CG30" s="14">
        <v>439</v>
      </c>
      <c r="CH30" s="13">
        <v>1113</v>
      </c>
      <c r="CI30" s="14">
        <v>444</v>
      </c>
      <c r="CJ30" s="15">
        <v>1108</v>
      </c>
      <c r="CK30" s="16">
        <v>440</v>
      </c>
      <c r="CL30" s="104" t="s">
        <v>131</v>
      </c>
      <c r="CM30" s="105" t="s">
        <v>131</v>
      </c>
      <c r="CN30" s="13">
        <v>1083</v>
      </c>
      <c r="CO30" s="14">
        <v>429</v>
      </c>
      <c r="CP30" s="13">
        <v>1058</v>
      </c>
      <c r="CQ30" s="14">
        <v>429</v>
      </c>
      <c r="CR30" s="13">
        <v>1052</v>
      </c>
      <c r="CS30" s="14">
        <v>429</v>
      </c>
      <c r="CT30" s="13">
        <v>1021</v>
      </c>
      <c r="CU30" s="14">
        <v>415</v>
      </c>
      <c r="CV30" s="13">
        <v>1003</v>
      </c>
      <c r="CW30" s="14">
        <v>430</v>
      </c>
      <c r="CX30" s="13">
        <v>855</v>
      </c>
      <c r="CY30" s="14">
        <v>330</v>
      </c>
      <c r="CZ30" s="19" t="s">
        <v>115</v>
      </c>
      <c r="DA30" s="20" t="s">
        <v>115</v>
      </c>
      <c r="DB30" s="19" t="s">
        <v>115</v>
      </c>
      <c r="DC30" s="20" t="s">
        <v>115</v>
      </c>
      <c r="DD30" s="104" t="s">
        <v>131</v>
      </c>
      <c r="DE30" s="105" t="s">
        <v>131</v>
      </c>
      <c r="DF30" s="19" t="s">
        <v>115</v>
      </c>
      <c r="DG30" s="20" t="s">
        <v>115</v>
      </c>
      <c r="DH30" s="19" t="s">
        <v>115</v>
      </c>
      <c r="DI30" s="20" t="s">
        <v>115</v>
      </c>
      <c r="DJ30" s="19" t="s">
        <v>115</v>
      </c>
      <c r="DK30" s="20" t="s">
        <v>115</v>
      </c>
      <c r="DL30" s="19" t="s">
        <v>115</v>
      </c>
      <c r="DM30" s="20" t="s">
        <v>115</v>
      </c>
      <c r="DN30" s="19" t="s">
        <v>115</v>
      </c>
      <c r="DO30" s="20" t="s">
        <v>115</v>
      </c>
      <c r="DP30" s="19" t="s">
        <v>115</v>
      </c>
      <c r="DQ30" s="20" t="s">
        <v>115</v>
      </c>
      <c r="DR30" s="19" t="s">
        <v>115</v>
      </c>
      <c r="DS30" s="20" t="s">
        <v>115</v>
      </c>
      <c r="DT30" s="19" t="s">
        <v>266</v>
      </c>
      <c r="DU30" s="30" t="s">
        <v>266</v>
      </c>
      <c r="DV30" s="104" t="s">
        <v>131</v>
      </c>
      <c r="DW30" s="105" t="s">
        <v>131</v>
      </c>
      <c r="DX30" s="19" t="s">
        <v>266</v>
      </c>
      <c r="DY30" s="30" t="s">
        <v>266</v>
      </c>
      <c r="DZ30" s="138" t="s">
        <v>266</v>
      </c>
      <c r="EA30" s="30" t="s">
        <v>266</v>
      </c>
      <c r="EB30" s="138" t="s">
        <v>266</v>
      </c>
      <c r="EC30" s="30" t="s">
        <v>266</v>
      </c>
      <c r="ED30" s="138" t="s">
        <v>266</v>
      </c>
      <c r="EE30" s="30" t="s">
        <v>266</v>
      </c>
      <c r="EF30" s="104" t="s">
        <v>131</v>
      </c>
    </row>
    <row r="31" spans="1:136" ht="13.5">
      <c r="A31" s="104" t="s">
        <v>132</v>
      </c>
      <c r="B31" s="12">
        <v>9177</v>
      </c>
      <c r="C31" s="12">
        <v>9247</v>
      </c>
      <c r="D31" s="12">
        <v>9628</v>
      </c>
      <c r="E31" s="12">
        <v>10576</v>
      </c>
      <c r="F31" s="12">
        <v>9762</v>
      </c>
      <c r="G31" s="12">
        <v>13019</v>
      </c>
      <c r="H31" s="15">
        <v>13334</v>
      </c>
      <c r="I31" s="12">
        <v>12453</v>
      </c>
      <c r="J31" s="13">
        <v>12332</v>
      </c>
      <c r="K31" s="16">
        <v>2537</v>
      </c>
      <c r="L31" s="17">
        <v>12068</v>
      </c>
      <c r="M31" s="18">
        <v>2610</v>
      </c>
      <c r="N31" s="15">
        <v>12152</v>
      </c>
      <c r="O31" s="16">
        <v>2589</v>
      </c>
      <c r="P31" s="13">
        <v>12109</v>
      </c>
      <c r="Q31" s="16">
        <v>2594</v>
      </c>
      <c r="R31" s="104" t="s">
        <v>132</v>
      </c>
      <c r="S31" s="105" t="s">
        <v>132</v>
      </c>
      <c r="T31" s="13">
        <v>12015</v>
      </c>
      <c r="U31" s="16">
        <v>2634</v>
      </c>
      <c r="V31" s="13">
        <v>11991</v>
      </c>
      <c r="W31" s="16">
        <v>2652</v>
      </c>
      <c r="X31" s="13">
        <v>11789</v>
      </c>
      <c r="Y31" s="16">
        <v>2675</v>
      </c>
      <c r="Z31" s="13">
        <v>11845</v>
      </c>
      <c r="AA31" s="16">
        <v>2710</v>
      </c>
      <c r="AB31" s="13">
        <v>11877</v>
      </c>
      <c r="AC31" s="16">
        <v>2719</v>
      </c>
      <c r="AD31" s="13">
        <v>11845</v>
      </c>
      <c r="AE31" s="17">
        <v>2721</v>
      </c>
      <c r="AF31" s="13">
        <v>11836</v>
      </c>
      <c r="AG31" s="16">
        <v>2747</v>
      </c>
      <c r="AH31" s="13">
        <v>11637</v>
      </c>
      <c r="AI31" s="16">
        <v>2782</v>
      </c>
      <c r="AJ31" s="104" t="s">
        <v>132</v>
      </c>
      <c r="AK31" s="105" t="s">
        <v>132</v>
      </c>
      <c r="AL31" s="13">
        <v>11639</v>
      </c>
      <c r="AM31" s="16">
        <v>2752</v>
      </c>
      <c r="AN31" s="13">
        <v>11616</v>
      </c>
      <c r="AO31" s="16">
        <v>2740</v>
      </c>
      <c r="AP31" s="13">
        <v>11618</v>
      </c>
      <c r="AQ31" s="16">
        <v>2724</v>
      </c>
      <c r="AR31" s="13">
        <v>11597</v>
      </c>
      <c r="AS31" s="16">
        <v>2721</v>
      </c>
      <c r="AT31" s="13">
        <v>11601</v>
      </c>
      <c r="AU31" s="16">
        <v>2836</v>
      </c>
      <c r="AV31" s="17">
        <v>11549</v>
      </c>
      <c r="AW31" s="18">
        <v>2827</v>
      </c>
      <c r="AX31" s="13">
        <v>11579</v>
      </c>
      <c r="AY31" s="16">
        <v>2827</v>
      </c>
      <c r="AZ31" s="13">
        <v>11531</v>
      </c>
      <c r="BA31" s="16">
        <v>2821</v>
      </c>
      <c r="BB31" s="104" t="s">
        <v>132</v>
      </c>
      <c r="BC31" s="105" t="s">
        <v>132</v>
      </c>
      <c r="BD31" s="13">
        <v>11482</v>
      </c>
      <c r="BE31" s="16">
        <v>2811</v>
      </c>
      <c r="BF31" s="13">
        <v>11540</v>
      </c>
      <c r="BG31" s="16">
        <v>2841</v>
      </c>
      <c r="BH31" s="13">
        <v>11454</v>
      </c>
      <c r="BI31" s="16">
        <v>2829</v>
      </c>
      <c r="BJ31" s="13">
        <v>11448</v>
      </c>
      <c r="BK31" s="16">
        <v>2826</v>
      </c>
      <c r="BL31" s="13">
        <v>11356</v>
      </c>
      <c r="BM31" s="16">
        <v>2808</v>
      </c>
      <c r="BN31" s="13">
        <v>11281</v>
      </c>
      <c r="BO31" s="17">
        <v>2809</v>
      </c>
      <c r="BP31" s="13">
        <v>11315</v>
      </c>
      <c r="BQ31" s="14">
        <v>2858</v>
      </c>
      <c r="BR31" s="13">
        <v>11278</v>
      </c>
      <c r="BS31" s="16">
        <v>2851</v>
      </c>
      <c r="BT31" s="104" t="s">
        <v>132</v>
      </c>
      <c r="BU31" s="105" t="s">
        <v>132</v>
      </c>
      <c r="BV31" s="106">
        <v>11180</v>
      </c>
      <c r="BW31" s="107">
        <v>2864</v>
      </c>
      <c r="BX31" s="13">
        <v>11094</v>
      </c>
      <c r="BY31" s="14">
        <v>2875</v>
      </c>
      <c r="BZ31" s="13">
        <v>11004</v>
      </c>
      <c r="CA31" s="14">
        <v>2886</v>
      </c>
      <c r="CB31" s="13">
        <v>10929</v>
      </c>
      <c r="CC31" s="14">
        <v>2899</v>
      </c>
      <c r="CD31" s="13">
        <v>10850</v>
      </c>
      <c r="CE31" s="14">
        <v>2909</v>
      </c>
      <c r="CF31" s="13">
        <v>10701</v>
      </c>
      <c r="CG31" s="14">
        <v>2881</v>
      </c>
      <c r="CH31" s="13">
        <v>10567</v>
      </c>
      <c r="CI31" s="14">
        <v>2885</v>
      </c>
      <c r="CJ31" s="15">
        <v>10473</v>
      </c>
      <c r="CK31" s="16">
        <v>2899</v>
      </c>
      <c r="CL31" s="104" t="s">
        <v>132</v>
      </c>
      <c r="CM31" s="105" t="s">
        <v>132</v>
      </c>
      <c r="CN31" s="13">
        <v>10373</v>
      </c>
      <c r="CO31" s="14">
        <v>2890</v>
      </c>
      <c r="CP31" s="13">
        <v>10234</v>
      </c>
      <c r="CQ31" s="14">
        <v>2895</v>
      </c>
      <c r="CR31" s="13">
        <v>10091</v>
      </c>
      <c r="CS31" s="14">
        <v>2882</v>
      </c>
      <c r="CT31" s="13">
        <v>9998</v>
      </c>
      <c r="CU31" s="14">
        <v>2895</v>
      </c>
      <c r="CV31" s="13">
        <v>9965</v>
      </c>
      <c r="CW31" s="14">
        <v>2935</v>
      </c>
      <c r="CX31" s="13">
        <v>9895</v>
      </c>
      <c r="CY31" s="14">
        <v>2874</v>
      </c>
      <c r="CZ31" s="19" t="s">
        <v>115</v>
      </c>
      <c r="DA31" s="20" t="s">
        <v>115</v>
      </c>
      <c r="DB31" s="19" t="s">
        <v>115</v>
      </c>
      <c r="DC31" s="20" t="s">
        <v>115</v>
      </c>
      <c r="DD31" s="104" t="s">
        <v>132</v>
      </c>
      <c r="DE31" s="105" t="s">
        <v>132</v>
      </c>
      <c r="DF31" s="19" t="s">
        <v>115</v>
      </c>
      <c r="DG31" s="20" t="s">
        <v>115</v>
      </c>
      <c r="DH31" s="19" t="s">
        <v>115</v>
      </c>
      <c r="DI31" s="20" t="s">
        <v>115</v>
      </c>
      <c r="DJ31" s="19" t="s">
        <v>115</v>
      </c>
      <c r="DK31" s="20" t="s">
        <v>115</v>
      </c>
      <c r="DL31" s="19" t="s">
        <v>115</v>
      </c>
      <c r="DM31" s="20" t="s">
        <v>115</v>
      </c>
      <c r="DN31" s="19" t="s">
        <v>115</v>
      </c>
      <c r="DO31" s="20" t="s">
        <v>115</v>
      </c>
      <c r="DP31" s="19" t="s">
        <v>115</v>
      </c>
      <c r="DQ31" s="20" t="s">
        <v>115</v>
      </c>
      <c r="DR31" s="19" t="s">
        <v>115</v>
      </c>
      <c r="DS31" s="20" t="s">
        <v>115</v>
      </c>
      <c r="DT31" s="19" t="s">
        <v>266</v>
      </c>
      <c r="DU31" s="30" t="s">
        <v>266</v>
      </c>
      <c r="DV31" s="104" t="s">
        <v>132</v>
      </c>
      <c r="DW31" s="105" t="s">
        <v>132</v>
      </c>
      <c r="DX31" s="19" t="s">
        <v>266</v>
      </c>
      <c r="DY31" s="30" t="s">
        <v>266</v>
      </c>
      <c r="DZ31" s="138" t="s">
        <v>266</v>
      </c>
      <c r="EA31" s="30" t="s">
        <v>266</v>
      </c>
      <c r="EB31" s="138" t="s">
        <v>266</v>
      </c>
      <c r="EC31" s="30" t="s">
        <v>266</v>
      </c>
      <c r="ED31" s="138" t="s">
        <v>266</v>
      </c>
      <c r="EE31" s="30" t="s">
        <v>266</v>
      </c>
      <c r="EF31" s="104" t="s">
        <v>132</v>
      </c>
    </row>
    <row r="32" spans="1:136" ht="13.5">
      <c r="A32" s="104" t="s">
        <v>133</v>
      </c>
      <c r="B32" s="12">
        <v>1553</v>
      </c>
      <c r="C32" s="12">
        <v>1572</v>
      </c>
      <c r="D32" s="12">
        <v>1587</v>
      </c>
      <c r="E32" s="12">
        <v>1632</v>
      </c>
      <c r="F32" s="12">
        <v>1641</v>
      </c>
      <c r="G32" s="12">
        <v>1773</v>
      </c>
      <c r="H32" s="15">
        <v>1825</v>
      </c>
      <c r="I32" s="12">
        <v>1728</v>
      </c>
      <c r="J32" s="13">
        <v>1629</v>
      </c>
      <c r="K32" s="16">
        <v>303</v>
      </c>
      <c r="L32" s="17">
        <v>1537</v>
      </c>
      <c r="M32" s="18">
        <v>296</v>
      </c>
      <c r="N32" s="13">
        <v>1537</v>
      </c>
      <c r="O32" s="14">
        <v>299</v>
      </c>
      <c r="P32" s="13">
        <v>1534</v>
      </c>
      <c r="Q32" s="16">
        <v>298</v>
      </c>
      <c r="R32" s="104" t="s">
        <v>133</v>
      </c>
      <c r="S32" s="105" t="s">
        <v>133</v>
      </c>
      <c r="T32" s="13">
        <v>1507</v>
      </c>
      <c r="U32" s="16">
        <v>299</v>
      </c>
      <c r="V32" s="13">
        <v>1489</v>
      </c>
      <c r="W32" s="16">
        <v>298</v>
      </c>
      <c r="X32" s="13">
        <v>1440</v>
      </c>
      <c r="Y32" s="16">
        <v>298</v>
      </c>
      <c r="Z32" s="13">
        <v>1445</v>
      </c>
      <c r="AA32" s="16">
        <v>298</v>
      </c>
      <c r="AB32" s="13">
        <v>1428</v>
      </c>
      <c r="AC32" s="14">
        <v>298</v>
      </c>
      <c r="AD32" s="13">
        <v>1405</v>
      </c>
      <c r="AE32" s="17">
        <v>296</v>
      </c>
      <c r="AF32" s="13">
        <v>1402</v>
      </c>
      <c r="AG32" s="16">
        <v>298</v>
      </c>
      <c r="AH32" s="13">
        <v>1432</v>
      </c>
      <c r="AI32" s="16">
        <v>297</v>
      </c>
      <c r="AJ32" s="104" t="s">
        <v>133</v>
      </c>
      <c r="AK32" s="105" t="s">
        <v>133</v>
      </c>
      <c r="AL32" s="13">
        <v>1435</v>
      </c>
      <c r="AM32" s="16">
        <v>297</v>
      </c>
      <c r="AN32" s="13">
        <v>1437</v>
      </c>
      <c r="AO32" s="16">
        <v>297</v>
      </c>
      <c r="AP32" s="13">
        <v>1437</v>
      </c>
      <c r="AQ32" s="16">
        <v>297</v>
      </c>
      <c r="AR32" s="13">
        <v>1432</v>
      </c>
      <c r="AS32" s="16">
        <v>298</v>
      </c>
      <c r="AT32" s="13">
        <v>1448</v>
      </c>
      <c r="AU32" s="16">
        <v>298</v>
      </c>
      <c r="AV32" s="17">
        <v>1452</v>
      </c>
      <c r="AW32" s="18">
        <v>300</v>
      </c>
      <c r="AX32" s="13">
        <v>1448</v>
      </c>
      <c r="AY32" s="16">
        <v>299</v>
      </c>
      <c r="AZ32" s="13">
        <v>1443</v>
      </c>
      <c r="BA32" s="16">
        <v>298</v>
      </c>
      <c r="BB32" s="104" t="s">
        <v>133</v>
      </c>
      <c r="BC32" s="105" t="s">
        <v>133</v>
      </c>
      <c r="BD32" s="13">
        <v>1449</v>
      </c>
      <c r="BE32" s="16">
        <v>299</v>
      </c>
      <c r="BF32" s="13">
        <v>1448</v>
      </c>
      <c r="BG32" s="16">
        <v>297</v>
      </c>
      <c r="BH32" s="13">
        <v>1436</v>
      </c>
      <c r="BI32" s="16">
        <v>295</v>
      </c>
      <c r="BJ32" s="13">
        <v>1428</v>
      </c>
      <c r="BK32" s="16">
        <v>295</v>
      </c>
      <c r="BL32" s="13">
        <v>1419</v>
      </c>
      <c r="BM32" s="16">
        <v>295</v>
      </c>
      <c r="BN32" s="13">
        <v>1409</v>
      </c>
      <c r="BO32" s="17">
        <v>296</v>
      </c>
      <c r="BP32" s="13">
        <v>1362</v>
      </c>
      <c r="BQ32" s="14">
        <v>295</v>
      </c>
      <c r="BR32" s="13">
        <v>1359</v>
      </c>
      <c r="BS32" s="16">
        <v>295</v>
      </c>
      <c r="BT32" s="104" t="s">
        <v>133</v>
      </c>
      <c r="BU32" s="105" t="s">
        <v>133</v>
      </c>
      <c r="BV32" s="106">
        <v>1354</v>
      </c>
      <c r="BW32" s="107">
        <v>294</v>
      </c>
      <c r="BX32" s="13">
        <v>1352</v>
      </c>
      <c r="BY32" s="14">
        <v>295</v>
      </c>
      <c r="BZ32" s="13">
        <v>1347</v>
      </c>
      <c r="CA32" s="14">
        <v>295</v>
      </c>
      <c r="CB32" s="13">
        <v>1359</v>
      </c>
      <c r="CC32" s="14">
        <v>309</v>
      </c>
      <c r="CD32" s="13">
        <v>1373</v>
      </c>
      <c r="CE32" s="14">
        <v>317</v>
      </c>
      <c r="CF32" s="13">
        <v>1364</v>
      </c>
      <c r="CG32" s="14">
        <v>318</v>
      </c>
      <c r="CH32" s="13">
        <v>1360</v>
      </c>
      <c r="CI32" s="14">
        <v>317</v>
      </c>
      <c r="CJ32" s="13">
        <v>1355</v>
      </c>
      <c r="CK32" s="14">
        <v>318</v>
      </c>
      <c r="CL32" s="104" t="s">
        <v>133</v>
      </c>
      <c r="CM32" s="105" t="s">
        <v>133</v>
      </c>
      <c r="CN32" s="13">
        <v>1296</v>
      </c>
      <c r="CO32" s="14">
        <v>312</v>
      </c>
      <c r="CP32" s="13">
        <v>1345</v>
      </c>
      <c r="CQ32" s="14">
        <v>368</v>
      </c>
      <c r="CR32" s="13">
        <v>1349</v>
      </c>
      <c r="CS32" s="14">
        <v>371</v>
      </c>
      <c r="CT32" s="13">
        <v>1319</v>
      </c>
      <c r="CU32" s="14">
        <v>373</v>
      </c>
      <c r="CV32" s="13">
        <v>1323</v>
      </c>
      <c r="CW32" s="14">
        <v>375</v>
      </c>
      <c r="CX32" s="13">
        <v>1333</v>
      </c>
      <c r="CY32" s="14">
        <v>324</v>
      </c>
      <c r="CZ32" s="19" t="s">
        <v>115</v>
      </c>
      <c r="DA32" s="20" t="s">
        <v>115</v>
      </c>
      <c r="DB32" s="19" t="s">
        <v>115</v>
      </c>
      <c r="DC32" s="20" t="s">
        <v>115</v>
      </c>
      <c r="DD32" s="104" t="s">
        <v>133</v>
      </c>
      <c r="DE32" s="105" t="s">
        <v>133</v>
      </c>
      <c r="DF32" s="19" t="s">
        <v>115</v>
      </c>
      <c r="DG32" s="20" t="s">
        <v>115</v>
      </c>
      <c r="DH32" s="19" t="s">
        <v>115</v>
      </c>
      <c r="DI32" s="20" t="s">
        <v>115</v>
      </c>
      <c r="DJ32" s="19" t="s">
        <v>115</v>
      </c>
      <c r="DK32" s="20" t="s">
        <v>115</v>
      </c>
      <c r="DL32" s="19" t="s">
        <v>115</v>
      </c>
      <c r="DM32" s="20" t="s">
        <v>115</v>
      </c>
      <c r="DN32" s="19" t="s">
        <v>115</v>
      </c>
      <c r="DO32" s="20" t="s">
        <v>115</v>
      </c>
      <c r="DP32" s="19" t="s">
        <v>115</v>
      </c>
      <c r="DQ32" s="20" t="s">
        <v>115</v>
      </c>
      <c r="DR32" s="19" t="s">
        <v>115</v>
      </c>
      <c r="DS32" s="20" t="s">
        <v>115</v>
      </c>
      <c r="DT32" s="19" t="s">
        <v>266</v>
      </c>
      <c r="DU32" s="30" t="s">
        <v>266</v>
      </c>
      <c r="DV32" s="104" t="s">
        <v>133</v>
      </c>
      <c r="DW32" s="105" t="s">
        <v>133</v>
      </c>
      <c r="DX32" s="19" t="s">
        <v>266</v>
      </c>
      <c r="DY32" s="30" t="s">
        <v>266</v>
      </c>
      <c r="DZ32" s="138" t="s">
        <v>266</v>
      </c>
      <c r="EA32" s="30" t="s">
        <v>266</v>
      </c>
      <c r="EB32" s="138" t="s">
        <v>266</v>
      </c>
      <c r="EC32" s="30" t="s">
        <v>266</v>
      </c>
      <c r="ED32" s="138" t="s">
        <v>266</v>
      </c>
      <c r="EE32" s="30" t="s">
        <v>266</v>
      </c>
      <c r="EF32" s="104" t="s">
        <v>133</v>
      </c>
    </row>
    <row r="33" spans="1:136" ht="13.5">
      <c r="A33" s="104" t="s">
        <v>134</v>
      </c>
      <c r="B33" s="12">
        <v>12706</v>
      </c>
      <c r="C33" s="12">
        <v>13901</v>
      </c>
      <c r="D33" s="12">
        <v>14281</v>
      </c>
      <c r="E33" s="12">
        <v>14458</v>
      </c>
      <c r="F33" s="12">
        <v>13820</v>
      </c>
      <c r="G33" s="12">
        <v>15884</v>
      </c>
      <c r="H33" s="15">
        <v>16123</v>
      </c>
      <c r="I33" s="12">
        <v>16595</v>
      </c>
      <c r="J33" s="13">
        <v>16393</v>
      </c>
      <c r="K33" s="16">
        <v>3230</v>
      </c>
      <c r="L33" s="17">
        <v>15831</v>
      </c>
      <c r="M33" s="18">
        <v>3336</v>
      </c>
      <c r="N33" s="13">
        <v>15911</v>
      </c>
      <c r="O33" s="14">
        <v>3352</v>
      </c>
      <c r="P33" s="13">
        <v>15838</v>
      </c>
      <c r="Q33" s="14">
        <v>3351</v>
      </c>
      <c r="R33" s="104" t="s">
        <v>134</v>
      </c>
      <c r="S33" s="105" t="s">
        <v>134</v>
      </c>
      <c r="T33" s="13">
        <v>15791</v>
      </c>
      <c r="U33" s="16">
        <v>3355</v>
      </c>
      <c r="V33" s="13">
        <v>15702</v>
      </c>
      <c r="W33" s="16">
        <v>3352</v>
      </c>
      <c r="X33" s="13">
        <v>15275</v>
      </c>
      <c r="Y33" s="16">
        <v>3353</v>
      </c>
      <c r="Z33" s="13">
        <v>15209</v>
      </c>
      <c r="AA33" s="16">
        <v>3369</v>
      </c>
      <c r="AB33" s="13">
        <v>15280</v>
      </c>
      <c r="AC33" s="14">
        <v>3432</v>
      </c>
      <c r="AD33" s="13">
        <v>15178</v>
      </c>
      <c r="AE33" s="17">
        <v>3459</v>
      </c>
      <c r="AF33" s="13">
        <v>15080</v>
      </c>
      <c r="AG33" s="14">
        <v>3455</v>
      </c>
      <c r="AH33" s="13">
        <v>15280</v>
      </c>
      <c r="AI33" s="16">
        <v>3533</v>
      </c>
      <c r="AJ33" s="104" t="s">
        <v>134</v>
      </c>
      <c r="AK33" s="105" t="s">
        <v>134</v>
      </c>
      <c r="AL33" s="13">
        <v>15288</v>
      </c>
      <c r="AM33" s="16">
        <v>3602</v>
      </c>
      <c r="AN33" s="13">
        <v>15230</v>
      </c>
      <c r="AO33" s="14">
        <v>3625</v>
      </c>
      <c r="AP33" s="13">
        <v>15309</v>
      </c>
      <c r="AQ33" s="14">
        <v>3696</v>
      </c>
      <c r="AR33" s="13">
        <v>15327</v>
      </c>
      <c r="AS33" s="16">
        <v>3701</v>
      </c>
      <c r="AT33" s="13">
        <v>15269</v>
      </c>
      <c r="AU33" s="14">
        <v>3680</v>
      </c>
      <c r="AV33" s="13">
        <v>15268</v>
      </c>
      <c r="AW33" s="17">
        <v>3670</v>
      </c>
      <c r="AX33" s="13">
        <v>15220</v>
      </c>
      <c r="AY33" s="14">
        <v>3678</v>
      </c>
      <c r="AZ33" s="13">
        <v>15190</v>
      </c>
      <c r="BA33" s="16">
        <v>3660</v>
      </c>
      <c r="BB33" s="104" t="s">
        <v>134</v>
      </c>
      <c r="BC33" s="105" t="s">
        <v>134</v>
      </c>
      <c r="BD33" s="13">
        <v>15151</v>
      </c>
      <c r="BE33" s="14">
        <v>3666</v>
      </c>
      <c r="BF33" s="13">
        <v>15333</v>
      </c>
      <c r="BG33" s="14">
        <v>3676</v>
      </c>
      <c r="BH33" s="13">
        <v>15312</v>
      </c>
      <c r="BI33" s="14">
        <v>3662</v>
      </c>
      <c r="BJ33" s="13">
        <v>15225</v>
      </c>
      <c r="BK33" s="16">
        <v>3678</v>
      </c>
      <c r="BL33" s="13">
        <v>15268</v>
      </c>
      <c r="BM33" s="14">
        <v>3688</v>
      </c>
      <c r="BN33" s="13">
        <v>15235</v>
      </c>
      <c r="BO33" s="17">
        <v>3686</v>
      </c>
      <c r="BP33" s="13">
        <v>15248</v>
      </c>
      <c r="BQ33" s="14">
        <v>3788</v>
      </c>
      <c r="BR33" s="13">
        <v>15211</v>
      </c>
      <c r="BS33" s="16">
        <v>3793</v>
      </c>
      <c r="BT33" s="104" t="s">
        <v>134</v>
      </c>
      <c r="BU33" s="105" t="s">
        <v>134</v>
      </c>
      <c r="BV33" s="106">
        <v>15156</v>
      </c>
      <c r="BW33" s="107">
        <v>3800</v>
      </c>
      <c r="BX33" s="13">
        <v>15067</v>
      </c>
      <c r="BY33" s="14">
        <v>3815</v>
      </c>
      <c r="BZ33" s="13">
        <v>15064</v>
      </c>
      <c r="CA33" s="14">
        <v>3842</v>
      </c>
      <c r="CB33" s="13">
        <v>15044</v>
      </c>
      <c r="CC33" s="14">
        <v>3892</v>
      </c>
      <c r="CD33" s="13">
        <v>14994</v>
      </c>
      <c r="CE33" s="14">
        <v>3922</v>
      </c>
      <c r="CF33" s="13">
        <v>14943</v>
      </c>
      <c r="CG33" s="14">
        <v>3979</v>
      </c>
      <c r="CH33" s="13">
        <v>14890</v>
      </c>
      <c r="CI33" s="14">
        <v>4009</v>
      </c>
      <c r="CJ33" s="13">
        <v>14869</v>
      </c>
      <c r="CK33" s="14">
        <v>4048</v>
      </c>
      <c r="CL33" s="104" t="s">
        <v>134</v>
      </c>
      <c r="CM33" s="105" t="s">
        <v>134</v>
      </c>
      <c r="CN33" s="13">
        <v>14682</v>
      </c>
      <c r="CO33" s="14">
        <v>3979</v>
      </c>
      <c r="CP33" s="13">
        <v>14679</v>
      </c>
      <c r="CQ33" s="14">
        <v>4049</v>
      </c>
      <c r="CR33" s="13">
        <v>14600</v>
      </c>
      <c r="CS33" s="14">
        <v>4074</v>
      </c>
      <c r="CT33" s="13">
        <v>14533</v>
      </c>
      <c r="CU33" s="14">
        <v>4092</v>
      </c>
      <c r="CV33" s="13">
        <v>14540</v>
      </c>
      <c r="CW33" s="14">
        <v>4139</v>
      </c>
      <c r="CX33" s="13">
        <v>14594</v>
      </c>
      <c r="CY33" s="14">
        <v>4219</v>
      </c>
      <c r="CZ33" s="19" t="s">
        <v>115</v>
      </c>
      <c r="DA33" s="20" t="s">
        <v>115</v>
      </c>
      <c r="DB33" s="19" t="s">
        <v>115</v>
      </c>
      <c r="DC33" s="20" t="s">
        <v>115</v>
      </c>
      <c r="DD33" s="104" t="s">
        <v>134</v>
      </c>
      <c r="DE33" s="105" t="s">
        <v>134</v>
      </c>
      <c r="DF33" s="19" t="s">
        <v>115</v>
      </c>
      <c r="DG33" s="20" t="s">
        <v>115</v>
      </c>
      <c r="DH33" s="19" t="s">
        <v>115</v>
      </c>
      <c r="DI33" s="20" t="s">
        <v>115</v>
      </c>
      <c r="DJ33" s="19" t="s">
        <v>115</v>
      </c>
      <c r="DK33" s="20" t="s">
        <v>115</v>
      </c>
      <c r="DL33" s="19" t="s">
        <v>115</v>
      </c>
      <c r="DM33" s="20" t="s">
        <v>115</v>
      </c>
      <c r="DN33" s="19" t="s">
        <v>115</v>
      </c>
      <c r="DO33" s="20" t="s">
        <v>115</v>
      </c>
      <c r="DP33" s="19" t="s">
        <v>115</v>
      </c>
      <c r="DQ33" s="20" t="s">
        <v>115</v>
      </c>
      <c r="DR33" s="19" t="s">
        <v>115</v>
      </c>
      <c r="DS33" s="20" t="s">
        <v>115</v>
      </c>
      <c r="DT33" s="19" t="s">
        <v>266</v>
      </c>
      <c r="DU33" s="30" t="s">
        <v>266</v>
      </c>
      <c r="DV33" s="104" t="s">
        <v>134</v>
      </c>
      <c r="DW33" s="105" t="s">
        <v>134</v>
      </c>
      <c r="DX33" s="19" t="s">
        <v>266</v>
      </c>
      <c r="DY33" s="30" t="s">
        <v>266</v>
      </c>
      <c r="DZ33" s="138" t="s">
        <v>266</v>
      </c>
      <c r="EA33" s="30" t="s">
        <v>266</v>
      </c>
      <c r="EB33" s="138" t="s">
        <v>266</v>
      </c>
      <c r="EC33" s="30" t="s">
        <v>266</v>
      </c>
      <c r="ED33" s="138" t="s">
        <v>266</v>
      </c>
      <c r="EE33" s="30" t="s">
        <v>266</v>
      </c>
      <c r="EF33" s="104" t="s">
        <v>134</v>
      </c>
    </row>
    <row r="34" spans="1:136" ht="13.5">
      <c r="A34" s="91" t="s">
        <v>135</v>
      </c>
      <c r="B34" s="21">
        <v>21202</v>
      </c>
      <c r="C34" s="21">
        <v>21051</v>
      </c>
      <c r="D34" s="21">
        <v>21362</v>
      </c>
      <c r="E34" s="21">
        <v>21478</v>
      </c>
      <c r="F34" s="21">
        <v>21314</v>
      </c>
      <c r="G34" s="21">
        <v>24729</v>
      </c>
      <c r="H34" s="22">
        <v>25192</v>
      </c>
      <c r="I34" s="21">
        <v>25340</v>
      </c>
      <c r="J34" s="23">
        <v>24785</v>
      </c>
      <c r="K34" s="26">
        <v>4898</v>
      </c>
      <c r="L34" s="23">
        <v>24570</v>
      </c>
      <c r="M34" s="26">
        <v>5158</v>
      </c>
      <c r="N34" s="23">
        <v>24159</v>
      </c>
      <c r="O34" s="24">
        <v>5122</v>
      </c>
      <c r="P34" s="23">
        <v>23940</v>
      </c>
      <c r="Q34" s="24">
        <v>5122</v>
      </c>
      <c r="R34" s="91" t="s">
        <v>135</v>
      </c>
      <c r="S34" s="94" t="s">
        <v>135</v>
      </c>
      <c r="T34" s="23">
        <v>23474</v>
      </c>
      <c r="U34" s="24">
        <v>5126</v>
      </c>
      <c r="V34" s="23">
        <v>23287</v>
      </c>
      <c r="W34" s="24">
        <v>5134</v>
      </c>
      <c r="X34" s="23">
        <v>22923</v>
      </c>
      <c r="Y34" s="24">
        <v>5138</v>
      </c>
      <c r="Z34" s="23">
        <v>22779</v>
      </c>
      <c r="AA34" s="24">
        <v>5154</v>
      </c>
      <c r="AB34" s="23">
        <v>22767</v>
      </c>
      <c r="AC34" s="24">
        <v>5206</v>
      </c>
      <c r="AD34" s="23">
        <v>22695</v>
      </c>
      <c r="AE34" s="25">
        <v>5217</v>
      </c>
      <c r="AF34" s="23">
        <v>22705</v>
      </c>
      <c r="AG34" s="24">
        <v>5257</v>
      </c>
      <c r="AH34" s="23">
        <v>22610</v>
      </c>
      <c r="AI34" s="24">
        <v>5296</v>
      </c>
      <c r="AJ34" s="91" t="s">
        <v>135</v>
      </c>
      <c r="AK34" s="94" t="s">
        <v>135</v>
      </c>
      <c r="AL34" s="23">
        <v>22646</v>
      </c>
      <c r="AM34" s="24">
        <v>5286</v>
      </c>
      <c r="AN34" s="23">
        <v>22660</v>
      </c>
      <c r="AO34" s="24">
        <v>5297</v>
      </c>
      <c r="AP34" s="23">
        <v>22594</v>
      </c>
      <c r="AQ34" s="24">
        <v>5287</v>
      </c>
      <c r="AR34" s="23">
        <v>22518</v>
      </c>
      <c r="AS34" s="24">
        <v>5277</v>
      </c>
      <c r="AT34" s="23">
        <v>22483</v>
      </c>
      <c r="AU34" s="24">
        <v>5310</v>
      </c>
      <c r="AV34" s="23">
        <v>22423</v>
      </c>
      <c r="AW34" s="25">
        <v>5311</v>
      </c>
      <c r="AX34" s="23">
        <v>22382</v>
      </c>
      <c r="AY34" s="24">
        <v>5308</v>
      </c>
      <c r="AZ34" s="23">
        <v>22351</v>
      </c>
      <c r="BA34" s="24">
        <v>5369</v>
      </c>
      <c r="BB34" s="91" t="s">
        <v>135</v>
      </c>
      <c r="BC34" s="94" t="s">
        <v>135</v>
      </c>
      <c r="BD34" s="23">
        <v>22370</v>
      </c>
      <c r="BE34" s="24">
        <v>5398</v>
      </c>
      <c r="BF34" s="23">
        <v>22459</v>
      </c>
      <c r="BG34" s="24">
        <v>5454</v>
      </c>
      <c r="BH34" s="23">
        <v>22405</v>
      </c>
      <c r="BI34" s="24">
        <v>5498</v>
      </c>
      <c r="BJ34" s="23">
        <v>22367</v>
      </c>
      <c r="BK34" s="24">
        <v>5517</v>
      </c>
      <c r="BL34" s="23">
        <v>22266</v>
      </c>
      <c r="BM34" s="24">
        <v>5556</v>
      </c>
      <c r="BN34" s="23">
        <v>22187</v>
      </c>
      <c r="BO34" s="25">
        <v>5578</v>
      </c>
      <c r="BP34" s="23">
        <v>22013</v>
      </c>
      <c r="BQ34" s="24">
        <v>5490</v>
      </c>
      <c r="BR34" s="23">
        <v>21851</v>
      </c>
      <c r="BS34" s="24">
        <v>5510</v>
      </c>
      <c r="BT34" s="91" t="s">
        <v>135</v>
      </c>
      <c r="BU34" s="94" t="s">
        <v>135</v>
      </c>
      <c r="BV34" s="109">
        <v>21703</v>
      </c>
      <c r="BW34" s="110">
        <v>5507</v>
      </c>
      <c r="BX34" s="23">
        <v>21566</v>
      </c>
      <c r="BY34" s="24">
        <v>5509</v>
      </c>
      <c r="BZ34" s="23">
        <v>21345</v>
      </c>
      <c r="CA34" s="24">
        <v>5526</v>
      </c>
      <c r="CB34" s="23">
        <v>21233</v>
      </c>
      <c r="CC34" s="24">
        <v>5748</v>
      </c>
      <c r="CD34" s="23">
        <v>21100</v>
      </c>
      <c r="CE34" s="24">
        <v>5745</v>
      </c>
      <c r="CF34" s="23">
        <v>21051</v>
      </c>
      <c r="CG34" s="24">
        <v>5800</v>
      </c>
      <c r="CH34" s="23">
        <v>20904</v>
      </c>
      <c r="CI34" s="24">
        <v>5834</v>
      </c>
      <c r="CJ34" s="23">
        <v>20688</v>
      </c>
      <c r="CK34" s="24">
        <v>5850</v>
      </c>
      <c r="CL34" s="91" t="s">
        <v>135</v>
      </c>
      <c r="CM34" s="94" t="s">
        <v>135</v>
      </c>
      <c r="CN34" s="23">
        <v>20387</v>
      </c>
      <c r="CO34" s="24">
        <v>5622</v>
      </c>
      <c r="CP34" s="23">
        <v>20248</v>
      </c>
      <c r="CQ34" s="24">
        <v>5664</v>
      </c>
      <c r="CR34" s="23">
        <v>20148</v>
      </c>
      <c r="CS34" s="24">
        <v>5699</v>
      </c>
      <c r="CT34" s="23">
        <v>20103</v>
      </c>
      <c r="CU34" s="24">
        <v>5729</v>
      </c>
      <c r="CV34" s="23">
        <v>20041</v>
      </c>
      <c r="CW34" s="24">
        <v>5741</v>
      </c>
      <c r="CX34" s="23">
        <v>19923</v>
      </c>
      <c r="CY34" s="24">
        <v>5819</v>
      </c>
      <c r="CZ34" s="27" t="s">
        <v>115</v>
      </c>
      <c r="DA34" s="28" t="s">
        <v>115</v>
      </c>
      <c r="DB34" s="27" t="s">
        <v>115</v>
      </c>
      <c r="DC34" s="28" t="s">
        <v>115</v>
      </c>
      <c r="DD34" s="91" t="s">
        <v>135</v>
      </c>
      <c r="DE34" s="94" t="s">
        <v>135</v>
      </c>
      <c r="DF34" s="27" t="s">
        <v>115</v>
      </c>
      <c r="DG34" s="28" t="s">
        <v>115</v>
      </c>
      <c r="DH34" s="27" t="s">
        <v>115</v>
      </c>
      <c r="DI34" s="28" t="s">
        <v>115</v>
      </c>
      <c r="DJ34" s="27" t="s">
        <v>115</v>
      </c>
      <c r="DK34" s="28" t="s">
        <v>115</v>
      </c>
      <c r="DL34" s="27" t="s">
        <v>115</v>
      </c>
      <c r="DM34" s="28" t="s">
        <v>115</v>
      </c>
      <c r="DN34" s="27" t="s">
        <v>115</v>
      </c>
      <c r="DO34" s="28" t="s">
        <v>115</v>
      </c>
      <c r="DP34" s="27" t="s">
        <v>115</v>
      </c>
      <c r="DQ34" s="28" t="s">
        <v>115</v>
      </c>
      <c r="DR34" s="27" t="s">
        <v>115</v>
      </c>
      <c r="DS34" s="28" t="s">
        <v>115</v>
      </c>
      <c r="DT34" s="27" t="s">
        <v>266</v>
      </c>
      <c r="DU34" s="136" t="s">
        <v>266</v>
      </c>
      <c r="DV34" s="91" t="s">
        <v>135</v>
      </c>
      <c r="DW34" s="94" t="s">
        <v>135</v>
      </c>
      <c r="DX34" s="27" t="s">
        <v>266</v>
      </c>
      <c r="DY34" s="136" t="s">
        <v>266</v>
      </c>
      <c r="DZ34" s="139" t="s">
        <v>266</v>
      </c>
      <c r="EA34" s="136" t="s">
        <v>266</v>
      </c>
      <c r="EB34" s="139" t="s">
        <v>266</v>
      </c>
      <c r="EC34" s="136" t="s">
        <v>266</v>
      </c>
      <c r="ED34" s="139" t="s">
        <v>266</v>
      </c>
      <c r="EE34" s="136" t="s">
        <v>266</v>
      </c>
      <c r="EF34" s="91" t="s">
        <v>135</v>
      </c>
    </row>
    <row r="35" spans="1:136" ht="13.5">
      <c r="A35" s="104" t="s">
        <v>90</v>
      </c>
      <c r="B35" s="12">
        <f>SUM(B36:B40)</f>
        <v>59930</v>
      </c>
      <c r="C35" s="12">
        <f aca="true" t="shared" si="10" ref="C35:BN35">SUM(C36:C40)</f>
        <v>61408</v>
      </c>
      <c r="D35" s="12">
        <f t="shared" si="10"/>
        <v>63805</v>
      </c>
      <c r="E35" s="12">
        <f t="shared" si="10"/>
        <v>66550</v>
      </c>
      <c r="F35" s="12">
        <f t="shared" si="10"/>
        <v>69062</v>
      </c>
      <c r="G35" s="12">
        <f t="shared" si="10"/>
        <v>81867</v>
      </c>
      <c r="H35" s="12">
        <f t="shared" si="10"/>
        <v>84665</v>
      </c>
      <c r="I35" s="12">
        <f t="shared" si="10"/>
        <v>85071</v>
      </c>
      <c r="J35" s="13">
        <f t="shared" si="10"/>
        <v>83951</v>
      </c>
      <c r="K35" s="14">
        <f t="shared" si="10"/>
        <v>16846</v>
      </c>
      <c r="L35" s="13">
        <f t="shared" si="10"/>
        <v>82270</v>
      </c>
      <c r="M35" s="14">
        <f t="shared" si="10"/>
        <v>17554</v>
      </c>
      <c r="N35" s="13">
        <f t="shared" si="10"/>
        <v>82558</v>
      </c>
      <c r="O35" s="14">
        <f t="shared" si="10"/>
        <v>17752</v>
      </c>
      <c r="P35" s="13">
        <f t="shared" si="10"/>
        <v>82538</v>
      </c>
      <c r="Q35" s="14">
        <f t="shared" si="10"/>
        <v>18144</v>
      </c>
      <c r="R35" s="104" t="s">
        <v>90</v>
      </c>
      <c r="S35" s="105" t="s">
        <v>90</v>
      </c>
      <c r="T35" s="13">
        <f t="shared" si="10"/>
        <v>82079</v>
      </c>
      <c r="U35" s="14">
        <f t="shared" si="10"/>
        <v>18234</v>
      </c>
      <c r="V35" s="13">
        <f t="shared" si="10"/>
        <v>82442</v>
      </c>
      <c r="W35" s="14">
        <f t="shared" si="10"/>
        <v>18659</v>
      </c>
      <c r="X35" s="13">
        <f t="shared" si="10"/>
        <v>83631</v>
      </c>
      <c r="Y35" s="14">
        <f t="shared" si="10"/>
        <v>19125</v>
      </c>
      <c r="Z35" s="13">
        <f t="shared" si="10"/>
        <v>84771</v>
      </c>
      <c r="AA35" s="14">
        <f t="shared" si="10"/>
        <v>19571</v>
      </c>
      <c r="AB35" s="13">
        <f t="shared" si="10"/>
        <v>85710</v>
      </c>
      <c r="AC35" s="14">
        <f t="shared" si="10"/>
        <v>19980</v>
      </c>
      <c r="AD35" s="13">
        <f t="shared" si="10"/>
        <v>87035</v>
      </c>
      <c r="AE35" s="14">
        <f t="shared" si="10"/>
        <v>20392</v>
      </c>
      <c r="AF35" s="13">
        <f t="shared" si="10"/>
        <v>88023</v>
      </c>
      <c r="AG35" s="14">
        <f t="shared" si="10"/>
        <v>20727</v>
      </c>
      <c r="AH35" s="13">
        <f t="shared" si="10"/>
        <v>88372</v>
      </c>
      <c r="AI35" s="14">
        <f t="shared" si="10"/>
        <v>21110</v>
      </c>
      <c r="AJ35" s="104" t="s">
        <v>90</v>
      </c>
      <c r="AK35" s="105" t="s">
        <v>90</v>
      </c>
      <c r="AL35" s="13">
        <f t="shared" si="10"/>
        <v>88917</v>
      </c>
      <c r="AM35" s="14">
        <f t="shared" si="10"/>
        <v>21290</v>
      </c>
      <c r="AN35" s="13">
        <f t="shared" si="10"/>
        <v>89539</v>
      </c>
      <c r="AO35" s="14">
        <f t="shared" si="10"/>
        <v>21522</v>
      </c>
      <c r="AP35" s="13">
        <f t="shared" si="10"/>
        <v>90194</v>
      </c>
      <c r="AQ35" s="14">
        <f t="shared" si="10"/>
        <v>21796</v>
      </c>
      <c r="AR35" s="13">
        <f t="shared" si="10"/>
        <v>90932</v>
      </c>
      <c r="AS35" s="14">
        <f t="shared" si="10"/>
        <v>22094</v>
      </c>
      <c r="AT35" s="13">
        <f t="shared" si="10"/>
        <v>91317</v>
      </c>
      <c r="AU35" s="14">
        <f t="shared" si="10"/>
        <v>22851</v>
      </c>
      <c r="AV35" s="13">
        <f t="shared" si="10"/>
        <v>91806</v>
      </c>
      <c r="AW35" s="14">
        <f t="shared" si="10"/>
        <v>23060</v>
      </c>
      <c r="AX35" s="13">
        <f t="shared" si="10"/>
        <v>92365</v>
      </c>
      <c r="AY35" s="14">
        <f t="shared" si="10"/>
        <v>23224</v>
      </c>
      <c r="AZ35" s="13">
        <f t="shared" si="10"/>
        <v>93218</v>
      </c>
      <c r="BA35" s="14">
        <f t="shared" si="10"/>
        <v>23522</v>
      </c>
      <c r="BB35" s="104" t="s">
        <v>90</v>
      </c>
      <c r="BC35" s="105" t="s">
        <v>90</v>
      </c>
      <c r="BD35" s="13">
        <f t="shared" si="10"/>
        <v>93646</v>
      </c>
      <c r="BE35" s="14">
        <f t="shared" si="10"/>
        <v>23742</v>
      </c>
      <c r="BF35" s="13">
        <f t="shared" si="10"/>
        <v>93742</v>
      </c>
      <c r="BG35" s="14">
        <f t="shared" si="10"/>
        <v>23745</v>
      </c>
      <c r="BH35" s="13">
        <f t="shared" si="10"/>
        <v>93838</v>
      </c>
      <c r="BI35" s="14">
        <f t="shared" si="10"/>
        <v>23976</v>
      </c>
      <c r="BJ35" s="13">
        <f t="shared" si="10"/>
        <v>93773</v>
      </c>
      <c r="BK35" s="14">
        <f t="shared" si="10"/>
        <v>24123</v>
      </c>
      <c r="BL35" s="13">
        <f t="shared" si="10"/>
        <v>93420</v>
      </c>
      <c r="BM35" s="14">
        <f t="shared" si="10"/>
        <v>24201</v>
      </c>
      <c r="BN35" s="13">
        <f t="shared" si="10"/>
        <v>93202</v>
      </c>
      <c r="BO35" s="14">
        <f aca="true" t="shared" si="11" ref="BO35:CY35">SUM(BO36:BO40)</f>
        <v>24357</v>
      </c>
      <c r="BP35" s="13">
        <f t="shared" si="11"/>
        <v>92912</v>
      </c>
      <c r="BQ35" s="14">
        <f t="shared" si="11"/>
        <v>24696</v>
      </c>
      <c r="BR35" s="13">
        <f t="shared" si="11"/>
        <v>92877</v>
      </c>
      <c r="BS35" s="14">
        <f t="shared" si="11"/>
        <v>24880</v>
      </c>
      <c r="BT35" s="104" t="s">
        <v>90</v>
      </c>
      <c r="BU35" s="105" t="s">
        <v>90</v>
      </c>
      <c r="BV35" s="106">
        <f t="shared" si="11"/>
        <v>92867</v>
      </c>
      <c r="BW35" s="107">
        <f t="shared" si="11"/>
        <v>25127</v>
      </c>
      <c r="BX35" s="13">
        <f t="shared" si="11"/>
        <v>92823</v>
      </c>
      <c r="BY35" s="14">
        <f t="shared" si="11"/>
        <v>25483</v>
      </c>
      <c r="BZ35" s="13">
        <f t="shared" si="11"/>
        <v>92859</v>
      </c>
      <c r="CA35" s="14">
        <f t="shared" si="11"/>
        <v>25806</v>
      </c>
      <c r="CB35" s="13">
        <f t="shared" si="11"/>
        <v>92981</v>
      </c>
      <c r="CC35" s="14">
        <f t="shared" si="11"/>
        <v>26710</v>
      </c>
      <c r="CD35" s="13">
        <f t="shared" si="11"/>
        <v>93051</v>
      </c>
      <c r="CE35" s="14">
        <f t="shared" si="11"/>
        <v>27069</v>
      </c>
      <c r="CF35" s="13">
        <f t="shared" si="11"/>
        <v>93076</v>
      </c>
      <c r="CG35" s="14">
        <f t="shared" si="11"/>
        <v>27325</v>
      </c>
      <c r="CH35" s="13">
        <f t="shared" si="11"/>
        <v>93063</v>
      </c>
      <c r="CI35" s="14">
        <f t="shared" si="11"/>
        <v>27626</v>
      </c>
      <c r="CJ35" s="13">
        <f t="shared" si="11"/>
        <v>93371</v>
      </c>
      <c r="CK35" s="14">
        <f t="shared" si="11"/>
        <v>28058</v>
      </c>
      <c r="CL35" s="104" t="s">
        <v>90</v>
      </c>
      <c r="CM35" s="105" t="s">
        <v>90</v>
      </c>
      <c r="CN35" s="13">
        <f>SUM(CN36:CN40)</f>
        <v>93503</v>
      </c>
      <c r="CO35" s="14">
        <f>SUM(CO36:CO40)</f>
        <v>28260</v>
      </c>
      <c r="CP35" s="15">
        <f t="shared" si="11"/>
        <v>93829</v>
      </c>
      <c r="CQ35" s="16">
        <f t="shared" si="11"/>
        <v>28754</v>
      </c>
      <c r="CR35" s="15">
        <f t="shared" si="11"/>
        <v>94011</v>
      </c>
      <c r="CS35" s="16">
        <f t="shared" si="11"/>
        <v>29189</v>
      </c>
      <c r="CT35" s="13">
        <f t="shared" si="11"/>
        <v>94232</v>
      </c>
      <c r="CU35" s="14">
        <f t="shared" si="11"/>
        <v>29604</v>
      </c>
      <c r="CV35" s="15">
        <f t="shared" si="11"/>
        <v>94240</v>
      </c>
      <c r="CW35" s="16">
        <f t="shared" si="11"/>
        <v>30063</v>
      </c>
      <c r="CX35" s="15">
        <f t="shared" si="11"/>
        <v>94209</v>
      </c>
      <c r="CY35" s="16">
        <f t="shared" si="11"/>
        <v>30135</v>
      </c>
      <c r="CZ35" s="15">
        <v>94460</v>
      </c>
      <c r="DA35" s="16">
        <v>30687</v>
      </c>
      <c r="DB35" s="15">
        <v>94648</v>
      </c>
      <c r="DC35" s="16">
        <v>31076</v>
      </c>
      <c r="DD35" s="104" t="s">
        <v>90</v>
      </c>
      <c r="DE35" s="105" t="s">
        <v>90</v>
      </c>
      <c r="DF35" s="15">
        <v>94579</v>
      </c>
      <c r="DG35" s="16">
        <v>31418</v>
      </c>
      <c r="DH35" s="15">
        <v>94313</v>
      </c>
      <c r="DI35" s="16">
        <v>31618</v>
      </c>
      <c r="DJ35" s="15">
        <v>93588</v>
      </c>
      <c r="DK35" s="16">
        <v>31246</v>
      </c>
      <c r="DL35" s="15">
        <v>93240</v>
      </c>
      <c r="DM35" s="16">
        <v>31492</v>
      </c>
      <c r="DN35" s="15">
        <v>92831</v>
      </c>
      <c r="DO35" s="16">
        <v>31719</v>
      </c>
      <c r="DP35" s="15">
        <v>92574</v>
      </c>
      <c r="DQ35" s="16">
        <v>31997</v>
      </c>
      <c r="DR35" s="15">
        <v>92086</v>
      </c>
      <c r="DS35" s="16">
        <v>32234</v>
      </c>
      <c r="DT35" s="13">
        <v>92308</v>
      </c>
      <c r="DU35" s="16">
        <v>32115</v>
      </c>
      <c r="DV35" s="104" t="s">
        <v>90</v>
      </c>
      <c r="DW35" s="105" t="s">
        <v>90</v>
      </c>
      <c r="DX35" s="13">
        <v>91999</v>
      </c>
      <c r="DY35" s="16">
        <v>32540</v>
      </c>
      <c r="DZ35" s="17">
        <v>91528</v>
      </c>
      <c r="EA35" s="16">
        <v>32947</v>
      </c>
      <c r="EB35" s="17">
        <v>91129</v>
      </c>
      <c r="EC35" s="16">
        <v>33208</v>
      </c>
      <c r="ED35" s="17">
        <v>90877</v>
      </c>
      <c r="EE35" s="16">
        <v>33724</v>
      </c>
      <c r="EF35" s="104" t="s">
        <v>90</v>
      </c>
    </row>
    <row r="36" spans="1:136" ht="13.5">
      <c r="A36" s="104" t="s">
        <v>136</v>
      </c>
      <c r="B36" s="12">
        <v>34126</v>
      </c>
      <c r="C36" s="12">
        <v>35305</v>
      </c>
      <c r="D36" s="12">
        <v>37009</v>
      </c>
      <c r="E36" s="12">
        <v>37885</v>
      </c>
      <c r="F36" s="12">
        <v>39828</v>
      </c>
      <c r="G36" s="12">
        <v>46694</v>
      </c>
      <c r="H36" s="15">
        <v>48794</v>
      </c>
      <c r="I36" s="12">
        <v>48713</v>
      </c>
      <c r="J36" s="13">
        <v>47882</v>
      </c>
      <c r="K36" s="14">
        <v>9853</v>
      </c>
      <c r="L36" s="13">
        <v>46870</v>
      </c>
      <c r="M36" s="17">
        <v>10202</v>
      </c>
      <c r="N36" s="13">
        <v>46052</v>
      </c>
      <c r="O36" s="14">
        <v>10064</v>
      </c>
      <c r="P36" s="13">
        <v>45829</v>
      </c>
      <c r="Q36" s="14">
        <v>10361</v>
      </c>
      <c r="R36" s="104" t="s">
        <v>136</v>
      </c>
      <c r="S36" s="105" t="s">
        <v>136</v>
      </c>
      <c r="T36" s="13">
        <v>45050</v>
      </c>
      <c r="U36" s="14">
        <v>10184</v>
      </c>
      <c r="V36" s="13">
        <v>44813</v>
      </c>
      <c r="W36" s="16">
        <v>10363</v>
      </c>
      <c r="X36" s="13">
        <v>45701</v>
      </c>
      <c r="Y36" s="14">
        <v>10473</v>
      </c>
      <c r="Z36" s="13">
        <v>45858</v>
      </c>
      <c r="AA36" s="14">
        <v>10663</v>
      </c>
      <c r="AB36" s="13">
        <v>45747</v>
      </c>
      <c r="AC36" s="14">
        <v>10806</v>
      </c>
      <c r="AD36" s="13">
        <v>45898</v>
      </c>
      <c r="AE36" s="17">
        <v>10925</v>
      </c>
      <c r="AF36" s="13">
        <v>45083</v>
      </c>
      <c r="AG36" s="14">
        <v>10861</v>
      </c>
      <c r="AH36" s="13">
        <v>44700</v>
      </c>
      <c r="AI36" s="14">
        <v>10598</v>
      </c>
      <c r="AJ36" s="104" t="s">
        <v>136</v>
      </c>
      <c r="AK36" s="105" t="s">
        <v>136</v>
      </c>
      <c r="AL36" s="13">
        <v>44345</v>
      </c>
      <c r="AM36" s="14">
        <v>10568</v>
      </c>
      <c r="AN36" s="13">
        <v>44114</v>
      </c>
      <c r="AO36" s="16">
        <v>10567</v>
      </c>
      <c r="AP36" s="13">
        <v>43825</v>
      </c>
      <c r="AQ36" s="14">
        <v>10569</v>
      </c>
      <c r="AR36" s="13">
        <v>43560</v>
      </c>
      <c r="AS36" s="14">
        <v>10576</v>
      </c>
      <c r="AT36" s="13">
        <v>43093</v>
      </c>
      <c r="AU36" s="14">
        <v>10754</v>
      </c>
      <c r="AV36" s="17">
        <v>42759</v>
      </c>
      <c r="AW36" s="18">
        <v>10731</v>
      </c>
      <c r="AX36" s="13">
        <v>42481</v>
      </c>
      <c r="AY36" s="16">
        <v>10676</v>
      </c>
      <c r="AZ36" s="13">
        <v>42413</v>
      </c>
      <c r="BA36" s="14">
        <v>10734</v>
      </c>
      <c r="BB36" s="104" t="s">
        <v>136</v>
      </c>
      <c r="BC36" s="105" t="s">
        <v>136</v>
      </c>
      <c r="BD36" s="13">
        <v>42114</v>
      </c>
      <c r="BE36" s="14">
        <v>10746</v>
      </c>
      <c r="BF36" s="13">
        <v>41707</v>
      </c>
      <c r="BG36" s="16">
        <v>10618</v>
      </c>
      <c r="BH36" s="13">
        <v>41305</v>
      </c>
      <c r="BI36" s="14">
        <v>10638</v>
      </c>
      <c r="BJ36" s="13">
        <v>40771</v>
      </c>
      <c r="BK36" s="14">
        <v>10592</v>
      </c>
      <c r="BL36" s="13">
        <v>40205</v>
      </c>
      <c r="BM36" s="16">
        <v>10538</v>
      </c>
      <c r="BN36" s="13">
        <v>39864</v>
      </c>
      <c r="BO36" s="17">
        <v>10516</v>
      </c>
      <c r="BP36" s="13">
        <v>39434</v>
      </c>
      <c r="BQ36" s="14">
        <v>10583</v>
      </c>
      <c r="BR36" s="13">
        <v>39228</v>
      </c>
      <c r="BS36" s="14">
        <v>10583</v>
      </c>
      <c r="BT36" s="104" t="s">
        <v>136</v>
      </c>
      <c r="BU36" s="105" t="s">
        <v>136</v>
      </c>
      <c r="BV36" s="106">
        <v>38967</v>
      </c>
      <c r="BW36" s="107">
        <v>10600</v>
      </c>
      <c r="BX36" s="13">
        <v>38806</v>
      </c>
      <c r="BY36" s="14">
        <v>10767</v>
      </c>
      <c r="BZ36" s="13">
        <v>38515</v>
      </c>
      <c r="CA36" s="14">
        <v>10770</v>
      </c>
      <c r="CB36" s="13">
        <v>38491</v>
      </c>
      <c r="CC36" s="14">
        <v>11032</v>
      </c>
      <c r="CD36" s="13">
        <v>38236</v>
      </c>
      <c r="CE36" s="14">
        <v>11049</v>
      </c>
      <c r="CF36" s="13">
        <v>38073</v>
      </c>
      <c r="CG36" s="14">
        <v>11118</v>
      </c>
      <c r="CH36" s="13">
        <v>37953</v>
      </c>
      <c r="CI36" s="14">
        <v>11181</v>
      </c>
      <c r="CJ36" s="13">
        <v>37788</v>
      </c>
      <c r="CK36" s="14">
        <v>11269</v>
      </c>
      <c r="CL36" s="104" t="s">
        <v>136</v>
      </c>
      <c r="CM36" s="105" t="s">
        <v>136</v>
      </c>
      <c r="CN36" s="13">
        <v>37287</v>
      </c>
      <c r="CO36" s="14">
        <v>11187</v>
      </c>
      <c r="CP36" s="13">
        <v>37328</v>
      </c>
      <c r="CQ36" s="14">
        <v>11388</v>
      </c>
      <c r="CR36" s="13">
        <v>37239</v>
      </c>
      <c r="CS36" s="14">
        <v>11491</v>
      </c>
      <c r="CT36" s="13">
        <v>36996</v>
      </c>
      <c r="CU36" s="14">
        <v>11564</v>
      </c>
      <c r="CV36" s="13">
        <v>36689</v>
      </c>
      <c r="CW36" s="14">
        <v>11586</v>
      </c>
      <c r="CX36" s="13">
        <v>36547</v>
      </c>
      <c r="CY36" s="14">
        <v>11681</v>
      </c>
      <c r="CZ36" s="19" t="s">
        <v>115</v>
      </c>
      <c r="DA36" s="20" t="s">
        <v>115</v>
      </c>
      <c r="DB36" s="19" t="s">
        <v>115</v>
      </c>
      <c r="DC36" s="20" t="s">
        <v>115</v>
      </c>
      <c r="DD36" s="104" t="s">
        <v>136</v>
      </c>
      <c r="DE36" s="105" t="s">
        <v>136</v>
      </c>
      <c r="DF36" s="19" t="s">
        <v>115</v>
      </c>
      <c r="DG36" s="20" t="s">
        <v>115</v>
      </c>
      <c r="DH36" s="19" t="s">
        <v>115</v>
      </c>
      <c r="DI36" s="20" t="s">
        <v>115</v>
      </c>
      <c r="DJ36" s="19" t="s">
        <v>115</v>
      </c>
      <c r="DK36" s="20" t="s">
        <v>115</v>
      </c>
      <c r="DL36" s="19" t="s">
        <v>115</v>
      </c>
      <c r="DM36" s="20" t="s">
        <v>115</v>
      </c>
      <c r="DN36" s="19" t="s">
        <v>115</v>
      </c>
      <c r="DO36" s="20" t="s">
        <v>115</v>
      </c>
      <c r="DP36" s="19" t="s">
        <v>115</v>
      </c>
      <c r="DQ36" s="20" t="s">
        <v>115</v>
      </c>
      <c r="DR36" s="19" t="s">
        <v>115</v>
      </c>
      <c r="DS36" s="20" t="s">
        <v>115</v>
      </c>
      <c r="DT36" s="19" t="s">
        <v>266</v>
      </c>
      <c r="DU36" s="30" t="s">
        <v>266</v>
      </c>
      <c r="DV36" s="104" t="s">
        <v>136</v>
      </c>
      <c r="DW36" s="105" t="s">
        <v>136</v>
      </c>
      <c r="DX36" s="19" t="s">
        <v>266</v>
      </c>
      <c r="DY36" s="30" t="s">
        <v>266</v>
      </c>
      <c r="DZ36" s="138" t="s">
        <v>266</v>
      </c>
      <c r="EA36" s="30" t="s">
        <v>266</v>
      </c>
      <c r="EB36" s="138" t="s">
        <v>266</v>
      </c>
      <c r="EC36" s="30" t="s">
        <v>266</v>
      </c>
      <c r="ED36" s="138" t="s">
        <v>266</v>
      </c>
      <c r="EE36" s="30" t="s">
        <v>266</v>
      </c>
      <c r="EF36" s="104" t="s">
        <v>136</v>
      </c>
    </row>
    <row r="37" spans="1:136" ht="13.5">
      <c r="A37" s="104" t="s">
        <v>137</v>
      </c>
      <c r="B37" s="12">
        <v>11523</v>
      </c>
      <c r="C37" s="12">
        <v>11575</v>
      </c>
      <c r="D37" s="12">
        <v>12022</v>
      </c>
      <c r="E37" s="12">
        <v>12285</v>
      </c>
      <c r="F37" s="12">
        <v>12769</v>
      </c>
      <c r="G37" s="12">
        <v>16536</v>
      </c>
      <c r="H37" s="15">
        <v>16640</v>
      </c>
      <c r="I37" s="12">
        <v>16629</v>
      </c>
      <c r="J37" s="13">
        <v>16168</v>
      </c>
      <c r="K37" s="16">
        <v>3261</v>
      </c>
      <c r="L37" s="17">
        <v>16002</v>
      </c>
      <c r="M37" s="18">
        <v>3452</v>
      </c>
      <c r="N37" s="15">
        <v>16820</v>
      </c>
      <c r="O37" s="16">
        <v>3733</v>
      </c>
      <c r="P37" s="13">
        <v>17178</v>
      </c>
      <c r="Q37" s="16">
        <v>3832</v>
      </c>
      <c r="R37" s="104" t="s">
        <v>137</v>
      </c>
      <c r="S37" s="105" t="s">
        <v>137</v>
      </c>
      <c r="T37" s="13">
        <v>17597</v>
      </c>
      <c r="U37" s="14">
        <v>3992</v>
      </c>
      <c r="V37" s="13">
        <v>18239</v>
      </c>
      <c r="W37" s="16">
        <v>4206</v>
      </c>
      <c r="X37" s="13">
        <v>18705</v>
      </c>
      <c r="Y37" s="14">
        <v>4478</v>
      </c>
      <c r="Z37" s="13">
        <v>19352</v>
      </c>
      <c r="AA37" s="14">
        <v>4708</v>
      </c>
      <c r="AB37" s="13">
        <v>20189</v>
      </c>
      <c r="AC37" s="14">
        <v>4930</v>
      </c>
      <c r="AD37" s="13">
        <v>20930</v>
      </c>
      <c r="AE37" s="17">
        <v>5144</v>
      </c>
      <c r="AF37" s="13">
        <v>22507</v>
      </c>
      <c r="AG37" s="16">
        <v>5515</v>
      </c>
      <c r="AH37" s="13">
        <v>23199</v>
      </c>
      <c r="AI37" s="14">
        <v>5820</v>
      </c>
      <c r="AJ37" s="104" t="s">
        <v>137</v>
      </c>
      <c r="AK37" s="105" t="s">
        <v>137</v>
      </c>
      <c r="AL37" s="13">
        <v>24047</v>
      </c>
      <c r="AM37" s="14">
        <v>6062</v>
      </c>
      <c r="AN37" s="13">
        <v>24791</v>
      </c>
      <c r="AO37" s="16">
        <v>6262</v>
      </c>
      <c r="AP37" s="13">
        <v>25545</v>
      </c>
      <c r="AQ37" s="16">
        <v>6508</v>
      </c>
      <c r="AR37" s="13">
        <v>26307</v>
      </c>
      <c r="AS37" s="16">
        <v>6723</v>
      </c>
      <c r="AT37" s="13">
        <v>26858</v>
      </c>
      <c r="AU37" s="16">
        <v>6846</v>
      </c>
      <c r="AV37" s="17">
        <v>27415</v>
      </c>
      <c r="AW37" s="18">
        <v>7009</v>
      </c>
      <c r="AX37" s="13">
        <v>27976</v>
      </c>
      <c r="AY37" s="16">
        <v>7150</v>
      </c>
      <c r="AZ37" s="13">
        <v>28506</v>
      </c>
      <c r="BA37" s="16">
        <v>7293</v>
      </c>
      <c r="BB37" s="104" t="s">
        <v>137</v>
      </c>
      <c r="BC37" s="105" t="s">
        <v>137</v>
      </c>
      <c r="BD37" s="13">
        <v>28986</v>
      </c>
      <c r="BE37" s="14">
        <v>7439</v>
      </c>
      <c r="BF37" s="13">
        <v>29380</v>
      </c>
      <c r="BG37" s="16">
        <v>7568</v>
      </c>
      <c r="BH37" s="13">
        <v>29774</v>
      </c>
      <c r="BI37" s="16">
        <v>7709</v>
      </c>
      <c r="BJ37" s="13">
        <v>30112</v>
      </c>
      <c r="BK37" s="16">
        <v>7852</v>
      </c>
      <c r="BL37" s="13">
        <v>30309</v>
      </c>
      <c r="BM37" s="16">
        <v>7980</v>
      </c>
      <c r="BN37" s="13">
        <v>30407</v>
      </c>
      <c r="BO37" s="17">
        <v>8118</v>
      </c>
      <c r="BP37" s="13">
        <v>30701</v>
      </c>
      <c r="BQ37" s="14">
        <v>8417</v>
      </c>
      <c r="BR37" s="13">
        <v>30862</v>
      </c>
      <c r="BS37" s="14">
        <v>8549</v>
      </c>
      <c r="BT37" s="104" t="s">
        <v>137</v>
      </c>
      <c r="BU37" s="105" t="s">
        <v>137</v>
      </c>
      <c r="BV37" s="106">
        <v>30996</v>
      </c>
      <c r="BW37" s="107">
        <v>8693</v>
      </c>
      <c r="BX37" s="13">
        <v>31116</v>
      </c>
      <c r="BY37" s="14">
        <v>8856</v>
      </c>
      <c r="BZ37" s="13">
        <v>31297</v>
      </c>
      <c r="CA37" s="14">
        <v>9049</v>
      </c>
      <c r="CB37" s="13">
        <v>31360</v>
      </c>
      <c r="CC37" s="14">
        <v>9558</v>
      </c>
      <c r="CD37" s="13">
        <v>31567</v>
      </c>
      <c r="CE37" s="14">
        <v>9795</v>
      </c>
      <c r="CF37" s="13">
        <v>31574</v>
      </c>
      <c r="CG37" s="14">
        <v>9880</v>
      </c>
      <c r="CH37" s="13">
        <v>31683</v>
      </c>
      <c r="CI37" s="14">
        <v>10059</v>
      </c>
      <c r="CJ37" s="13">
        <v>32014</v>
      </c>
      <c r="CK37" s="14">
        <v>10306</v>
      </c>
      <c r="CL37" s="104" t="s">
        <v>137</v>
      </c>
      <c r="CM37" s="105" t="s">
        <v>137</v>
      </c>
      <c r="CN37" s="13">
        <v>32356</v>
      </c>
      <c r="CO37" s="14">
        <v>10539</v>
      </c>
      <c r="CP37" s="13">
        <v>32495</v>
      </c>
      <c r="CQ37" s="14">
        <v>10707</v>
      </c>
      <c r="CR37" s="13">
        <v>32723</v>
      </c>
      <c r="CS37" s="14">
        <v>10938</v>
      </c>
      <c r="CT37" s="13">
        <v>32829</v>
      </c>
      <c r="CU37" s="14">
        <v>11088</v>
      </c>
      <c r="CV37" s="13">
        <v>32892</v>
      </c>
      <c r="CW37" s="14">
        <v>11330</v>
      </c>
      <c r="CX37" s="13">
        <v>32948</v>
      </c>
      <c r="CY37" s="14">
        <v>11203</v>
      </c>
      <c r="CZ37" s="19" t="s">
        <v>115</v>
      </c>
      <c r="DA37" s="20" t="s">
        <v>115</v>
      </c>
      <c r="DB37" s="19" t="s">
        <v>115</v>
      </c>
      <c r="DC37" s="20" t="s">
        <v>115</v>
      </c>
      <c r="DD37" s="104" t="s">
        <v>137</v>
      </c>
      <c r="DE37" s="105" t="s">
        <v>137</v>
      </c>
      <c r="DF37" s="19" t="s">
        <v>115</v>
      </c>
      <c r="DG37" s="20" t="s">
        <v>115</v>
      </c>
      <c r="DH37" s="19" t="s">
        <v>115</v>
      </c>
      <c r="DI37" s="20" t="s">
        <v>115</v>
      </c>
      <c r="DJ37" s="19" t="s">
        <v>115</v>
      </c>
      <c r="DK37" s="20" t="s">
        <v>115</v>
      </c>
      <c r="DL37" s="19" t="s">
        <v>115</v>
      </c>
      <c r="DM37" s="20" t="s">
        <v>115</v>
      </c>
      <c r="DN37" s="19" t="s">
        <v>115</v>
      </c>
      <c r="DO37" s="20" t="s">
        <v>115</v>
      </c>
      <c r="DP37" s="19" t="s">
        <v>115</v>
      </c>
      <c r="DQ37" s="20" t="s">
        <v>115</v>
      </c>
      <c r="DR37" s="19" t="s">
        <v>115</v>
      </c>
      <c r="DS37" s="20" t="s">
        <v>115</v>
      </c>
      <c r="DT37" s="19" t="s">
        <v>266</v>
      </c>
      <c r="DU37" s="30" t="s">
        <v>266</v>
      </c>
      <c r="DV37" s="104" t="s">
        <v>137</v>
      </c>
      <c r="DW37" s="105" t="s">
        <v>137</v>
      </c>
      <c r="DX37" s="19" t="s">
        <v>266</v>
      </c>
      <c r="DY37" s="30" t="s">
        <v>266</v>
      </c>
      <c r="DZ37" s="138" t="s">
        <v>266</v>
      </c>
      <c r="EA37" s="30" t="s">
        <v>266</v>
      </c>
      <c r="EB37" s="138" t="s">
        <v>266</v>
      </c>
      <c r="EC37" s="30" t="s">
        <v>266</v>
      </c>
      <c r="ED37" s="138" t="s">
        <v>266</v>
      </c>
      <c r="EE37" s="30" t="s">
        <v>266</v>
      </c>
      <c r="EF37" s="104" t="s">
        <v>137</v>
      </c>
    </row>
    <row r="38" spans="1:136" ht="13.5">
      <c r="A38" s="104" t="s">
        <v>138</v>
      </c>
      <c r="B38" s="12">
        <v>9481</v>
      </c>
      <c r="C38" s="12">
        <v>9693</v>
      </c>
      <c r="D38" s="12">
        <v>9951</v>
      </c>
      <c r="E38" s="12">
        <v>10277</v>
      </c>
      <c r="F38" s="12">
        <v>10387</v>
      </c>
      <c r="G38" s="12">
        <v>12147</v>
      </c>
      <c r="H38" s="15">
        <v>12425</v>
      </c>
      <c r="I38" s="12">
        <v>12577</v>
      </c>
      <c r="J38" s="13">
        <v>12194</v>
      </c>
      <c r="K38" s="16">
        <v>2380</v>
      </c>
      <c r="L38" s="17">
        <v>11693</v>
      </c>
      <c r="M38" s="18">
        <v>2414</v>
      </c>
      <c r="N38" s="15">
        <v>11798</v>
      </c>
      <c r="O38" s="16">
        <v>2440</v>
      </c>
      <c r="P38" s="13">
        <v>11766</v>
      </c>
      <c r="Q38" s="16">
        <v>2449</v>
      </c>
      <c r="R38" s="104" t="s">
        <v>138</v>
      </c>
      <c r="S38" s="105" t="s">
        <v>138</v>
      </c>
      <c r="T38" s="13">
        <v>11615</v>
      </c>
      <c r="U38" s="14">
        <v>2461</v>
      </c>
      <c r="V38" s="13">
        <v>11550</v>
      </c>
      <c r="W38" s="16">
        <v>2457</v>
      </c>
      <c r="X38" s="13">
        <v>11378</v>
      </c>
      <c r="Y38" s="16">
        <v>2481</v>
      </c>
      <c r="Z38" s="13">
        <v>11616</v>
      </c>
      <c r="AA38" s="16">
        <v>2578</v>
      </c>
      <c r="AB38" s="13">
        <v>11653</v>
      </c>
      <c r="AC38" s="16">
        <v>2614</v>
      </c>
      <c r="AD38" s="13">
        <v>11698</v>
      </c>
      <c r="AE38" s="17">
        <v>2668</v>
      </c>
      <c r="AF38" s="13">
        <v>11815</v>
      </c>
      <c r="AG38" s="16">
        <v>2686</v>
      </c>
      <c r="AH38" s="13">
        <v>11938</v>
      </c>
      <c r="AI38" s="16">
        <v>2734</v>
      </c>
      <c r="AJ38" s="104" t="s">
        <v>138</v>
      </c>
      <c r="AK38" s="105" t="s">
        <v>138</v>
      </c>
      <c r="AL38" s="13">
        <v>12021</v>
      </c>
      <c r="AM38" s="16">
        <v>2756</v>
      </c>
      <c r="AN38" s="13">
        <v>12071</v>
      </c>
      <c r="AO38" s="16">
        <v>2764</v>
      </c>
      <c r="AP38" s="13">
        <v>12124</v>
      </c>
      <c r="AQ38" s="16">
        <v>2767</v>
      </c>
      <c r="AR38" s="13">
        <v>12097</v>
      </c>
      <c r="AS38" s="16">
        <v>2783</v>
      </c>
      <c r="AT38" s="13">
        <v>12036</v>
      </c>
      <c r="AU38" s="16">
        <v>2813</v>
      </c>
      <c r="AV38" s="17">
        <v>12052</v>
      </c>
      <c r="AW38" s="18">
        <v>2829</v>
      </c>
      <c r="AX38" s="13">
        <v>12068</v>
      </c>
      <c r="AY38" s="16">
        <v>2848</v>
      </c>
      <c r="AZ38" s="13">
        <v>12261</v>
      </c>
      <c r="BA38" s="16">
        <v>2904</v>
      </c>
      <c r="BB38" s="104" t="s">
        <v>138</v>
      </c>
      <c r="BC38" s="105" t="s">
        <v>138</v>
      </c>
      <c r="BD38" s="13">
        <v>12384</v>
      </c>
      <c r="BE38" s="14">
        <v>2942</v>
      </c>
      <c r="BF38" s="13">
        <v>12393</v>
      </c>
      <c r="BG38" s="16">
        <v>2931</v>
      </c>
      <c r="BH38" s="13">
        <v>12403</v>
      </c>
      <c r="BI38" s="16">
        <v>2958</v>
      </c>
      <c r="BJ38" s="13">
        <v>12401</v>
      </c>
      <c r="BK38" s="16">
        <v>2999</v>
      </c>
      <c r="BL38" s="13">
        <v>12418</v>
      </c>
      <c r="BM38" s="16">
        <v>3022</v>
      </c>
      <c r="BN38" s="13">
        <v>12370</v>
      </c>
      <c r="BO38" s="17">
        <v>3040</v>
      </c>
      <c r="BP38" s="13">
        <v>12261</v>
      </c>
      <c r="BQ38" s="14">
        <v>2990</v>
      </c>
      <c r="BR38" s="13">
        <v>12182</v>
      </c>
      <c r="BS38" s="16">
        <v>2987</v>
      </c>
      <c r="BT38" s="104" t="s">
        <v>138</v>
      </c>
      <c r="BU38" s="105" t="s">
        <v>138</v>
      </c>
      <c r="BV38" s="106">
        <v>12163</v>
      </c>
      <c r="BW38" s="107">
        <v>3007</v>
      </c>
      <c r="BX38" s="13">
        <v>12166</v>
      </c>
      <c r="BY38" s="14">
        <v>3034</v>
      </c>
      <c r="BZ38" s="13">
        <v>12316</v>
      </c>
      <c r="CA38" s="14">
        <v>3146</v>
      </c>
      <c r="CB38" s="13">
        <v>12284</v>
      </c>
      <c r="CC38" s="14">
        <v>3176</v>
      </c>
      <c r="CD38" s="13">
        <v>12418</v>
      </c>
      <c r="CE38" s="14">
        <v>3267</v>
      </c>
      <c r="CF38" s="13">
        <v>12477</v>
      </c>
      <c r="CG38" s="14">
        <v>3305</v>
      </c>
      <c r="CH38" s="13">
        <v>12517</v>
      </c>
      <c r="CI38" s="14">
        <v>3334</v>
      </c>
      <c r="CJ38" s="13">
        <v>12545</v>
      </c>
      <c r="CK38" s="14">
        <v>3362</v>
      </c>
      <c r="CL38" s="104" t="s">
        <v>138</v>
      </c>
      <c r="CM38" s="105" t="s">
        <v>138</v>
      </c>
      <c r="CN38" s="13">
        <v>12583</v>
      </c>
      <c r="CO38" s="14">
        <v>3347</v>
      </c>
      <c r="CP38" s="13">
        <v>12532</v>
      </c>
      <c r="CQ38" s="14">
        <v>3387</v>
      </c>
      <c r="CR38" s="13">
        <v>12480</v>
      </c>
      <c r="CS38" s="14">
        <v>3418</v>
      </c>
      <c r="CT38" s="13">
        <v>12467</v>
      </c>
      <c r="CU38" s="14">
        <v>3436</v>
      </c>
      <c r="CV38" s="13">
        <v>12406</v>
      </c>
      <c r="CW38" s="14">
        <v>3473</v>
      </c>
      <c r="CX38" s="13">
        <v>12390</v>
      </c>
      <c r="CY38" s="14">
        <v>3563</v>
      </c>
      <c r="CZ38" s="19" t="s">
        <v>115</v>
      </c>
      <c r="DA38" s="20" t="s">
        <v>115</v>
      </c>
      <c r="DB38" s="19" t="s">
        <v>115</v>
      </c>
      <c r="DC38" s="20" t="s">
        <v>115</v>
      </c>
      <c r="DD38" s="104" t="s">
        <v>138</v>
      </c>
      <c r="DE38" s="105" t="s">
        <v>138</v>
      </c>
      <c r="DF38" s="19" t="s">
        <v>115</v>
      </c>
      <c r="DG38" s="20" t="s">
        <v>115</v>
      </c>
      <c r="DH38" s="19" t="s">
        <v>115</v>
      </c>
      <c r="DI38" s="20" t="s">
        <v>115</v>
      </c>
      <c r="DJ38" s="19" t="s">
        <v>115</v>
      </c>
      <c r="DK38" s="20" t="s">
        <v>115</v>
      </c>
      <c r="DL38" s="19" t="s">
        <v>115</v>
      </c>
      <c r="DM38" s="20" t="s">
        <v>115</v>
      </c>
      <c r="DN38" s="19" t="s">
        <v>115</v>
      </c>
      <c r="DO38" s="20" t="s">
        <v>115</v>
      </c>
      <c r="DP38" s="19" t="s">
        <v>115</v>
      </c>
      <c r="DQ38" s="20" t="s">
        <v>115</v>
      </c>
      <c r="DR38" s="19" t="s">
        <v>115</v>
      </c>
      <c r="DS38" s="20" t="s">
        <v>115</v>
      </c>
      <c r="DT38" s="19" t="s">
        <v>266</v>
      </c>
      <c r="DU38" s="30" t="s">
        <v>266</v>
      </c>
      <c r="DV38" s="104" t="s">
        <v>138</v>
      </c>
      <c r="DW38" s="105" t="s">
        <v>138</v>
      </c>
      <c r="DX38" s="19" t="s">
        <v>266</v>
      </c>
      <c r="DY38" s="30" t="s">
        <v>266</v>
      </c>
      <c r="DZ38" s="138" t="s">
        <v>266</v>
      </c>
      <c r="EA38" s="30" t="s">
        <v>266</v>
      </c>
      <c r="EB38" s="138" t="s">
        <v>266</v>
      </c>
      <c r="EC38" s="30" t="s">
        <v>266</v>
      </c>
      <c r="ED38" s="138" t="s">
        <v>266</v>
      </c>
      <c r="EE38" s="30" t="s">
        <v>266</v>
      </c>
      <c r="EF38" s="104" t="s">
        <v>138</v>
      </c>
    </row>
    <row r="39" spans="1:136" ht="13.5">
      <c r="A39" s="104" t="s">
        <v>139</v>
      </c>
      <c r="B39" s="12">
        <v>1973</v>
      </c>
      <c r="C39" s="12">
        <v>1943</v>
      </c>
      <c r="D39" s="12">
        <v>1943</v>
      </c>
      <c r="E39" s="12">
        <v>1983</v>
      </c>
      <c r="F39" s="12">
        <v>2008</v>
      </c>
      <c r="G39" s="12">
        <v>2282</v>
      </c>
      <c r="H39" s="15">
        <v>2251</v>
      </c>
      <c r="I39" s="12">
        <v>2151</v>
      </c>
      <c r="J39" s="13">
        <v>2130</v>
      </c>
      <c r="K39" s="16">
        <v>386</v>
      </c>
      <c r="L39" s="17">
        <v>2027</v>
      </c>
      <c r="M39" s="18">
        <v>396</v>
      </c>
      <c r="N39" s="15">
        <v>2004</v>
      </c>
      <c r="O39" s="16">
        <v>393</v>
      </c>
      <c r="P39" s="13">
        <v>2002</v>
      </c>
      <c r="Q39" s="16">
        <v>390</v>
      </c>
      <c r="R39" s="104" t="s">
        <v>139</v>
      </c>
      <c r="S39" s="105" t="s">
        <v>139</v>
      </c>
      <c r="T39" s="13">
        <v>1990</v>
      </c>
      <c r="U39" s="14">
        <v>393</v>
      </c>
      <c r="V39" s="13">
        <v>2027</v>
      </c>
      <c r="W39" s="16">
        <v>399</v>
      </c>
      <c r="X39" s="13">
        <v>1955</v>
      </c>
      <c r="Y39" s="16">
        <v>399</v>
      </c>
      <c r="Z39" s="13">
        <v>1926</v>
      </c>
      <c r="AA39" s="16">
        <v>391</v>
      </c>
      <c r="AB39" s="13">
        <v>1940</v>
      </c>
      <c r="AC39" s="16">
        <v>398</v>
      </c>
      <c r="AD39" s="13">
        <v>1928</v>
      </c>
      <c r="AE39" s="17">
        <v>395</v>
      </c>
      <c r="AF39" s="13">
        <v>1907</v>
      </c>
      <c r="AG39" s="16">
        <v>395</v>
      </c>
      <c r="AH39" s="13">
        <v>1902</v>
      </c>
      <c r="AI39" s="16">
        <v>395</v>
      </c>
      <c r="AJ39" s="104" t="s">
        <v>139</v>
      </c>
      <c r="AK39" s="105" t="s">
        <v>139</v>
      </c>
      <c r="AL39" s="13">
        <v>1861</v>
      </c>
      <c r="AM39" s="16">
        <v>388</v>
      </c>
      <c r="AN39" s="13">
        <v>1857</v>
      </c>
      <c r="AO39" s="16">
        <v>392</v>
      </c>
      <c r="AP39" s="13">
        <v>1877</v>
      </c>
      <c r="AQ39" s="16">
        <v>401</v>
      </c>
      <c r="AR39" s="13">
        <v>1923</v>
      </c>
      <c r="AS39" s="16">
        <v>403</v>
      </c>
      <c r="AT39" s="13">
        <v>1945</v>
      </c>
      <c r="AU39" s="16">
        <v>421</v>
      </c>
      <c r="AV39" s="17">
        <v>1939</v>
      </c>
      <c r="AW39" s="18">
        <v>423</v>
      </c>
      <c r="AX39" s="13">
        <v>1947</v>
      </c>
      <c r="AY39" s="16">
        <v>430</v>
      </c>
      <c r="AZ39" s="13">
        <v>1965</v>
      </c>
      <c r="BA39" s="16">
        <v>434</v>
      </c>
      <c r="BB39" s="104" t="s">
        <v>139</v>
      </c>
      <c r="BC39" s="105" t="s">
        <v>139</v>
      </c>
      <c r="BD39" s="13">
        <v>1964</v>
      </c>
      <c r="BE39" s="16">
        <v>433</v>
      </c>
      <c r="BF39" s="13">
        <v>1962</v>
      </c>
      <c r="BG39" s="16">
        <v>429</v>
      </c>
      <c r="BH39" s="13">
        <v>1970</v>
      </c>
      <c r="BI39" s="16">
        <v>433</v>
      </c>
      <c r="BJ39" s="13">
        <v>1996</v>
      </c>
      <c r="BK39" s="16">
        <v>433</v>
      </c>
      <c r="BL39" s="13">
        <v>1972</v>
      </c>
      <c r="BM39" s="16">
        <v>430</v>
      </c>
      <c r="BN39" s="13">
        <v>1989</v>
      </c>
      <c r="BO39" s="17">
        <v>431</v>
      </c>
      <c r="BP39" s="13">
        <v>1993</v>
      </c>
      <c r="BQ39" s="14">
        <v>435</v>
      </c>
      <c r="BR39" s="13">
        <v>2057</v>
      </c>
      <c r="BS39" s="16">
        <v>457</v>
      </c>
      <c r="BT39" s="104" t="s">
        <v>139</v>
      </c>
      <c r="BU39" s="105" t="s">
        <v>139</v>
      </c>
      <c r="BV39" s="106">
        <v>2054</v>
      </c>
      <c r="BW39" s="107">
        <v>466</v>
      </c>
      <c r="BX39" s="13">
        <v>2061</v>
      </c>
      <c r="BY39" s="14">
        <v>471</v>
      </c>
      <c r="BZ39" s="13">
        <v>2084</v>
      </c>
      <c r="CA39" s="14">
        <v>481</v>
      </c>
      <c r="CB39" s="13">
        <v>2079</v>
      </c>
      <c r="CC39" s="14">
        <v>490</v>
      </c>
      <c r="CD39" s="13">
        <v>2068</v>
      </c>
      <c r="CE39" s="14">
        <v>494</v>
      </c>
      <c r="CF39" s="13">
        <v>2085</v>
      </c>
      <c r="CG39" s="14">
        <v>504</v>
      </c>
      <c r="CH39" s="13">
        <v>2075</v>
      </c>
      <c r="CI39" s="14">
        <v>512</v>
      </c>
      <c r="CJ39" s="15">
        <v>2088</v>
      </c>
      <c r="CK39" s="16">
        <v>517</v>
      </c>
      <c r="CL39" s="104" t="s">
        <v>139</v>
      </c>
      <c r="CM39" s="105" t="s">
        <v>139</v>
      </c>
      <c r="CN39" s="13">
        <v>2018</v>
      </c>
      <c r="CO39" s="14">
        <v>532</v>
      </c>
      <c r="CP39" s="13">
        <v>1995</v>
      </c>
      <c r="CQ39" s="14">
        <v>534</v>
      </c>
      <c r="CR39" s="13">
        <v>1992</v>
      </c>
      <c r="CS39" s="14">
        <v>539</v>
      </c>
      <c r="CT39" s="13">
        <v>2032</v>
      </c>
      <c r="CU39" s="14">
        <v>557</v>
      </c>
      <c r="CV39" s="13">
        <v>2065</v>
      </c>
      <c r="CW39" s="14">
        <v>567</v>
      </c>
      <c r="CX39" s="13">
        <v>2019</v>
      </c>
      <c r="CY39" s="14">
        <v>564</v>
      </c>
      <c r="CZ39" s="19" t="s">
        <v>115</v>
      </c>
      <c r="DA39" s="20" t="s">
        <v>115</v>
      </c>
      <c r="DB39" s="19" t="s">
        <v>115</v>
      </c>
      <c r="DC39" s="20" t="s">
        <v>115</v>
      </c>
      <c r="DD39" s="104" t="s">
        <v>139</v>
      </c>
      <c r="DE39" s="105" t="s">
        <v>139</v>
      </c>
      <c r="DF39" s="19" t="s">
        <v>115</v>
      </c>
      <c r="DG39" s="20" t="s">
        <v>115</v>
      </c>
      <c r="DH39" s="19" t="s">
        <v>115</v>
      </c>
      <c r="DI39" s="20" t="s">
        <v>115</v>
      </c>
      <c r="DJ39" s="19" t="s">
        <v>115</v>
      </c>
      <c r="DK39" s="20" t="s">
        <v>115</v>
      </c>
      <c r="DL39" s="19" t="s">
        <v>115</v>
      </c>
      <c r="DM39" s="20" t="s">
        <v>115</v>
      </c>
      <c r="DN39" s="19" t="s">
        <v>115</v>
      </c>
      <c r="DO39" s="20" t="s">
        <v>115</v>
      </c>
      <c r="DP39" s="19" t="s">
        <v>115</v>
      </c>
      <c r="DQ39" s="20" t="s">
        <v>115</v>
      </c>
      <c r="DR39" s="19" t="s">
        <v>115</v>
      </c>
      <c r="DS39" s="20" t="s">
        <v>115</v>
      </c>
      <c r="DT39" s="19" t="s">
        <v>266</v>
      </c>
      <c r="DU39" s="30" t="s">
        <v>266</v>
      </c>
      <c r="DV39" s="104" t="s">
        <v>139</v>
      </c>
      <c r="DW39" s="105" t="s">
        <v>139</v>
      </c>
      <c r="DX39" s="19" t="s">
        <v>266</v>
      </c>
      <c r="DY39" s="30" t="s">
        <v>266</v>
      </c>
      <c r="DZ39" s="138" t="s">
        <v>266</v>
      </c>
      <c r="EA39" s="30" t="s">
        <v>266</v>
      </c>
      <c r="EB39" s="138" t="s">
        <v>266</v>
      </c>
      <c r="EC39" s="30" t="s">
        <v>266</v>
      </c>
      <c r="ED39" s="138" t="s">
        <v>266</v>
      </c>
      <c r="EE39" s="30" t="s">
        <v>266</v>
      </c>
      <c r="EF39" s="104" t="s">
        <v>139</v>
      </c>
    </row>
    <row r="40" spans="1:136" ht="13.5">
      <c r="A40" s="116" t="s">
        <v>140</v>
      </c>
      <c r="B40" s="38">
        <v>2827</v>
      </c>
      <c r="C40" s="38">
        <v>2892</v>
      </c>
      <c r="D40" s="38">
        <v>2880</v>
      </c>
      <c r="E40" s="38">
        <v>4120</v>
      </c>
      <c r="F40" s="38">
        <v>4070</v>
      </c>
      <c r="G40" s="38">
        <v>4208</v>
      </c>
      <c r="H40" s="39">
        <v>4555</v>
      </c>
      <c r="I40" s="38">
        <v>5001</v>
      </c>
      <c r="J40" s="40">
        <v>5577</v>
      </c>
      <c r="K40" s="41">
        <v>966</v>
      </c>
      <c r="L40" s="40">
        <v>5678</v>
      </c>
      <c r="M40" s="42">
        <v>1090</v>
      </c>
      <c r="N40" s="39">
        <v>5884</v>
      </c>
      <c r="O40" s="41">
        <v>1122</v>
      </c>
      <c r="P40" s="40">
        <v>5763</v>
      </c>
      <c r="Q40" s="41">
        <v>1112</v>
      </c>
      <c r="R40" s="116" t="s">
        <v>140</v>
      </c>
      <c r="S40" s="117" t="s">
        <v>140</v>
      </c>
      <c r="T40" s="40">
        <v>5827</v>
      </c>
      <c r="U40" s="41">
        <v>1204</v>
      </c>
      <c r="V40" s="40">
        <v>5813</v>
      </c>
      <c r="W40" s="41">
        <v>1234</v>
      </c>
      <c r="X40" s="40">
        <v>5892</v>
      </c>
      <c r="Y40" s="41">
        <v>1294</v>
      </c>
      <c r="Z40" s="40">
        <v>6019</v>
      </c>
      <c r="AA40" s="41">
        <v>1231</v>
      </c>
      <c r="AB40" s="40">
        <v>6181</v>
      </c>
      <c r="AC40" s="41">
        <v>1232</v>
      </c>
      <c r="AD40" s="40">
        <v>6581</v>
      </c>
      <c r="AE40" s="43">
        <v>1260</v>
      </c>
      <c r="AF40" s="40">
        <v>6711</v>
      </c>
      <c r="AG40" s="41">
        <v>1270</v>
      </c>
      <c r="AH40" s="40">
        <v>6633</v>
      </c>
      <c r="AI40" s="41">
        <v>1563</v>
      </c>
      <c r="AJ40" s="116" t="s">
        <v>140</v>
      </c>
      <c r="AK40" s="117" t="s">
        <v>140</v>
      </c>
      <c r="AL40" s="40">
        <v>6643</v>
      </c>
      <c r="AM40" s="41">
        <v>1516</v>
      </c>
      <c r="AN40" s="40">
        <v>6706</v>
      </c>
      <c r="AO40" s="41">
        <v>1537</v>
      </c>
      <c r="AP40" s="40">
        <v>6823</v>
      </c>
      <c r="AQ40" s="41">
        <v>1551</v>
      </c>
      <c r="AR40" s="40">
        <v>7045</v>
      </c>
      <c r="AS40" s="41">
        <v>1609</v>
      </c>
      <c r="AT40" s="40">
        <v>7385</v>
      </c>
      <c r="AU40" s="41">
        <v>2017</v>
      </c>
      <c r="AV40" s="43">
        <v>7641</v>
      </c>
      <c r="AW40" s="42">
        <v>2068</v>
      </c>
      <c r="AX40" s="40">
        <v>7893</v>
      </c>
      <c r="AY40" s="41">
        <v>2120</v>
      </c>
      <c r="AZ40" s="40">
        <v>8073</v>
      </c>
      <c r="BA40" s="41">
        <v>2157</v>
      </c>
      <c r="BB40" s="116" t="s">
        <v>140</v>
      </c>
      <c r="BC40" s="117" t="s">
        <v>140</v>
      </c>
      <c r="BD40" s="40">
        <v>8198</v>
      </c>
      <c r="BE40" s="41">
        <v>2182</v>
      </c>
      <c r="BF40" s="40">
        <v>8300</v>
      </c>
      <c r="BG40" s="41">
        <v>2199</v>
      </c>
      <c r="BH40" s="40">
        <v>8386</v>
      </c>
      <c r="BI40" s="41">
        <v>2238</v>
      </c>
      <c r="BJ40" s="40">
        <v>8493</v>
      </c>
      <c r="BK40" s="41">
        <v>2247</v>
      </c>
      <c r="BL40" s="40">
        <v>8516</v>
      </c>
      <c r="BM40" s="41">
        <v>2231</v>
      </c>
      <c r="BN40" s="40">
        <v>8572</v>
      </c>
      <c r="BO40" s="43">
        <v>2252</v>
      </c>
      <c r="BP40" s="40">
        <v>8523</v>
      </c>
      <c r="BQ40" s="44">
        <v>2271</v>
      </c>
      <c r="BR40" s="40">
        <v>8548</v>
      </c>
      <c r="BS40" s="41">
        <v>2304</v>
      </c>
      <c r="BT40" s="116" t="s">
        <v>140</v>
      </c>
      <c r="BU40" s="117" t="s">
        <v>140</v>
      </c>
      <c r="BV40" s="118">
        <v>8687</v>
      </c>
      <c r="BW40" s="119">
        <v>2361</v>
      </c>
      <c r="BX40" s="40">
        <v>8674</v>
      </c>
      <c r="BY40" s="44">
        <v>2355</v>
      </c>
      <c r="BZ40" s="40">
        <v>8647</v>
      </c>
      <c r="CA40" s="44">
        <v>2360</v>
      </c>
      <c r="CB40" s="40">
        <v>8767</v>
      </c>
      <c r="CC40" s="44">
        <v>2454</v>
      </c>
      <c r="CD40" s="40">
        <v>8762</v>
      </c>
      <c r="CE40" s="44">
        <v>2464</v>
      </c>
      <c r="CF40" s="40">
        <v>8867</v>
      </c>
      <c r="CG40" s="44">
        <v>2518</v>
      </c>
      <c r="CH40" s="40">
        <v>8835</v>
      </c>
      <c r="CI40" s="44">
        <v>2540</v>
      </c>
      <c r="CJ40" s="39">
        <v>8936</v>
      </c>
      <c r="CK40" s="41">
        <v>2604</v>
      </c>
      <c r="CL40" s="116" t="s">
        <v>140</v>
      </c>
      <c r="CM40" s="117" t="s">
        <v>140</v>
      </c>
      <c r="CN40" s="40">
        <v>9259</v>
      </c>
      <c r="CO40" s="44">
        <v>2655</v>
      </c>
      <c r="CP40" s="40">
        <v>9479</v>
      </c>
      <c r="CQ40" s="44">
        <v>2738</v>
      </c>
      <c r="CR40" s="40">
        <v>9577</v>
      </c>
      <c r="CS40" s="44">
        <v>2803</v>
      </c>
      <c r="CT40" s="40">
        <v>9908</v>
      </c>
      <c r="CU40" s="44">
        <v>2959</v>
      </c>
      <c r="CV40" s="40">
        <v>10188</v>
      </c>
      <c r="CW40" s="44">
        <v>3107</v>
      </c>
      <c r="CX40" s="40">
        <v>10305</v>
      </c>
      <c r="CY40" s="44">
        <v>3124</v>
      </c>
      <c r="CZ40" s="45" t="s">
        <v>115</v>
      </c>
      <c r="DA40" s="46" t="s">
        <v>115</v>
      </c>
      <c r="DB40" s="45" t="s">
        <v>115</v>
      </c>
      <c r="DC40" s="46" t="s">
        <v>115</v>
      </c>
      <c r="DD40" s="116" t="s">
        <v>140</v>
      </c>
      <c r="DE40" s="117" t="s">
        <v>140</v>
      </c>
      <c r="DF40" s="45" t="s">
        <v>115</v>
      </c>
      <c r="DG40" s="46" t="s">
        <v>115</v>
      </c>
      <c r="DH40" s="45" t="s">
        <v>115</v>
      </c>
      <c r="DI40" s="46" t="s">
        <v>115</v>
      </c>
      <c r="DJ40" s="45" t="s">
        <v>115</v>
      </c>
      <c r="DK40" s="46" t="s">
        <v>115</v>
      </c>
      <c r="DL40" s="45" t="s">
        <v>115</v>
      </c>
      <c r="DM40" s="46" t="s">
        <v>115</v>
      </c>
      <c r="DN40" s="45" t="s">
        <v>115</v>
      </c>
      <c r="DO40" s="46" t="s">
        <v>115</v>
      </c>
      <c r="DP40" s="45" t="s">
        <v>115</v>
      </c>
      <c r="DQ40" s="46" t="s">
        <v>115</v>
      </c>
      <c r="DR40" s="45" t="s">
        <v>115</v>
      </c>
      <c r="DS40" s="46" t="s">
        <v>115</v>
      </c>
      <c r="DT40" s="45" t="s">
        <v>266</v>
      </c>
      <c r="DU40" s="137" t="s">
        <v>266</v>
      </c>
      <c r="DV40" s="116" t="s">
        <v>140</v>
      </c>
      <c r="DW40" s="117" t="s">
        <v>140</v>
      </c>
      <c r="DX40" s="45" t="s">
        <v>266</v>
      </c>
      <c r="DY40" s="137" t="s">
        <v>266</v>
      </c>
      <c r="DZ40" s="140" t="s">
        <v>266</v>
      </c>
      <c r="EA40" s="137" t="s">
        <v>266</v>
      </c>
      <c r="EB40" s="140" t="s">
        <v>266</v>
      </c>
      <c r="EC40" s="137" t="s">
        <v>266</v>
      </c>
      <c r="ED40" s="140" t="s">
        <v>266</v>
      </c>
      <c r="EE40" s="137" t="s">
        <v>266</v>
      </c>
      <c r="EF40" s="116" t="s">
        <v>140</v>
      </c>
    </row>
    <row r="41" spans="1:136" ht="13.5">
      <c r="A41" s="91" t="s">
        <v>50</v>
      </c>
      <c r="B41" s="21">
        <v>1163</v>
      </c>
      <c r="C41" s="21">
        <v>1130</v>
      </c>
      <c r="D41" s="21">
        <v>1110</v>
      </c>
      <c r="E41" s="21">
        <v>1103</v>
      </c>
      <c r="F41" s="21">
        <v>1134</v>
      </c>
      <c r="G41" s="21">
        <v>1497</v>
      </c>
      <c r="H41" s="22">
        <v>1428</v>
      </c>
      <c r="I41" s="21">
        <v>1387</v>
      </c>
      <c r="J41" s="23">
        <v>1348</v>
      </c>
      <c r="K41" s="26">
        <v>246</v>
      </c>
      <c r="L41" s="25">
        <v>1344</v>
      </c>
      <c r="M41" s="26">
        <v>258</v>
      </c>
      <c r="N41" s="22">
        <v>1326</v>
      </c>
      <c r="O41" s="26">
        <v>263</v>
      </c>
      <c r="P41" s="23">
        <v>1315</v>
      </c>
      <c r="Q41" s="26">
        <v>263</v>
      </c>
      <c r="R41" s="91" t="s">
        <v>50</v>
      </c>
      <c r="S41" s="94" t="s">
        <v>50</v>
      </c>
      <c r="T41" s="23">
        <v>1315</v>
      </c>
      <c r="U41" s="26">
        <v>267</v>
      </c>
      <c r="V41" s="23">
        <v>1326</v>
      </c>
      <c r="W41" s="26">
        <v>267</v>
      </c>
      <c r="X41" s="23">
        <v>1357</v>
      </c>
      <c r="Y41" s="26">
        <v>283</v>
      </c>
      <c r="Z41" s="23">
        <v>1328</v>
      </c>
      <c r="AA41" s="26">
        <v>283</v>
      </c>
      <c r="AB41" s="23">
        <v>1352</v>
      </c>
      <c r="AC41" s="26">
        <v>293</v>
      </c>
      <c r="AD41" s="23">
        <v>1373</v>
      </c>
      <c r="AE41" s="25">
        <v>298</v>
      </c>
      <c r="AF41" s="23">
        <v>1368</v>
      </c>
      <c r="AG41" s="26">
        <v>299</v>
      </c>
      <c r="AH41" s="23">
        <v>1386</v>
      </c>
      <c r="AI41" s="26">
        <v>310</v>
      </c>
      <c r="AJ41" s="91" t="s">
        <v>50</v>
      </c>
      <c r="AK41" s="94" t="s">
        <v>50</v>
      </c>
      <c r="AL41" s="23">
        <v>1376</v>
      </c>
      <c r="AM41" s="26">
        <v>310</v>
      </c>
      <c r="AN41" s="23">
        <v>1360</v>
      </c>
      <c r="AO41" s="26">
        <v>310</v>
      </c>
      <c r="AP41" s="23">
        <v>1360</v>
      </c>
      <c r="AQ41" s="26">
        <v>308</v>
      </c>
      <c r="AR41" s="23">
        <v>1363</v>
      </c>
      <c r="AS41" s="26">
        <v>314</v>
      </c>
      <c r="AT41" s="23">
        <v>1360</v>
      </c>
      <c r="AU41" s="26">
        <v>315</v>
      </c>
      <c r="AV41" s="25">
        <v>1355</v>
      </c>
      <c r="AW41" s="47">
        <v>316</v>
      </c>
      <c r="AX41" s="23">
        <v>1362</v>
      </c>
      <c r="AY41" s="26">
        <v>311</v>
      </c>
      <c r="AZ41" s="23">
        <v>1365</v>
      </c>
      <c r="BA41" s="26">
        <v>314</v>
      </c>
      <c r="BB41" s="91" t="s">
        <v>50</v>
      </c>
      <c r="BC41" s="94" t="s">
        <v>50</v>
      </c>
      <c r="BD41" s="23">
        <v>1413</v>
      </c>
      <c r="BE41" s="26">
        <v>329</v>
      </c>
      <c r="BF41" s="23">
        <v>1419</v>
      </c>
      <c r="BG41" s="26">
        <v>334</v>
      </c>
      <c r="BH41" s="23">
        <v>1405</v>
      </c>
      <c r="BI41" s="26">
        <v>341</v>
      </c>
      <c r="BJ41" s="23">
        <v>1415</v>
      </c>
      <c r="BK41" s="26">
        <v>350</v>
      </c>
      <c r="BL41" s="23">
        <v>1417</v>
      </c>
      <c r="BM41" s="26">
        <v>352</v>
      </c>
      <c r="BN41" s="23">
        <v>1401</v>
      </c>
      <c r="BO41" s="25">
        <v>351</v>
      </c>
      <c r="BP41" s="23">
        <v>1371</v>
      </c>
      <c r="BQ41" s="24">
        <v>346</v>
      </c>
      <c r="BR41" s="23">
        <v>1388</v>
      </c>
      <c r="BS41" s="26">
        <v>357</v>
      </c>
      <c r="BT41" s="91" t="s">
        <v>50</v>
      </c>
      <c r="BU41" s="94" t="s">
        <v>50</v>
      </c>
      <c r="BV41" s="109">
        <v>1427</v>
      </c>
      <c r="BW41" s="110">
        <v>369</v>
      </c>
      <c r="BX41" s="23">
        <v>1523</v>
      </c>
      <c r="BY41" s="24">
        <v>414</v>
      </c>
      <c r="BZ41" s="23">
        <v>1635</v>
      </c>
      <c r="CA41" s="24">
        <v>443</v>
      </c>
      <c r="CB41" s="23">
        <v>1658</v>
      </c>
      <c r="CC41" s="24">
        <v>450</v>
      </c>
      <c r="CD41" s="23">
        <v>1680</v>
      </c>
      <c r="CE41" s="24">
        <v>455</v>
      </c>
      <c r="CF41" s="23">
        <v>1797</v>
      </c>
      <c r="CG41" s="24">
        <v>510</v>
      </c>
      <c r="CH41" s="23">
        <v>1858</v>
      </c>
      <c r="CI41" s="24">
        <v>536</v>
      </c>
      <c r="CJ41" s="22">
        <v>2085</v>
      </c>
      <c r="CK41" s="26">
        <v>604</v>
      </c>
      <c r="CL41" s="91" t="s">
        <v>50</v>
      </c>
      <c r="CM41" s="94" t="s">
        <v>50</v>
      </c>
      <c r="CN41" s="23">
        <v>2153</v>
      </c>
      <c r="CO41" s="24">
        <v>627</v>
      </c>
      <c r="CP41" s="23">
        <v>2254</v>
      </c>
      <c r="CQ41" s="24">
        <v>668</v>
      </c>
      <c r="CR41" s="23">
        <v>2413</v>
      </c>
      <c r="CS41" s="24">
        <v>756</v>
      </c>
      <c r="CT41" s="23">
        <v>2533</v>
      </c>
      <c r="CU41" s="24">
        <v>799</v>
      </c>
      <c r="CV41" s="23">
        <v>2603</v>
      </c>
      <c r="CW41" s="24">
        <v>828</v>
      </c>
      <c r="CX41" s="23">
        <v>2673</v>
      </c>
      <c r="CY41" s="26">
        <v>804</v>
      </c>
      <c r="CZ41" s="23">
        <v>2815</v>
      </c>
      <c r="DA41" s="26">
        <v>863</v>
      </c>
      <c r="DB41" s="23">
        <v>2852</v>
      </c>
      <c r="DC41" s="26">
        <v>871</v>
      </c>
      <c r="DD41" s="91" t="s">
        <v>50</v>
      </c>
      <c r="DE41" s="94" t="s">
        <v>50</v>
      </c>
      <c r="DF41" s="23">
        <v>2904</v>
      </c>
      <c r="DG41" s="26">
        <v>890</v>
      </c>
      <c r="DH41" s="23">
        <v>2911</v>
      </c>
      <c r="DI41" s="26">
        <v>894</v>
      </c>
      <c r="DJ41" s="23">
        <v>2967</v>
      </c>
      <c r="DK41" s="26">
        <v>889</v>
      </c>
      <c r="DL41" s="23">
        <v>2952</v>
      </c>
      <c r="DM41" s="26">
        <v>884</v>
      </c>
      <c r="DN41" s="23">
        <v>2947</v>
      </c>
      <c r="DO41" s="26">
        <v>880</v>
      </c>
      <c r="DP41" s="23">
        <v>2974</v>
      </c>
      <c r="DQ41" s="26">
        <v>906</v>
      </c>
      <c r="DR41" s="23">
        <v>2986</v>
      </c>
      <c r="DS41" s="26">
        <v>915</v>
      </c>
      <c r="DT41" s="23">
        <v>2982</v>
      </c>
      <c r="DU41" s="26">
        <v>910</v>
      </c>
      <c r="DV41" s="91" t="s">
        <v>50</v>
      </c>
      <c r="DW41" s="94" t="s">
        <v>50</v>
      </c>
      <c r="DX41" s="23">
        <v>2973</v>
      </c>
      <c r="DY41" s="26">
        <v>918</v>
      </c>
      <c r="DZ41" s="25">
        <v>3001</v>
      </c>
      <c r="EA41" s="26">
        <v>943</v>
      </c>
      <c r="EB41" s="25">
        <v>3055</v>
      </c>
      <c r="EC41" s="26">
        <v>971</v>
      </c>
      <c r="ED41" s="25">
        <v>3106</v>
      </c>
      <c r="EE41" s="26">
        <v>1010</v>
      </c>
      <c r="EF41" s="91" t="s">
        <v>50</v>
      </c>
    </row>
    <row r="42" spans="1:136" ht="13.5">
      <c r="A42" s="91" t="s">
        <v>51</v>
      </c>
      <c r="B42" s="21">
        <v>18927</v>
      </c>
      <c r="C42" s="21">
        <v>18554</v>
      </c>
      <c r="D42" s="21">
        <v>18624</v>
      </c>
      <c r="E42" s="21">
        <v>18933</v>
      </c>
      <c r="F42" s="21">
        <v>18906</v>
      </c>
      <c r="G42" s="21">
        <v>25157</v>
      </c>
      <c r="H42" s="22">
        <v>25474</v>
      </c>
      <c r="I42" s="21">
        <v>25109</v>
      </c>
      <c r="J42" s="23">
        <v>25322</v>
      </c>
      <c r="K42" s="26">
        <v>5194</v>
      </c>
      <c r="L42" s="25">
        <v>24107</v>
      </c>
      <c r="M42" s="47">
        <v>5323</v>
      </c>
      <c r="N42" s="22">
        <v>24315</v>
      </c>
      <c r="O42" s="26">
        <v>5419</v>
      </c>
      <c r="P42" s="23">
        <v>24234</v>
      </c>
      <c r="Q42" s="26">
        <v>5446</v>
      </c>
      <c r="R42" s="91" t="s">
        <v>51</v>
      </c>
      <c r="S42" s="94" t="s">
        <v>51</v>
      </c>
      <c r="T42" s="23">
        <v>24067</v>
      </c>
      <c r="U42" s="26">
        <v>5760</v>
      </c>
      <c r="V42" s="23">
        <v>23754</v>
      </c>
      <c r="W42" s="26">
        <v>5764</v>
      </c>
      <c r="X42" s="23">
        <v>23717</v>
      </c>
      <c r="Y42" s="26">
        <v>5624</v>
      </c>
      <c r="Z42" s="23">
        <v>23707</v>
      </c>
      <c r="AA42" s="26">
        <v>5700</v>
      </c>
      <c r="AB42" s="23">
        <v>23854</v>
      </c>
      <c r="AC42" s="26">
        <v>5773</v>
      </c>
      <c r="AD42" s="23">
        <v>23931</v>
      </c>
      <c r="AE42" s="25">
        <v>5808</v>
      </c>
      <c r="AF42" s="23">
        <v>24017</v>
      </c>
      <c r="AG42" s="26">
        <v>5847</v>
      </c>
      <c r="AH42" s="23">
        <v>24015</v>
      </c>
      <c r="AI42" s="26">
        <v>5863</v>
      </c>
      <c r="AJ42" s="91" t="s">
        <v>51</v>
      </c>
      <c r="AK42" s="94" t="s">
        <v>51</v>
      </c>
      <c r="AL42" s="23">
        <v>24114</v>
      </c>
      <c r="AM42" s="26">
        <v>5854</v>
      </c>
      <c r="AN42" s="33">
        <v>24246</v>
      </c>
      <c r="AO42" s="24">
        <v>5884</v>
      </c>
      <c r="AP42" s="23">
        <v>24116</v>
      </c>
      <c r="AQ42" s="26">
        <v>5864</v>
      </c>
      <c r="AR42" s="23">
        <v>24033</v>
      </c>
      <c r="AS42" s="26">
        <v>5869</v>
      </c>
      <c r="AT42" s="23">
        <v>24028</v>
      </c>
      <c r="AU42" s="26">
        <v>6146</v>
      </c>
      <c r="AV42" s="25">
        <v>24054</v>
      </c>
      <c r="AW42" s="47">
        <v>6183</v>
      </c>
      <c r="AX42" s="23">
        <v>24099</v>
      </c>
      <c r="AY42" s="26">
        <v>6249</v>
      </c>
      <c r="AZ42" s="23">
        <v>24042</v>
      </c>
      <c r="BA42" s="26">
        <v>6277</v>
      </c>
      <c r="BB42" s="91" t="s">
        <v>51</v>
      </c>
      <c r="BC42" s="94" t="s">
        <v>51</v>
      </c>
      <c r="BD42" s="23">
        <v>23946</v>
      </c>
      <c r="BE42" s="26">
        <v>6301</v>
      </c>
      <c r="BF42" s="23">
        <v>24100</v>
      </c>
      <c r="BG42" s="26">
        <v>6408</v>
      </c>
      <c r="BH42" s="23">
        <v>24004</v>
      </c>
      <c r="BI42" s="26">
        <v>6418</v>
      </c>
      <c r="BJ42" s="23">
        <v>23958</v>
      </c>
      <c r="BK42" s="26">
        <v>6423</v>
      </c>
      <c r="BL42" s="23">
        <v>23909</v>
      </c>
      <c r="BM42" s="26">
        <v>6440</v>
      </c>
      <c r="BN42" s="23">
        <v>23847</v>
      </c>
      <c r="BO42" s="25">
        <v>6489</v>
      </c>
      <c r="BP42" s="23">
        <v>23671</v>
      </c>
      <c r="BQ42" s="24">
        <v>6430</v>
      </c>
      <c r="BR42" s="23">
        <v>23602</v>
      </c>
      <c r="BS42" s="26">
        <v>6494</v>
      </c>
      <c r="BT42" s="91" t="s">
        <v>51</v>
      </c>
      <c r="BU42" s="94" t="s">
        <v>51</v>
      </c>
      <c r="BV42" s="109">
        <v>23715</v>
      </c>
      <c r="BW42" s="110">
        <v>6610</v>
      </c>
      <c r="BX42" s="23">
        <v>23716</v>
      </c>
      <c r="BY42" s="24">
        <v>6702</v>
      </c>
      <c r="BZ42" s="23">
        <v>23724</v>
      </c>
      <c r="CA42" s="24">
        <v>6770</v>
      </c>
      <c r="CB42" s="23">
        <v>23677</v>
      </c>
      <c r="CC42" s="24">
        <v>6736</v>
      </c>
      <c r="CD42" s="23">
        <v>23726</v>
      </c>
      <c r="CE42" s="24">
        <v>6815</v>
      </c>
      <c r="CF42" s="23">
        <v>23795</v>
      </c>
      <c r="CG42" s="24">
        <v>6907</v>
      </c>
      <c r="CH42" s="23">
        <v>23664</v>
      </c>
      <c r="CI42" s="24">
        <v>6988</v>
      </c>
      <c r="CJ42" s="22">
        <v>23641</v>
      </c>
      <c r="CK42" s="26">
        <v>7081</v>
      </c>
      <c r="CL42" s="91" t="s">
        <v>51</v>
      </c>
      <c r="CM42" s="94" t="s">
        <v>51</v>
      </c>
      <c r="CN42" s="23">
        <v>23362</v>
      </c>
      <c r="CO42" s="24">
        <v>7067</v>
      </c>
      <c r="CP42" s="23">
        <v>23278</v>
      </c>
      <c r="CQ42" s="24">
        <v>7162</v>
      </c>
      <c r="CR42" s="23">
        <v>23175</v>
      </c>
      <c r="CS42" s="24">
        <v>7185</v>
      </c>
      <c r="CT42" s="23">
        <v>23093</v>
      </c>
      <c r="CU42" s="24">
        <v>7221</v>
      </c>
      <c r="CV42" s="23">
        <v>22996</v>
      </c>
      <c r="CW42" s="24">
        <v>7288</v>
      </c>
      <c r="CX42" s="23">
        <v>23039</v>
      </c>
      <c r="CY42" s="24">
        <v>7364</v>
      </c>
      <c r="CZ42" s="23">
        <v>22862</v>
      </c>
      <c r="DA42" s="24">
        <v>7426</v>
      </c>
      <c r="DB42" s="23">
        <v>22699</v>
      </c>
      <c r="DC42" s="24">
        <v>7442</v>
      </c>
      <c r="DD42" s="91" t="s">
        <v>51</v>
      </c>
      <c r="DE42" s="94" t="s">
        <v>51</v>
      </c>
      <c r="DF42" s="23">
        <v>22433</v>
      </c>
      <c r="DG42" s="24">
        <v>7479</v>
      </c>
      <c r="DH42" s="23">
        <v>22278</v>
      </c>
      <c r="DI42" s="24">
        <v>7499</v>
      </c>
      <c r="DJ42" s="23">
        <v>21965</v>
      </c>
      <c r="DK42" s="24">
        <v>7415</v>
      </c>
      <c r="DL42" s="23">
        <v>21747</v>
      </c>
      <c r="DM42" s="24">
        <v>7439</v>
      </c>
      <c r="DN42" s="23">
        <v>21598</v>
      </c>
      <c r="DO42" s="24">
        <v>7449</v>
      </c>
      <c r="DP42" s="23">
        <v>21329</v>
      </c>
      <c r="DQ42" s="24">
        <v>7430</v>
      </c>
      <c r="DR42" s="23">
        <v>21156</v>
      </c>
      <c r="DS42" s="24">
        <v>7455</v>
      </c>
      <c r="DT42" s="23">
        <v>20930</v>
      </c>
      <c r="DU42" s="26">
        <v>7395</v>
      </c>
      <c r="DV42" s="91" t="s">
        <v>51</v>
      </c>
      <c r="DW42" s="94" t="s">
        <v>51</v>
      </c>
      <c r="DX42" s="23">
        <v>20705</v>
      </c>
      <c r="DY42" s="26">
        <v>7489</v>
      </c>
      <c r="DZ42" s="25">
        <v>20439</v>
      </c>
      <c r="EA42" s="26">
        <v>7598</v>
      </c>
      <c r="EB42" s="25">
        <v>20171</v>
      </c>
      <c r="EC42" s="26">
        <v>7716</v>
      </c>
      <c r="ED42" s="25">
        <v>19805</v>
      </c>
      <c r="EE42" s="26">
        <v>7763</v>
      </c>
      <c r="EF42" s="91" t="s">
        <v>51</v>
      </c>
    </row>
    <row r="43" spans="1:136" ht="13.5">
      <c r="A43" s="95" t="s">
        <v>52</v>
      </c>
      <c r="B43" s="48">
        <v>22060</v>
      </c>
      <c r="C43" s="48">
        <v>21444</v>
      </c>
      <c r="D43" s="48">
        <v>21921</v>
      </c>
      <c r="E43" s="48">
        <v>22180</v>
      </c>
      <c r="F43" s="48">
        <v>22018</v>
      </c>
      <c r="G43" s="48">
        <v>29865</v>
      </c>
      <c r="H43" s="49">
        <v>29277</v>
      </c>
      <c r="I43" s="48">
        <v>29596</v>
      </c>
      <c r="J43" s="50">
        <v>31241</v>
      </c>
      <c r="K43" s="51">
        <v>5856</v>
      </c>
      <c r="L43" s="52">
        <v>27886</v>
      </c>
      <c r="M43" s="51">
        <v>5861</v>
      </c>
      <c r="N43" s="49">
        <v>27828</v>
      </c>
      <c r="O43" s="51">
        <v>5924</v>
      </c>
      <c r="P43" s="50">
        <v>27620</v>
      </c>
      <c r="Q43" s="51">
        <v>5949</v>
      </c>
      <c r="R43" s="95" t="s">
        <v>52</v>
      </c>
      <c r="S43" s="96" t="s">
        <v>52</v>
      </c>
      <c r="T43" s="50">
        <v>27520</v>
      </c>
      <c r="U43" s="51">
        <v>5983</v>
      </c>
      <c r="V43" s="50">
        <v>27384</v>
      </c>
      <c r="W43" s="51">
        <v>6075</v>
      </c>
      <c r="X43" s="50">
        <v>27473</v>
      </c>
      <c r="Y43" s="51">
        <v>6133</v>
      </c>
      <c r="Z43" s="50">
        <v>27468</v>
      </c>
      <c r="AA43" s="51">
        <v>6199</v>
      </c>
      <c r="AB43" s="50">
        <v>27554</v>
      </c>
      <c r="AC43" s="51">
        <v>6264</v>
      </c>
      <c r="AD43" s="50">
        <v>27639</v>
      </c>
      <c r="AE43" s="52">
        <v>6305</v>
      </c>
      <c r="AF43" s="50">
        <v>27784</v>
      </c>
      <c r="AG43" s="51">
        <v>6382</v>
      </c>
      <c r="AH43" s="50">
        <v>27226</v>
      </c>
      <c r="AI43" s="51">
        <v>6446</v>
      </c>
      <c r="AJ43" s="95" t="s">
        <v>52</v>
      </c>
      <c r="AK43" s="95" t="s">
        <v>52</v>
      </c>
      <c r="AL43" s="52">
        <v>27397</v>
      </c>
      <c r="AM43" s="51">
        <v>6508</v>
      </c>
      <c r="AN43" s="50">
        <v>27479</v>
      </c>
      <c r="AO43" s="53">
        <v>6577</v>
      </c>
      <c r="AP43" s="50">
        <v>27623</v>
      </c>
      <c r="AQ43" s="51">
        <v>6647</v>
      </c>
      <c r="AR43" s="50">
        <v>27700</v>
      </c>
      <c r="AS43" s="51">
        <v>6671</v>
      </c>
      <c r="AT43" s="50">
        <v>27870</v>
      </c>
      <c r="AU43" s="51">
        <v>7124</v>
      </c>
      <c r="AV43" s="52">
        <v>27856</v>
      </c>
      <c r="AW43" s="54">
        <v>7148</v>
      </c>
      <c r="AX43" s="50">
        <v>27821</v>
      </c>
      <c r="AY43" s="51">
        <v>7177</v>
      </c>
      <c r="AZ43" s="50">
        <v>27878</v>
      </c>
      <c r="BA43" s="51">
        <v>7202</v>
      </c>
      <c r="BB43" s="95" t="s">
        <v>52</v>
      </c>
      <c r="BC43" s="95" t="s">
        <v>52</v>
      </c>
      <c r="BD43" s="50">
        <v>27867</v>
      </c>
      <c r="BE43" s="51">
        <v>7215</v>
      </c>
      <c r="BF43" s="50">
        <v>27974</v>
      </c>
      <c r="BG43" s="51">
        <v>7362</v>
      </c>
      <c r="BH43" s="50">
        <v>27917</v>
      </c>
      <c r="BI43" s="51">
        <v>7429</v>
      </c>
      <c r="BJ43" s="50">
        <v>27809</v>
      </c>
      <c r="BK43" s="51">
        <v>7452</v>
      </c>
      <c r="BL43" s="50">
        <v>27675</v>
      </c>
      <c r="BM43" s="51">
        <v>7453</v>
      </c>
      <c r="BN43" s="50">
        <v>27553</v>
      </c>
      <c r="BO43" s="52">
        <v>7478</v>
      </c>
      <c r="BP43" s="50">
        <v>27237</v>
      </c>
      <c r="BQ43" s="53">
        <v>7293</v>
      </c>
      <c r="BR43" s="50">
        <v>27213</v>
      </c>
      <c r="BS43" s="51">
        <v>7349</v>
      </c>
      <c r="BT43" s="95" t="s">
        <v>52</v>
      </c>
      <c r="BU43" s="96" t="s">
        <v>52</v>
      </c>
      <c r="BV43" s="120">
        <v>27197</v>
      </c>
      <c r="BW43" s="121">
        <v>7405</v>
      </c>
      <c r="BX43" s="50">
        <v>27300</v>
      </c>
      <c r="BY43" s="53">
        <v>7509</v>
      </c>
      <c r="BZ43" s="50">
        <v>27411</v>
      </c>
      <c r="CA43" s="53">
        <v>7593</v>
      </c>
      <c r="CB43" s="50">
        <v>27444</v>
      </c>
      <c r="CC43" s="53">
        <v>7761</v>
      </c>
      <c r="CD43" s="50">
        <v>27575</v>
      </c>
      <c r="CE43" s="53">
        <v>7871</v>
      </c>
      <c r="CF43" s="50">
        <v>27793</v>
      </c>
      <c r="CG43" s="53">
        <v>8046</v>
      </c>
      <c r="CH43" s="50">
        <v>27934</v>
      </c>
      <c r="CI43" s="53">
        <v>8175</v>
      </c>
      <c r="CJ43" s="49">
        <v>27983</v>
      </c>
      <c r="CK43" s="51">
        <v>8324</v>
      </c>
      <c r="CL43" s="95" t="s">
        <v>52</v>
      </c>
      <c r="CM43" s="96" t="s">
        <v>52</v>
      </c>
      <c r="CN43" s="50">
        <v>27994</v>
      </c>
      <c r="CO43" s="53">
        <v>8427</v>
      </c>
      <c r="CP43" s="50">
        <v>28110</v>
      </c>
      <c r="CQ43" s="51">
        <v>8563</v>
      </c>
      <c r="CR43" s="50">
        <v>28131</v>
      </c>
      <c r="CS43" s="53">
        <v>8674</v>
      </c>
      <c r="CT43" s="50">
        <v>28126</v>
      </c>
      <c r="CU43" s="53">
        <v>8762</v>
      </c>
      <c r="CV43" s="50">
        <v>28167</v>
      </c>
      <c r="CW43" s="53">
        <v>8861</v>
      </c>
      <c r="CX43" s="50">
        <v>28011</v>
      </c>
      <c r="CY43" s="53">
        <v>8830</v>
      </c>
      <c r="CZ43" s="50">
        <v>27917</v>
      </c>
      <c r="DA43" s="53">
        <v>8921</v>
      </c>
      <c r="DB43" s="50">
        <v>27879</v>
      </c>
      <c r="DC43" s="53">
        <v>9031</v>
      </c>
      <c r="DD43" s="95" t="s">
        <v>52</v>
      </c>
      <c r="DE43" s="96" t="s">
        <v>52</v>
      </c>
      <c r="DF43" s="50">
        <v>27763</v>
      </c>
      <c r="DG43" s="53">
        <v>9121</v>
      </c>
      <c r="DH43" s="50">
        <v>27479</v>
      </c>
      <c r="DI43" s="53">
        <v>9130</v>
      </c>
      <c r="DJ43" s="50">
        <v>27466</v>
      </c>
      <c r="DK43" s="53">
        <v>8992</v>
      </c>
      <c r="DL43" s="50">
        <v>27300</v>
      </c>
      <c r="DM43" s="53">
        <v>9035</v>
      </c>
      <c r="DN43" s="50">
        <v>27085</v>
      </c>
      <c r="DO43" s="53">
        <v>9088</v>
      </c>
      <c r="DP43" s="50">
        <v>26839</v>
      </c>
      <c r="DQ43" s="53">
        <v>9178</v>
      </c>
      <c r="DR43" s="50">
        <v>26605</v>
      </c>
      <c r="DS43" s="53">
        <v>9345</v>
      </c>
      <c r="DT43" s="50">
        <v>26317</v>
      </c>
      <c r="DU43" s="51">
        <v>9159</v>
      </c>
      <c r="DV43" s="95" t="s">
        <v>52</v>
      </c>
      <c r="DW43" s="96" t="s">
        <v>52</v>
      </c>
      <c r="DX43" s="50">
        <v>26161</v>
      </c>
      <c r="DY43" s="51">
        <v>9277</v>
      </c>
      <c r="DZ43" s="52">
        <v>25961</v>
      </c>
      <c r="EA43" s="51">
        <v>9430</v>
      </c>
      <c r="EB43" s="52">
        <v>25705</v>
      </c>
      <c r="EC43" s="51">
        <v>9585</v>
      </c>
      <c r="ED43" s="52">
        <v>25420</v>
      </c>
      <c r="EE43" s="51">
        <v>9699</v>
      </c>
      <c r="EF43" s="95" t="s">
        <v>52</v>
      </c>
    </row>
    <row r="44" spans="1:136" ht="13.5">
      <c r="A44" s="91" t="s">
        <v>53</v>
      </c>
      <c r="B44" s="21">
        <v>21554</v>
      </c>
      <c r="C44" s="21">
        <v>22181</v>
      </c>
      <c r="D44" s="21">
        <v>23273</v>
      </c>
      <c r="E44" s="21">
        <v>23723</v>
      </c>
      <c r="F44" s="21">
        <v>24384</v>
      </c>
      <c r="G44" s="21">
        <v>31869</v>
      </c>
      <c r="H44" s="22">
        <v>32262</v>
      </c>
      <c r="I44" s="21">
        <v>30421</v>
      </c>
      <c r="J44" s="23">
        <v>29658</v>
      </c>
      <c r="K44" s="26">
        <v>6082</v>
      </c>
      <c r="L44" s="25">
        <v>28548</v>
      </c>
      <c r="M44" s="26">
        <v>6276</v>
      </c>
      <c r="N44" s="22">
        <v>27989</v>
      </c>
      <c r="O44" s="26">
        <v>6383</v>
      </c>
      <c r="P44" s="23">
        <v>27764</v>
      </c>
      <c r="Q44" s="26">
        <v>6469</v>
      </c>
      <c r="R44" s="91" t="s">
        <v>53</v>
      </c>
      <c r="S44" s="94" t="s">
        <v>53</v>
      </c>
      <c r="T44" s="23">
        <v>27641</v>
      </c>
      <c r="U44" s="26">
        <v>6502</v>
      </c>
      <c r="V44" s="23">
        <v>27180</v>
      </c>
      <c r="W44" s="26">
        <v>6511</v>
      </c>
      <c r="X44" s="23">
        <v>27638</v>
      </c>
      <c r="Y44" s="26">
        <v>6518</v>
      </c>
      <c r="Z44" s="23">
        <v>27701</v>
      </c>
      <c r="AA44" s="26">
        <v>6572</v>
      </c>
      <c r="AB44" s="23">
        <v>27761</v>
      </c>
      <c r="AC44" s="26">
        <v>6659</v>
      </c>
      <c r="AD44" s="23">
        <v>27762</v>
      </c>
      <c r="AE44" s="25">
        <v>6725</v>
      </c>
      <c r="AF44" s="23">
        <v>28098</v>
      </c>
      <c r="AG44" s="26">
        <v>6827</v>
      </c>
      <c r="AH44" s="23">
        <v>28542</v>
      </c>
      <c r="AI44" s="26">
        <v>6943</v>
      </c>
      <c r="AJ44" s="91" t="s">
        <v>53</v>
      </c>
      <c r="AK44" s="91" t="s">
        <v>53</v>
      </c>
      <c r="AL44" s="25">
        <v>28800</v>
      </c>
      <c r="AM44" s="26">
        <v>6964</v>
      </c>
      <c r="AN44" s="23">
        <v>28886</v>
      </c>
      <c r="AO44" s="24">
        <v>6958</v>
      </c>
      <c r="AP44" s="23">
        <v>29010</v>
      </c>
      <c r="AQ44" s="26">
        <v>7053</v>
      </c>
      <c r="AR44" s="23">
        <v>29153</v>
      </c>
      <c r="AS44" s="26">
        <v>7117</v>
      </c>
      <c r="AT44" s="23">
        <v>29163</v>
      </c>
      <c r="AU44" s="26">
        <v>7381</v>
      </c>
      <c r="AV44" s="25">
        <v>29278</v>
      </c>
      <c r="AW44" s="47">
        <v>7489</v>
      </c>
      <c r="AX44" s="23">
        <v>29455</v>
      </c>
      <c r="AY44" s="26">
        <v>7543</v>
      </c>
      <c r="AZ44" s="23">
        <v>29544</v>
      </c>
      <c r="BA44" s="26">
        <v>7598</v>
      </c>
      <c r="BB44" s="91" t="s">
        <v>53</v>
      </c>
      <c r="BC44" s="94" t="s">
        <v>53</v>
      </c>
      <c r="BD44" s="23">
        <v>29568</v>
      </c>
      <c r="BE44" s="122">
        <v>7579</v>
      </c>
      <c r="BF44" s="123">
        <v>29551</v>
      </c>
      <c r="BG44" s="26">
        <v>7525</v>
      </c>
      <c r="BH44" s="23">
        <v>29595</v>
      </c>
      <c r="BI44" s="26">
        <v>7543</v>
      </c>
      <c r="BJ44" s="23">
        <v>29649</v>
      </c>
      <c r="BK44" s="26">
        <v>7558</v>
      </c>
      <c r="BL44" s="23">
        <v>29635</v>
      </c>
      <c r="BM44" s="26">
        <v>7611</v>
      </c>
      <c r="BN44" s="23">
        <v>29689</v>
      </c>
      <c r="BO44" s="25">
        <v>7691</v>
      </c>
      <c r="BP44" s="23">
        <v>29625</v>
      </c>
      <c r="BQ44" s="24">
        <v>7736</v>
      </c>
      <c r="BR44" s="23">
        <v>29503</v>
      </c>
      <c r="BS44" s="26">
        <v>7794</v>
      </c>
      <c r="BT44" s="91" t="s">
        <v>53</v>
      </c>
      <c r="BU44" s="94" t="s">
        <v>53</v>
      </c>
      <c r="BV44" s="109">
        <v>29412</v>
      </c>
      <c r="BW44" s="110">
        <v>7848</v>
      </c>
      <c r="BX44" s="23">
        <v>29372</v>
      </c>
      <c r="BY44" s="24">
        <v>7893</v>
      </c>
      <c r="BZ44" s="23">
        <v>29239</v>
      </c>
      <c r="CA44" s="24">
        <v>7903</v>
      </c>
      <c r="CB44" s="23">
        <v>28886</v>
      </c>
      <c r="CC44" s="24">
        <v>7953</v>
      </c>
      <c r="CD44" s="23">
        <v>28794</v>
      </c>
      <c r="CE44" s="24">
        <v>8006</v>
      </c>
      <c r="CF44" s="23">
        <v>28776</v>
      </c>
      <c r="CG44" s="24">
        <v>8097</v>
      </c>
      <c r="CH44" s="23">
        <v>28574</v>
      </c>
      <c r="CI44" s="24">
        <v>8132</v>
      </c>
      <c r="CJ44" s="22">
        <v>28550</v>
      </c>
      <c r="CK44" s="26">
        <v>8240</v>
      </c>
      <c r="CL44" s="91" t="s">
        <v>53</v>
      </c>
      <c r="CM44" s="94" t="s">
        <v>53</v>
      </c>
      <c r="CN44" s="23">
        <v>28276</v>
      </c>
      <c r="CO44" s="24">
        <v>8258</v>
      </c>
      <c r="CP44" s="23">
        <v>28151</v>
      </c>
      <c r="CQ44" s="24">
        <v>8312</v>
      </c>
      <c r="CR44" s="23">
        <v>27971</v>
      </c>
      <c r="CS44" s="24">
        <v>8391</v>
      </c>
      <c r="CT44" s="23">
        <v>27886</v>
      </c>
      <c r="CU44" s="24">
        <v>8448</v>
      </c>
      <c r="CV44" s="23">
        <v>27835</v>
      </c>
      <c r="CW44" s="24">
        <v>8570</v>
      </c>
      <c r="CX44" s="23">
        <v>28005</v>
      </c>
      <c r="CY44" s="24">
        <v>8716</v>
      </c>
      <c r="CZ44" s="23">
        <v>27857</v>
      </c>
      <c r="DA44" s="24">
        <v>8816</v>
      </c>
      <c r="DB44" s="23">
        <v>27819</v>
      </c>
      <c r="DC44" s="24">
        <v>8912</v>
      </c>
      <c r="DD44" s="91" t="s">
        <v>53</v>
      </c>
      <c r="DE44" s="94" t="s">
        <v>53</v>
      </c>
      <c r="DF44" s="23">
        <v>27513</v>
      </c>
      <c r="DG44" s="24">
        <v>8894</v>
      </c>
      <c r="DH44" s="23">
        <v>27209</v>
      </c>
      <c r="DI44" s="24">
        <v>8829</v>
      </c>
      <c r="DJ44" s="23">
        <v>27182</v>
      </c>
      <c r="DK44" s="24">
        <v>8658</v>
      </c>
      <c r="DL44" s="23">
        <v>26843</v>
      </c>
      <c r="DM44" s="24">
        <v>8654</v>
      </c>
      <c r="DN44" s="23">
        <v>26476</v>
      </c>
      <c r="DO44" s="24">
        <v>8650</v>
      </c>
      <c r="DP44" s="23">
        <v>26115</v>
      </c>
      <c r="DQ44" s="24">
        <v>8627</v>
      </c>
      <c r="DR44" s="23">
        <v>25800</v>
      </c>
      <c r="DS44" s="24">
        <v>8653</v>
      </c>
      <c r="DT44" s="23">
        <v>25335</v>
      </c>
      <c r="DU44" s="26">
        <v>8628</v>
      </c>
      <c r="DV44" s="91" t="s">
        <v>53</v>
      </c>
      <c r="DW44" s="94" t="s">
        <v>53</v>
      </c>
      <c r="DX44" s="23">
        <v>25111</v>
      </c>
      <c r="DY44" s="26">
        <v>8705</v>
      </c>
      <c r="DZ44" s="25">
        <v>24838</v>
      </c>
      <c r="EA44" s="26">
        <v>8808</v>
      </c>
      <c r="EB44" s="25">
        <v>24480</v>
      </c>
      <c r="EC44" s="26">
        <v>8934</v>
      </c>
      <c r="ED44" s="25">
        <v>24160</v>
      </c>
      <c r="EE44" s="26">
        <v>9037</v>
      </c>
      <c r="EF44" s="91" t="s">
        <v>53</v>
      </c>
    </row>
    <row r="45" spans="1:136" ht="13.5">
      <c r="A45" s="95" t="s">
        <v>54</v>
      </c>
      <c r="B45" s="48">
        <v>16328</v>
      </c>
      <c r="C45" s="48">
        <v>16740</v>
      </c>
      <c r="D45" s="48">
        <v>17518</v>
      </c>
      <c r="E45" s="48">
        <v>16917</v>
      </c>
      <c r="F45" s="48">
        <v>17445</v>
      </c>
      <c r="G45" s="48">
        <v>23198</v>
      </c>
      <c r="H45" s="49">
        <v>23402</v>
      </c>
      <c r="I45" s="48">
        <v>22901</v>
      </c>
      <c r="J45" s="50">
        <v>21343</v>
      </c>
      <c r="K45" s="51">
        <v>4650</v>
      </c>
      <c r="L45" s="50">
        <v>21011</v>
      </c>
      <c r="M45" s="54">
        <v>4673</v>
      </c>
      <c r="N45" s="49">
        <v>20946</v>
      </c>
      <c r="O45" s="51">
        <v>4772</v>
      </c>
      <c r="P45" s="50">
        <v>20669</v>
      </c>
      <c r="Q45" s="51">
        <v>4778</v>
      </c>
      <c r="R45" s="95" t="s">
        <v>54</v>
      </c>
      <c r="S45" s="96" t="s">
        <v>54</v>
      </c>
      <c r="T45" s="50">
        <v>20379</v>
      </c>
      <c r="U45" s="51">
        <v>5077</v>
      </c>
      <c r="V45" s="50">
        <v>20176</v>
      </c>
      <c r="W45" s="51">
        <v>5048</v>
      </c>
      <c r="X45" s="50">
        <v>19311</v>
      </c>
      <c r="Y45" s="51">
        <v>4780</v>
      </c>
      <c r="Z45" s="50">
        <v>19163</v>
      </c>
      <c r="AA45" s="51">
        <v>4804</v>
      </c>
      <c r="AB45" s="50">
        <v>19013</v>
      </c>
      <c r="AC45" s="53">
        <v>4824</v>
      </c>
      <c r="AD45" s="50">
        <v>18926</v>
      </c>
      <c r="AE45" s="52">
        <v>4854</v>
      </c>
      <c r="AF45" s="50">
        <v>18955</v>
      </c>
      <c r="AG45" s="53">
        <v>4894</v>
      </c>
      <c r="AH45" s="50">
        <v>19083</v>
      </c>
      <c r="AI45" s="51">
        <v>4864</v>
      </c>
      <c r="AJ45" s="95" t="s">
        <v>54</v>
      </c>
      <c r="AK45" s="95" t="s">
        <v>54</v>
      </c>
      <c r="AL45" s="52">
        <v>19146</v>
      </c>
      <c r="AM45" s="53">
        <v>4902</v>
      </c>
      <c r="AN45" s="50">
        <v>19067</v>
      </c>
      <c r="AO45" s="53">
        <v>4874</v>
      </c>
      <c r="AP45" s="50">
        <v>18939</v>
      </c>
      <c r="AQ45" s="53">
        <v>4832</v>
      </c>
      <c r="AR45" s="50">
        <v>18838</v>
      </c>
      <c r="AS45" s="53">
        <v>4861</v>
      </c>
      <c r="AT45" s="50">
        <v>18631</v>
      </c>
      <c r="AU45" s="53">
        <v>4969</v>
      </c>
      <c r="AV45" s="50">
        <v>18554</v>
      </c>
      <c r="AW45" s="52">
        <v>4970</v>
      </c>
      <c r="AX45" s="50">
        <v>18543</v>
      </c>
      <c r="AY45" s="53">
        <v>4980</v>
      </c>
      <c r="AZ45" s="50">
        <v>18418</v>
      </c>
      <c r="BA45" s="53">
        <v>4972</v>
      </c>
      <c r="BB45" s="95" t="s">
        <v>54</v>
      </c>
      <c r="BC45" s="96" t="s">
        <v>54</v>
      </c>
      <c r="BD45" s="50">
        <v>18354</v>
      </c>
      <c r="BE45" s="51">
        <v>4963</v>
      </c>
      <c r="BF45" s="50">
        <v>18819</v>
      </c>
      <c r="BG45" s="53">
        <v>5545</v>
      </c>
      <c r="BH45" s="50">
        <v>18783</v>
      </c>
      <c r="BI45" s="51">
        <v>5577</v>
      </c>
      <c r="BJ45" s="50">
        <v>18685</v>
      </c>
      <c r="BK45" s="53">
        <v>5585</v>
      </c>
      <c r="BL45" s="50">
        <v>18582</v>
      </c>
      <c r="BM45" s="53">
        <v>5579</v>
      </c>
      <c r="BN45" s="50">
        <v>18396</v>
      </c>
      <c r="BO45" s="52">
        <v>5585</v>
      </c>
      <c r="BP45" s="50">
        <v>17569</v>
      </c>
      <c r="BQ45" s="53">
        <v>5005</v>
      </c>
      <c r="BR45" s="50">
        <v>17505</v>
      </c>
      <c r="BS45" s="51">
        <v>5083</v>
      </c>
      <c r="BT45" s="95" t="s">
        <v>54</v>
      </c>
      <c r="BU45" s="96" t="s">
        <v>54</v>
      </c>
      <c r="BV45" s="120">
        <v>17318</v>
      </c>
      <c r="BW45" s="121">
        <v>5080</v>
      </c>
      <c r="BX45" s="50">
        <v>17146</v>
      </c>
      <c r="BY45" s="53">
        <v>5064</v>
      </c>
      <c r="BZ45" s="50">
        <v>17066</v>
      </c>
      <c r="CA45" s="53">
        <v>5079</v>
      </c>
      <c r="CB45" s="50">
        <v>17007</v>
      </c>
      <c r="CC45" s="53">
        <v>5179</v>
      </c>
      <c r="CD45" s="50">
        <v>16803</v>
      </c>
      <c r="CE45" s="53">
        <v>5151</v>
      </c>
      <c r="CF45" s="50">
        <v>16562</v>
      </c>
      <c r="CG45" s="53">
        <v>5126</v>
      </c>
      <c r="CH45" s="50">
        <v>16376</v>
      </c>
      <c r="CI45" s="53">
        <v>5099</v>
      </c>
      <c r="CJ45" s="49">
        <v>16161</v>
      </c>
      <c r="CK45" s="51">
        <v>5078</v>
      </c>
      <c r="CL45" s="95" t="s">
        <v>54</v>
      </c>
      <c r="CM45" s="96" t="s">
        <v>54</v>
      </c>
      <c r="CN45" s="50">
        <v>15915</v>
      </c>
      <c r="CO45" s="53">
        <v>4986</v>
      </c>
      <c r="CP45" s="50">
        <v>15707</v>
      </c>
      <c r="CQ45" s="53">
        <v>4991</v>
      </c>
      <c r="CR45" s="50">
        <v>15487</v>
      </c>
      <c r="CS45" s="53">
        <v>4976</v>
      </c>
      <c r="CT45" s="50">
        <v>15213</v>
      </c>
      <c r="CU45" s="53">
        <v>4958</v>
      </c>
      <c r="CV45" s="50">
        <v>15028</v>
      </c>
      <c r="CW45" s="53">
        <v>4979</v>
      </c>
      <c r="CX45" s="50">
        <v>14700</v>
      </c>
      <c r="CY45" s="53">
        <v>4886</v>
      </c>
      <c r="CZ45" s="50">
        <v>14544</v>
      </c>
      <c r="DA45" s="53">
        <v>4899</v>
      </c>
      <c r="DB45" s="50">
        <v>14299</v>
      </c>
      <c r="DC45" s="53">
        <v>4874</v>
      </c>
      <c r="DD45" s="95" t="s">
        <v>54</v>
      </c>
      <c r="DE45" s="96" t="s">
        <v>54</v>
      </c>
      <c r="DF45" s="50">
        <v>14046</v>
      </c>
      <c r="DG45" s="53">
        <v>4849</v>
      </c>
      <c r="DH45" s="50">
        <v>13828</v>
      </c>
      <c r="DI45" s="53">
        <v>4836</v>
      </c>
      <c r="DJ45" s="50">
        <v>13651</v>
      </c>
      <c r="DK45" s="53">
        <v>4718</v>
      </c>
      <c r="DL45" s="50">
        <v>13391</v>
      </c>
      <c r="DM45" s="53">
        <v>4695</v>
      </c>
      <c r="DN45" s="50">
        <v>13095</v>
      </c>
      <c r="DO45" s="53">
        <v>4667</v>
      </c>
      <c r="DP45" s="50">
        <v>12861</v>
      </c>
      <c r="DQ45" s="53">
        <v>4648</v>
      </c>
      <c r="DR45" s="50">
        <v>12580</v>
      </c>
      <c r="DS45" s="53">
        <v>4602</v>
      </c>
      <c r="DT45" s="50">
        <v>12246</v>
      </c>
      <c r="DU45" s="51">
        <v>4514</v>
      </c>
      <c r="DV45" s="95" t="s">
        <v>54</v>
      </c>
      <c r="DW45" s="96" t="s">
        <v>54</v>
      </c>
      <c r="DX45" s="50">
        <v>11936</v>
      </c>
      <c r="DY45" s="51">
        <v>4540</v>
      </c>
      <c r="DZ45" s="52">
        <v>11684</v>
      </c>
      <c r="EA45" s="51">
        <v>4567</v>
      </c>
      <c r="EB45" s="52">
        <v>11497</v>
      </c>
      <c r="EC45" s="51">
        <v>4632</v>
      </c>
      <c r="ED45" s="52">
        <v>11246</v>
      </c>
      <c r="EE45" s="51">
        <v>4660</v>
      </c>
      <c r="EF45" s="95" t="s">
        <v>54</v>
      </c>
    </row>
    <row r="46" spans="1:136" ht="13.5">
      <c r="A46" s="116" t="s">
        <v>55</v>
      </c>
      <c r="B46" s="55">
        <f>SUM(B5,B13,B16:B19,B22,B25:B26,B35,B41:B45)</f>
        <v>724276</v>
      </c>
      <c r="C46" s="55">
        <f aca="true" t="shared" si="12" ref="C46:BN46">SUM(C5,C13,C16:C19,C22,C25:C26,C35,C41:C45)</f>
        <v>749243</v>
      </c>
      <c r="D46" s="55">
        <f t="shared" si="12"/>
        <v>778953</v>
      </c>
      <c r="E46" s="55">
        <f t="shared" si="12"/>
        <v>798890</v>
      </c>
      <c r="F46" s="55">
        <f t="shared" si="12"/>
        <v>822569</v>
      </c>
      <c r="G46" s="55">
        <f t="shared" si="12"/>
        <v>979229</v>
      </c>
      <c r="H46" s="55">
        <f t="shared" si="12"/>
        <v>1008790</v>
      </c>
      <c r="I46" s="55">
        <f t="shared" si="12"/>
        <v>1021121</v>
      </c>
      <c r="J46" s="56">
        <f t="shared" si="12"/>
        <v>1032614</v>
      </c>
      <c r="K46" s="57">
        <f t="shared" si="12"/>
        <v>214099</v>
      </c>
      <c r="L46" s="56">
        <f t="shared" si="12"/>
        <v>1025465</v>
      </c>
      <c r="M46" s="57">
        <f t="shared" si="12"/>
        <v>230297</v>
      </c>
      <c r="N46" s="56">
        <f t="shared" si="12"/>
        <v>1027101</v>
      </c>
      <c r="O46" s="57">
        <f t="shared" si="12"/>
        <v>231150</v>
      </c>
      <c r="P46" s="56">
        <f t="shared" si="12"/>
        <v>1028819</v>
      </c>
      <c r="Q46" s="57">
        <f t="shared" si="12"/>
        <v>235278</v>
      </c>
      <c r="R46" s="116" t="s">
        <v>55</v>
      </c>
      <c r="S46" s="117" t="s">
        <v>55</v>
      </c>
      <c r="T46" s="58">
        <f t="shared" si="12"/>
        <v>1028860</v>
      </c>
      <c r="U46" s="59">
        <f t="shared" si="12"/>
        <v>240790</v>
      </c>
      <c r="V46" s="58">
        <f t="shared" si="12"/>
        <v>1029975</v>
      </c>
      <c r="W46" s="59">
        <f t="shared" si="12"/>
        <v>245046</v>
      </c>
      <c r="X46" s="58">
        <f t="shared" si="12"/>
        <v>1029695</v>
      </c>
      <c r="Y46" s="59">
        <f t="shared" si="12"/>
        <v>248345</v>
      </c>
      <c r="Z46" s="58">
        <f t="shared" si="12"/>
        <v>1037495</v>
      </c>
      <c r="AA46" s="57">
        <f t="shared" si="12"/>
        <v>253347</v>
      </c>
      <c r="AB46" s="58">
        <f t="shared" si="12"/>
        <v>1046213</v>
      </c>
      <c r="AC46" s="59">
        <f t="shared" si="12"/>
        <v>256899</v>
      </c>
      <c r="AD46" s="58">
        <f t="shared" si="12"/>
        <v>1055370</v>
      </c>
      <c r="AE46" s="59">
        <f t="shared" si="12"/>
        <v>260914</v>
      </c>
      <c r="AF46" s="58">
        <f t="shared" si="12"/>
        <v>1064139</v>
      </c>
      <c r="AG46" s="59">
        <f t="shared" si="12"/>
        <v>264815</v>
      </c>
      <c r="AH46" s="58">
        <f t="shared" si="12"/>
        <v>1070791</v>
      </c>
      <c r="AI46" s="59">
        <f t="shared" si="12"/>
        <v>269323</v>
      </c>
      <c r="AJ46" s="116" t="s">
        <v>55</v>
      </c>
      <c r="AK46" s="117" t="s">
        <v>55</v>
      </c>
      <c r="AL46" s="58">
        <f t="shared" si="12"/>
        <v>1078625</v>
      </c>
      <c r="AM46" s="59">
        <f t="shared" si="12"/>
        <v>273003</v>
      </c>
      <c r="AN46" s="58">
        <f t="shared" si="12"/>
        <v>1085710</v>
      </c>
      <c r="AO46" s="59">
        <f t="shared" si="12"/>
        <v>276254</v>
      </c>
      <c r="AP46" s="58">
        <f t="shared" si="12"/>
        <v>1091993</v>
      </c>
      <c r="AQ46" s="59">
        <f t="shared" si="12"/>
        <v>278935</v>
      </c>
      <c r="AR46" s="58">
        <f t="shared" si="12"/>
        <v>1098112</v>
      </c>
      <c r="AS46" s="59">
        <f t="shared" si="12"/>
        <v>281847</v>
      </c>
      <c r="AT46" s="58">
        <f t="shared" si="12"/>
        <v>1103459</v>
      </c>
      <c r="AU46" s="59">
        <f t="shared" si="12"/>
        <v>291388</v>
      </c>
      <c r="AV46" s="58">
        <f t="shared" si="12"/>
        <v>1106268</v>
      </c>
      <c r="AW46" s="59">
        <f t="shared" si="12"/>
        <v>293643</v>
      </c>
      <c r="AX46" s="58">
        <f t="shared" si="12"/>
        <v>1109480</v>
      </c>
      <c r="AY46" s="59">
        <f t="shared" si="12"/>
        <v>296005</v>
      </c>
      <c r="AZ46" s="58">
        <f t="shared" si="12"/>
        <v>1112331</v>
      </c>
      <c r="BA46" s="59">
        <f t="shared" si="12"/>
        <v>298590</v>
      </c>
      <c r="BB46" s="116" t="s">
        <v>55</v>
      </c>
      <c r="BC46" s="117" t="s">
        <v>55</v>
      </c>
      <c r="BD46" s="58">
        <f t="shared" si="12"/>
        <v>1115031</v>
      </c>
      <c r="BE46" s="59">
        <f t="shared" si="12"/>
        <v>301190</v>
      </c>
      <c r="BF46" s="58">
        <f t="shared" si="12"/>
        <v>1118369</v>
      </c>
      <c r="BG46" s="59">
        <f t="shared" si="12"/>
        <v>300526</v>
      </c>
      <c r="BH46" s="58">
        <f t="shared" si="12"/>
        <v>1119735</v>
      </c>
      <c r="BI46" s="59">
        <f t="shared" si="12"/>
        <v>303150</v>
      </c>
      <c r="BJ46" s="58">
        <f t="shared" si="12"/>
        <v>1121169</v>
      </c>
      <c r="BK46" s="59">
        <f t="shared" si="12"/>
        <v>305783</v>
      </c>
      <c r="BL46" s="58">
        <f t="shared" si="12"/>
        <v>1121580</v>
      </c>
      <c r="BM46" s="59">
        <f t="shared" si="12"/>
        <v>308388</v>
      </c>
      <c r="BN46" s="58">
        <f t="shared" si="12"/>
        <v>1122229</v>
      </c>
      <c r="BO46" s="59">
        <f aca="true" t="shared" si="13" ref="BO46:CY46">SUM(BO5,BO13,BO16:BO19,BO22,BO25:BO26,BO35,BO41:BO45)</f>
        <v>311553</v>
      </c>
      <c r="BP46" s="58">
        <f t="shared" si="13"/>
        <v>1120161</v>
      </c>
      <c r="BQ46" s="59">
        <f t="shared" si="13"/>
        <v>314602</v>
      </c>
      <c r="BR46" s="58">
        <f t="shared" si="13"/>
        <v>1121284</v>
      </c>
      <c r="BS46" s="59">
        <f t="shared" si="13"/>
        <v>318965</v>
      </c>
      <c r="BT46" s="116" t="s">
        <v>55</v>
      </c>
      <c r="BU46" s="117" t="s">
        <v>55</v>
      </c>
      <c r="BV46" s="58">
        <f t="shared" si="13"/>
        <v>1121228</v>
      </c>
      <c r="BW46" s="59">
        <f t="shared" si="13"/>
        <v>322556</v>
      </c>
      <c r="BX46" s="58">
        <f t="shared" si="13"/>
        <v>1122302</v>
      </c>
      <c r="BY46" s="59">
        <f t="shared" si="13"/>
        <v>327004</v>
      </c>
      <c r="BZ46" s="58">
        <f t="shared" si="13"/>
        <v>1123956</v>
      </c>
      <c r="CA46" s="59">
        <f t="shared" si="13"/>
        <v>331051</v>
      </c>
      <c r="CB46" s="56">
        <f t="shared" si="13"/>
        <v>1123125</v>
      </c>
      <c r="CC46" s="57">
        <f t="shared" si="13"/>
        <v>337290</v>
      </c>
      <c r="CD46" s="56">
        <f t="shared" si="13"/>
        <v>1125130</v>
      </c>
      <c r="CE46" s="57">
        <f t="shared" si="13"/>
        <v>342058</v>
      </c>
      <c r="CF46" s="58">
        <f t="shared" si="13"/>
        <v>1126192</v>
      </c>
      <c r="CG46" s="59">
        <f t="shared" si="13"/>
        <v>346960</v>
      </c>
      <c r="CH46" s="58">
        <f t="shared" si="13"/>
        <v>1126336</v>
      </c>
      <c r="CI46" s="59">
        <f t="shared" si="13"/>
        <v>351299</v>
      </c>
      <c r="CJ46" s="56">
        <f t="shared" si="13"/>
        <v>1125177</v>
      </c>
      <c r="CK46" s="57">
        <f t="shared" si="13"/>
        <v>355596</v>
      </c>
      <c r="CL46" s="116" t="s">
        <v>55</v>
      </c>
      <c r="CM46" s="117" t="s">
        <v>55</v>
      </c>
      <c r="CN46" s="58">
        <f>SUM(CN5,CN13,CN16:CN19,CN22,CN25:CN26,CN35,CN41:CN45)</f>
        <v>1120851</v>
      </c>
      <c r="CO46" s="59">
        <f>SUM(CO5,CO13,CO16:CO19,CO22,CO25:CO26,CO35,CO41:CO45)</f>
        <v>357574</v>
      </c>
      <c r="CP46" s="58">
        <f t="shared" si="13"/>
        <v>1120320</v>
      </c>
      <c r="CQ46" s="59">
        <f t="shared" si="13"/>
        <v>362087</v>
      </c>
      <c r="CR46" s="58">
        <f t="shared" si="13"/>
        <v>1118518</v>
      </c>
      <c r="CS46" s="59">
        <f t="shared" si="13"/>
        <v>365506</v>
      </c>
      <c r="CT46" s="58">
        <f t="shared" si="13"/>
        <v>1116926</v>
      </c>
      <c r="CU46" s="59">
        <f t="shared" si="13"/>
        <v>368833</v>
      </c>
      <c r="CV46" s="58">
        <f t="shared" si="13"/>
        <v>1116306</v>
      </c>
      <c r="CW46" s="59">
        <f t="shared" si="13"/>
        <v>372868</v>
      </c>
      <c r="CX46" s="58">
        <f t="shared" si="13"/>
        <v>1111729</v>
      </c>
      <c r="CY46" s="59">
        <f t="shared" si="13"/>
        <v>371815</v>
      </c>
      <c r="CZ46" s="58">
        <f>SUM(CZ5,CZ13,CZ16:CZ19,CZ22,CZ25:CZ26,CZ35,CZ41:CZ45)</f>
        <v>1109205</v>
      </c>
      <c r="DA46" s="59">
        <f>SUM(DA5,DA13,DA16:DA19,DA22,DA25:DA26,DA35,DA41:DA45)</f>
        <v>376461</v>
      </c>
      <c r="DB46" s="58">
        <f>SUM(DB5,DB13,DB16:DB19,DB22,DB25:DB26,DB35,DB41:DB45)</f>
        <v>1105312</v>
      </c>
      <c r="DC46" s="59">
        <f>SUM(DC5,DC13,DC16:DC19,DC22,DC25:DC26,DC35,DC41:DC45)</f>
        <v>379528</v>
      </c>
      <c r="DD46" s="116" t="s">
        <v>55</v>
      </c>
      <c r="DE46" s="117" t="s">
        <v>55</v>
      </c>
      <c r="DF46" s="58">
        <f>SUM(DF5:DF45)</f>
        <v>1101292</v>
      </c>
      <c r="DG46" s="59">
        <f>SUM(DG5:DG45)</f>
        <v>382994</v>
      </c>
      <c r="DH46" s="58">
        <f aca="true" t="shared" si="14" ref="DH46:DM46">SUM(DH5:DH45)</f>
        <v>1095217</v>
      </c>
      <c r="DI46" s="59">
        <f t="shared" si="14"/>
        <v>384274</v>
      </c>
      <c r="DJ46" s="58">
        <f t="shared" si="14"/>
        <v>1093247</v>
      </c>
      <c r="DK46" s="59">
        <f t="shared" si="14"/>
        <v>383439</v>
      </c>
      <c r="DL46" s="58">
        <f t="shared" si="14"/>
        <v>1088409</v>
      </c>
      <c r="DM46" s="59">
        <f t="shared" si="14"/>
        <v>386023</v>
      </c>
      <c r="DN46" s="58">
        <f aca="true" t="shared" si="15" ref="DN46:DU46">SUM(DN5:DN45)</f>
        <v>1082763</v>
      </c>
      <c r="DO46" s="59">
        <f t="shared" si="15"/>
        <v>389103</v>
      </c>
      <c r="DP46" s="58">
        <f t="shared" si="15"/>
        <v>1076158</v>
      </c>
      <c r="DQ46" s="59">
        <f t="shared" si="15"/>
        <v>391799</v>
      </c>
      <c r="DR46" s="58">
        <f t="shared" si="15"/>
        <v>1070070</v>
      </c>
      <c r="DS46" s="59">
        <f t="shared" si="15"/>
        <v>394666</v>
      </c>
      <c r="DT46" s="58">
        <f t="shared" si="15"/>
        <v>1066328</v>
      </c>
      <c r="DU46" s="57">
        <f t="shared" si="15"/>
        <v>391171</v>
      </c>
      <c r="DV46" s="116" t="s">
        <v>55</v>
      </c>
      <c r="DW46" s="117" t="s">
        <v>55</v>
      </c>
      <c r="DX46" s="58">
        <f aca="true" t="shared" si="16" ref="DX46:EE46">SUM(DX5:DX45)</f>
        <v>1061393</v>
      </c>
      <c r="DY46" s="57">
        <f t="shared" si="16"/>
        <v>395612</v>
      </c>
      <c r="DZ46" s="141">
        <f t="shared" si="16"/>
        <v>1055893</v>
      </c>
      <c r="EA46" s="57">
        <f t="shared" si="16"/>
        <v>400065</v>
      </c>
      <c r="EB46" s="141">
        <f t="shared" si="16"/>
        <v>1050246</v>
      </c>
      <c r="EC46" s="57">
        <f t="shared" si="16"/>
        <v>404929</v>
      </c>
      <c r="ED46" s="141">
        <f t="shared" si="16"/>
        <v>1042998</v>
      </c>
      <c r="EE46" s="57">
        <f t="shared" si="16"/>
        <v>409109</v>
      </c>
      <c r="EF46" s="116" t="s">
        <v>55</v>
      </c>
    </row>
    <row r="47" spans="1:136" ht="13.5">
      <c r="A47" s="84" t="s">
        <v>141</v>
      </c>
      <c r="B47" s="84"/>
      <c r="C47" s="84"/>
      <c r="D47" s="84"/>
      <c r="E47" s="84"/>
      <c r="F47" s="84"/>
      <c r="G47" s="84"/>
      <c r="H47" s="84"/>
      <c r="I47" s="12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5"/>
      <c r="DC47" s="85"/>
      <c r="DD47" s="85"/>
      <c r="DE47" s="84"/>
      <c r="DF47" s="85"/>
      <c r="DG47" s="85"/>
      <c r="DH47" s="85"/>
      <c r="DI47" s="85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5"/>
      <c r="DW47" s="84"/>
      <c r="DX47" s="84"/>
      <c r="DY47" s="84"/>
      <c r="DZ47" s="84"/>
      <c r="EA47" s="84"/>
      <c r="EB47" s="84"/>
      <c r="EC47" s="84"/>
      <c r="ED47" s="84"/>
      <c r="EE47" s="84"/>
      <c r="EF47" s="85"/>
    </row>
    <row r="48" spans="1:136" ht="13.5">
      <c r="A48" s="125" t="s">
        <v>142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5"/>
      <c r="S48" s="125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5"/>
      <c r="AK48" s="125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5"/>
      <c r="BC48" s="125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5"/>
      <c r="BU48" s="125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7"/>
      <c r="DC48" s="127"/>
      <c r="DD48" s="127"/>
      <c r="DE48" s="126"/>
      <c r="DF48" s="127"/>
      <c r="DG48" s="127"/>
      <c r="DH48" s="127"/>
      <c r="DI48" s="127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7"/>
      <c r="DW48" s="126"/>
      <c r="DX48" s="126"/>
      <c r="DY48" s="126"/>
      <c r="DZ48" s="126"/>
      <c r="EA48" s="126"/>
      <c r="EB48" s="126"/>
      <c r="EC48" s="126"/>
      <c r="ED48" s="126"/>
      <c r="EE48" s="126"/>
      <c r="EF48" s="127"/>
    </row>
  </sheetData>
  <sheetProtection/>
  <mergeCells count="56">
    <mergeCell ref="ED2:EE3"/>
    <mergeCell ref="DZ2:EA3"/>
    <mergeCell ref="EB2:EC3"/>
    <mergeCell ref="DT2:DU3"/>
    <mergeCell ref="DX2:DY3"/>
    <mergeCell ref="DR2:DS3"/>
    <mergeCell ref="DN2:DO3"/>
    <mergeCell ref="DP2:DQ3"/>
    <mergeCell ref="J2:K3"/>
    <mergeCell ref="L2:M3"/>
    <mergeCell ref="N2:O3"/>
    <mergeCell ref="P2:Q3"/>
    <mergeCell ref="T2:U3"/>
    <mergeCell ref="V2:W3"/>
    <mergeCell ref="X2:Y3"/>
    <mergeCell ref="Z2:AA3"/>
    <mergeCell ref="AB2:AC3"/>
    <mergeCell ref="AD2:AE3"/>
    <mergeCell ref="AF2:AG3"/>
    <mergeCell ref="AH2:AI3"/>
    <mergeCell ref="AL2:AM3"/>
    <mergeCell ref="AN2:AO3"/>
    <mergeCell ref="AP2:AQ3"/>
    <mergeCell ref="AR2:AS3"/>
    <mergeCell ref="AT2:AU3"/>
    <mergeCell ref="AV2:AW3"/>
    <mergeCell ref="AX2:AY3"/>
    <mergeCell ref="AZ2:BA3"/>
    <mergeCell ref="BD2:BE3"/>
    <mergeCell ref="BF2:BG3"/>
    <mergeCell ref="BH2:BI3"/>
    <mergeCell ref="BJ2:BK3"/>
    <mergeCell ref="BL2:BM3"/>
    <mergeCell ref="BN2:BO3"/>
    <mergeCell ref="BP2:BQ3"/>
    <mergeCell ref="BR2:BS3"/>
    <mergeCell ref="BV2:BW3"/>
    <mergeCell ref="BX2:BY3"/>
    <mergeCell ref="BZ2:CA3"/>
    <mergeCell ref="DB2:DC3"/>
    <mergeCell ref="CB2:CC3"/>
    <mergeCell ref="CD2:CE3"/>
    <mergeCell ref="CF2:CG3"/>
    <mergeCell ref="CH2:CI3"/>
    <mergeCell ref="CJ2:CK3"/>
    <mergeCell ref="CN2:CO3"/>
    <mergeCell ref="DF2:DG3"/>
    <mergeCell ref="CP2:CQ3"/>
    <mergeCell ref="CR2:CS3"/>
    <mergeCell ref="DH2:DI3"/>
    <mergeCell ref="DJ2:DK3"/>
    <mergeCell ref="DL2:DM3"/>
    <mergeCell ref="CT2:CU3"/>
    <mergeCell ref="CV2:CW3"/>
    <mergeCell ref="CX2:CY3"/>
    <mergeCell ref="CZ2:DA3"/>
  </mergeCells>
  <printOptions/>
  <pageMargins left="0.7" right="0.7" top="0.75" bottom="0.75" header="0.3" footer="0.3"/>
  <pageSetup horizontalDpi="600" verticalDpi="600" orientation="portrait" paperSize="9" r:id="rId1"/>
  <colBreaks count="2" manualBreakCount="2">
    <brk id="117" max="47" man="1"/>
    <brk id="126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382</v>
      </c>
      <c r="D4" s="159" t="s">
        <v>383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1028910</v>
      </c>
      <c r="D7" s="5">
        <v>476</v>
      </c>
      <c r="E7" s="5">
        <v>1054</v>
      </c>
      <c r="F7" s="3">
        <v>-578</v>
      </c>
      <c r="G7" s="5">
        <v>1608</v>
      </c>
      <c r="H7" s="5">
        <v>1786</v>
      </c>
      <c r="I7" s="78">
        <v>-178</v>
      </c>
      <c r="J7" s="6">
        <v>-756</v>
      </c>
      <c r="K7" s="7">
        <v>406181</v>
      </c>
      <c r="M7" s="77"/>
      <c r="N7" s="7"/>
    </row>
    <row r="8" spans="2:14" ht="17.25" customHeight="1">
      <c r="B8" s="72" t="s">
        <v>9</v>
      </c>
      <c r="C8" s="79">
        <v>412581</v>
      </c>
      <c r="D8" s="2">
        <v>203</v>
      </c>
      <c r="E8" s="2">
        <v>400</v>
      </c>
      <c r="F8" s="3">
        <v>-197</v>
      </c>
      <c r="G8" s="2">
        <v>645</v>
      </c>
      <c r="H8" s="2">
        <v>602</v>
      </c>
      <c r="I8" s="4">
        <v>43</v>
      </c>
      <c r="J8" s="4">
        <v>-154</v>
      </c>
      <c r="K8" s="8">
        <v>172801</v>
      </c>
      <c r="M8" s="79"/>
      <c r="N8" s="8"/>
    </row>
    <row r="9" spans="2:14" ht="17.25" customHeight="1">
      <c r="B9" s="72" t="s">
        <v>10</v>
      </c>
      <c r="C9" s="79">
        <v>165405</v>
      </c>
      <c r="D9" s="2">
        <v>76</v>
      </c>
      <c r="E9" s="2">
        <v>201</v>
      </c>
      <c r="F9" s="3">
        <v>-125</v>
      </c>
      <c r="G9" s="2">
        <v>250</v>
      </c>
      <c r="H9" s="2">
        <v>331</v>
      </c>
      <c r="I9" s="4">
        <v>-81</v>
      </c>
      <c r="J9" s="4">
        <v>-206</v>
      </c>
      <c r="K9" s="8">
        <v>65820</v>
      </c>
      <c r="M9" s="79"/>
      <c r="N9" s="8"/>
    </row>
    <row r="10" spans="2:14" ht="17.25" customHeight="1">
      <c r="B10" s="72" t="s">
        <v>11</v>
      </c>
      <c r="C10" s="79">
        <v>40117</v>
      </c>
      <c r="D10" s="2">
        <v>18</v>
      </c>
      <c r="E10" s="2">
        <v>53</v>
      </c>
      <c r="F10" s="3">
        <v>-35</v>
      </c>
      <c r="G10" s="2">
        <v>82</v>
      </c>
      <c r="H10" s="2">
        <v>73</v>
      </c>
      <c r="I10" s="4">
        <v>9</v>
      </c>
      <c r="J10" s="4">
        <v>-26</v>
      </c>
      <c r="K10" s="8">
        <v>15922</v>
      </c>
      <c r="M10" s="79"/>
      <c r="N10" s="8"/>
    </row>
    <row r="11" spans="2:14" ht="17.25" customHeight="1">
      <c r="B11" s="72" t="s">
        <v>12</v>
      </c>
      <c r="C11" s="79">
        <v>43347</v>
      </c>
      <c r="D11" s="2">
        <v>15</v>
      </c>
      <c r="E11" s="2">
        <v>63</v>
      </c>
      <c r="F11" s="3">
        <v>-48</v>
      </c>
      <c r="G11" s="2">
        <v>49</v>
      </c>
      <c r="H11" s="2">
        <v>70</v>
      </c>
      <c r="I11" s="4">
        <v>-21</v>
      </c>
      <c r="J11" s="4">
        <v>-69</v>
      </c>
      <c r="K11" s="8">
        <v>15927</v>
      </c>
      <c r="M11" s="79"/>
      <c r="N11" s="8"/>
    </row>
    <row r="12" spans="2:14" ht="17.25" customHeight="1">
      <c r="B12" s="72" t="s">
        <v>13</v>
      </c>
      <c r="C12" s="79">
        <v>32221</v>
      </c>
      <c r="D12" s="2">
        <v>18</v>
      </c>
      <c r="E12" s="2">
        <v>25</v>
      </c>
      <c r="F12" s="3">
        <v>-7</v>
      </c>
      <c r="G12" s="2">
        <v>54</v>
      </c>
      <c r="H12" s="2">
        <v>59</v>
      </c>
      <c r="I12" s="4">
        <v>-5</v>
      </c>
      <c r="J12" s="4">
        <v>-12</v>
      </c>
      <c r="K12" s="8">
        <v>12188</v>
      </c>
      <c r="M12" s="79"/>
      <c r="N12" s="8"/>
    </row>
    <row r="13" spans="2:14" ht="17.25" customHeight="1">
      <c r="B13" s="72" t="s">
        <v>14</v>
      </c>
      <c r="C13" s="79">
        <v>39503</v>
      </c>
      <c r="D13" s="2">
        <v>21</v>
      </c>
      <c r="E13" s="2">
        <v>30</v>
      </c>
      <c r="F13" s="3">
        <v>-9</v>
      </c>
      <c r="G13" s="2">
        <v>88</v>
      </c>
      <c r="H13" s="2">
        <v>79</v>
      </c>
      <c r="I13" s="4">
        <v>9</v>
      </c>
      <c r="J13" s="4">
        <v>0</v>
      </c>
      <c r="K13" s="8">
        <v>15318</v>
      </c>
      <c r="M13" s="79"/>
      <c r="N13" s="8"/>
    </row>
    <row r="14" spans="2:14" ht="17.25" customHeight="1">
      <c r="B14" s="72" t="s">
        <v>15</v>
      </c>
      <c r="C14" s="79">
        <v>47920</v>
      </c>
      <c r="D14" s="2">
        <v>21</v>
      </c>
      <c r="E14" s="2">
        <v>38</v>
      </c>
      <c r="F14" s="3">
        <v>-17</v>
      </c>
      <c r="G14" s="2">
        <v>105</v>
      </c>
      <c r="H14" s="2">
        <v>89</v>
      </c>
      <c r="I14" s="4">
        <v>16</v>
      </c>
      <c r="J14" s="4">
        <v>-1</v>
      </c>
      <c r="K14" s="8">
        <v>17200</v>
      </c>
      <c r="M14" s="79"/>
      <c r="N14" s="8"/>
    </row>
    <row r="15" spans="2:14" ht="17.25" customHeight="1">
      <c r="B15" s="72" t="s">
        <v>16</v>
      </c>
      <c r="C15" s="79">
        <v>28748</v>
      </c>
      <c r="D15" s="2">
        <v>10</v>
      </c>
      <c r="E15" s="2">
        <v>31</v>
      </c>
      <c r="F15" s="3">
        <v>-21</v>
      </c>
      <c r="G15" s="2">
        <v>42</v>
      </c>
      <c r="H15" s="2">
        <v>39</v>
      </c>
      <c r="I15" s="4">
        <v>3</v>
      </c>
      <c r="J15" s="4">
        <v>-18</v>
      </c>
      <c r="K15" s="8">
        <v>9711</v>
      </c>
      <c r="M15" s="79"/>
      <c r="N15" s="8"/>
    </row>
    <row r="16" spans="2:14" ht="17.25" customHeight="1">
      <c r="B16" s="72" t="s">
        <v>23</v>
      </c>
      <c r="C16" s="79">
        <v>47325</v>
      </c>
      <c r="D16" s="2">
        <v>20</v>
      </c>
      <c r="E16" s="2">
        <v>60</v>
      </c>
      <c r="F16" s="3">
        <v>-40</v>
      </c>
      <c r="G16" s="2">
        <v>43</v>
      </c>
      <c r="H16" s="2">
        <v>87</v>
      </c>
      <c r="I16" s="4">
        <v>-44</v>
      </c>
      <c r="J16" s="4">
        <v>-84</v>
      </c>
      <c r="K16" s="8">
        <v>16636</v>
      </c>
      <c r="M16" s="79"/>
      <c r="N16" s="8"/>
    </row>
    <row r="17" spans="2:14" ht="17.25" customHeight="1">
      <c r="B17" s="72" t="s">
        <v>24</v>
      </c>
      <c r="C17" s="79">
        <v>90414</v>
      </c>
      <c r="D17" s="2">
        <v>55</v>
      </c>
      <c r="E17" s="2">
        <v>70</v>
      </c>
      <c r="F17" s="3">
        <v>-15</v>
      </c>
      <c r="G17" s="2">
        <v>145</v>
      </c>
      <c r="H17" s="2">
        <v>187</v>
      </c>
      <c r="I17" s="4">
        <v>-42</v>
      </c>
      <c r="J17" s="4">
        <v>-57</v>
      </c>
      <c r="K17" s="8">
        <v>34037</v>
      </c>
      <c r="M17" s="79"/>
      <c r="N17" s="8"/>
    </row>
    <row r="18" spans="2:14" ht="17.25" customHeight="1">
      <c r="B18" s="72" t="s">
        <v>17</v>
      </c>
      <c r="C18" s="79">
        <v>3130</v>
      </c>
      <c r="D18" s="2">
        <v>1</v>
      </c>
      <c r="E18" s="2">
        <v>3</v>
      </c>
      <c r="F18" s="3">
        <v>-2</v>
      </c>
      <c r="G18" s="2">
        <v>12</v>
      </c>
      <c r="H18" s="2">
        <v>20</v>
      </c>
      <c r="I18" s="4">
        <v>-8</v>
      </c>
      <c r="J18" s="4">
        <v>-10</v>
      </c>
      <c r="K18" s="8">
        <v>1055</v>
      </c>
      <c r="M18" s="79"/>
      <c r="N18" s="8"/>
    </row>
    <row r="19" spans="2:14" ht="17.25" customHeight="1">
      <c r="B19" s="72" t="s">
        <v>18</v>
      </c>
      <c r="C19" s="79">
        <v>19138</v>
      </c>
      <c r="D19" s="2">
        <v>4</v>
      </c>
      <c r="E19" s="2">
        <v>14</v>
      </c>
      <c r="F19" s="3">
        <v>-10</v>
      </c>
      <c r="G19" s="2">
        <v>26</v>
      </c>
      <c r="H19" s="2">
        <v>26</v>
      </c>
      <c r="I19" s="4">
        <v>0</v>
      </c>
      <c r="J19" s="4">
        <v>-10</v>
      </c>
      <c r="K19" s="8">
        <v>7296</v>
      </c>
      <c r="M19" s="79"/>
      <c r="N19" s="8"/>
    </row>
    <row r="20" spans="2:14" ht="17.25" customHeight="1">
      <c r="B20" s="72" t="s">
        <v>19</v>
      </c>
      <c r="C20" s="79">
        <v>24609</v>
      </c>
      <c r="D20" s="2">
        <v>7</v>
      </c>
      <c r="E20" s="2">
        <v>28</v>
      </c>
      <c r="F20" s="3">
        <v>-21</v>
      </c>
      <c r="G20" s="2">
        <v>23</v>
      </c>
      <c r="H20" s="2">
        <v>48</v>
      </c>
      <c r="I20" s="4">
        <v>-25</v>
      </c>
      <c r="J20" s="4">
        <v>-46</v>
      </c>
      <c r="K20" s="8">
        <v>9127</v>
      </c>
      <c r="M20" s="79"/>
      <c r="N20" s="8"/>
    </row>
    <row r="21" spans="2:14" ht="17.25" customHeight="1">
      <c r="B21" s="72" t="s">
        <v>20</v>
      </c>
      <c r="C21" s="79">
        <v>23511</v>
      </c>
      <c r="D21" s="2">
        <v>6</v>
      </c>
      <c r="E21" s="2">
        <v>27</v>
      </c>
      <c r="F21" s="3">
        <v>-21</v>
      </c>
      <c r="G21" s="2">
        <v>30</v>
      </c>
      <c r="H21" s="2">
        <v>63</v>
      </c>
      <c r="I21" s="4">
        <v>-33</v>
      </c>
      <c r="J21" s="4">
        <v>-54</v>
      </c>
      <c r="K21" s="8">
        <v>8750</v>
      </c>
      <c r="M21" s="79"/>
      <c r="N21" s="8"/>
    </row>
    <row r="22" spans="2:14" ht="17.25" customHeight="1">
      <c r="B22" s="72" t="s">
        <v>21</v>
      </c>
      <c r="C22" s="79">
        <v>10941</v>
      </c>
      <c r="D22" s="2">
        <v>1</v>
      </c>
      <c r="E22" s="2">
        <v>11</v>
      </c>
      <c r="F22" s="3">
        <v>-10</v>
      </c>
      <c r="G22" s="2">
        <v>14</v>
      </c>
      <c r="H22" s="2">
        <v>13</v>
      </c>
      <c r="I22" s="4">
        <v>1</v>
      </c>
      <c r="J22" s="4">
        <v>-9</v>
      </c>
      <c r="K22" s="8">
        <v>4393</v>
      </c>
      <c r="M22" s="79"/>
      <c r="N22" s="8"/>
    </row>
    <row r="23" spans="2:11" ht="15.75" customHeight="1">
      <c r="B23" s="73"/>
      <c r="C23" s="74" t="s">
        <v>381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192</v>
      </c>
      <c r="D4" s="159" t="s">
        <v>193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1075445</v>
      </c>
      <c r="D7" s="5">
        <v>618</v>
      </c>
      <c r="E7" s="5">
        <v>1072</v>
      </c>
      <c r="F7" s="9">
        <v>-454</v>
      </c>
      <c r="G7" s="5">
        <v>1791</v>
      </c>
      <c r="H7" s="5">
        <v>1797</v>
      </c>
      <c r="I7" s="78">
        <v>-6</v>
      </c>
      <c r="J7" s="6">
        <v>-460</v>
      </c>
      <c r="K7" s="7">
        <v>392347</v>
      </c>
      <c r="M7" s="77"/>
      <c r="N7" s="7"/>
    </row>
    <row r="8" spans="2:14" ht="17.25" customHeight="1">
      <c r="B8" s="72" t="s">
        <v>9</v>
      </c>
      <c r="C8" s="79">
        <v>419603</v>
      </c>
      <c r="D8" s="2">
        <v>240</v>
      </c>
      <c r="E8" s="2">
        <v>371</v>
      </c>
      <c r="F8" s="3">
        <v>-131</v>
      </c>
      <c r="G8" s="2">
        <v>642</v>
      </c>
      <c r="H8" s="2">
        <v>582</v>
      </c>
      <c r="I8" s="4">
        <v>60</v>
      </c>
      <c r="J8" s="4">
        <v>-71</v>
      </c>
      <c r="K8" s="8">
        <v>164023</v>
      </c>
      <c r="M8" s="79"/>
      <c r="N8" s="8"/>
    </row>
    <row r="9" spans="2:14" ht="17.25" customHeight="1">
      <c r="B9" s="72" t="s">
        <v>10</v>
      </c>
      <c r="C9" s="79">
        <v>172701</v>
      </c>
      <c r="D9" s="2">
        <v>102</v>
      </c>
      <c r="E9" s="2">
        <v>162</v>
      </c>
      <c r="F9" s="3">
        <v>-60</v>
      </c>
      <c r="G9" s="2">
        <v>315</v>
      </c>
      <c r="H9" s="2">
        <v>284</v>
      </c>
      <c r="I9" s="4">
        <v>31</v>
      </c>
      <c r="J9" s="4">
        <v>-29</v>
      </c>
      <c r="K9" s="8">
        <v>63193</v>
      </c>
      <c r="M9" s="79"/>
      <c r="N9" s="8"/>
    </row>
    <row r="10" spans="2:14" ht="17.25" customHeight="1">
      <c r="B10" s="72" t="s">
        <v>11</v>
      </c>
      <c r="C10" s="79">
        <v>43755</v>
      </c>
      <c r="D10" s="2">
        <v>27</v>
      </c>
      <c r="E10" s="2">
        <v>62</v>
      </c>
      <c r="F10" s="3">
        <v>-35</v>
      </c>
      <c r="G10" s="2">
        <v>96</v>
      </c>
      <c r="H10" s="2">
        <v>104</v>
      </c>
      <c r="I10" s="4">
        <v>-8</v>
      </c>
      <c r="J10" s="4">
        <v>-43</v>
      </c>
      <c r="K10" s="8">
        <v>16119</v>
      </c>
      <c r="M10" s="79"/>
      <c r="N10" s="8"/>
    </row>
    <row r="11" spans="2:14" ht="17.25" customHeight="1">
      <c r="B11" s="72" t="s">
        <v>12</v>
      </c>
      <c r="C11" s="79">
        <v>49527</v>
      </c>
      <c r="D11" s="2">
        <v>22</v>
      </c>
      <c r="E11" s="2">
        <v>68</v>
      </c>
      <c r="F11" s="3">
        <v>-46</v>
      </c>
      <c r="G11" s="2">
        <v>66</v>
      </c>
      <c r="H11" s="2">
        <v>78</v>
      </c>
      <c r="I11" s="4">
        <v>-12</v>
      </c>
      <c r="J11" s="4">
        <v>-58</v>
      </c>
      <c r="K11" s="8">
        <v>17009</v>
      </c>
      <c r="M11" s="79"/>
      <c r="N11" s="8"/>
    </row>
    <row r="12" spans="2:14" ht="17.25" customHeight="1">
      <c r="B12" s="72" t="s">
        <v>13</v>
      </c>
      <c r="C12" s="79">
        <v>33300</v>
      </c>
      <c r="D12" s="2">
        <v>16</v>
      </c>
      <c r="E12" s="2">
        <v>30</v>
      </c>
      <c r="F12" s="3">
        <v>-14</v>
      </c>
      <c r="G12" s="2">
        <v>76</v>
      </c>
      <c r="H12" s="2">
        <v>61</v>
      </c>
      <c r="I12" s="4">
        <v>15</v>
      </c>
      <c r="J12" s="4">
        <v>1</v>
      </c>
      <c r="K12" s="8">
        <v>11596</v>
      </c>
      <c r="M12" s="79"/>
      <c r="N12" s="8"/>
    </row>
    <row r="13" spans="2:14" ht="17.25" customHeight="1">
      <c r="B13" s="72" t="s">
        <v>14</v>
      </c>
      <c r="C13" s="79">
        <v>41398</v>
      </c>
      <c r="D13" s="2">
        <v>32</v>
      </c>
      <c r="E13" s="2">
        <v>41</v>
      </c>
      <c r="F13" s="3">
        <v>-9</v>
      </c>
      <c r="G13" s="2">
        <v>70</v>
      </c>
      <c r="H13" s="2">
        <v>82</v>
      </c>
      <c r="I13" s="4">
        <v>-12</v>
      </c>
      <c r="J13" s="4">
        <v>-21</v>
      </c>
      <c r="K13" s="8">
        <v>14918</v>
      </c>
      <c r="M13" s="79"/>
      <c r="N13" s="8"/>
    </row>
    <row r="14" spans="2:14" ht="17.25" customHeight="1">
      <c r="B14" s="72" t="s">
        <v>15</v>
      </c>
      <c r="C14" s="79">
        <v>49146</v>
      </c>
      <c r="D14" s="2">
        <v>45</v>
      </c>
      <c r="E14" s="2">
        <v>44</v>
      </c>
      <c r="F14" s="3">
        <v>1</v>
      </c>
      <c r="G14" s="2">
        <v>82</v>
      </c>
      <c r="H14" s="2">
        <v>105</v>
      </c>
      <c r="I14" s="4">
        <v>-23</v>
      </c>
      <c r="J14" s="4">
        <v>-22</v>
      </c>
      <c r="K14" s="8">
        <v>16028</v>
      </c>
      <c r="M14" s="79"/>
      <c r="N14" s="8"/>
    </row>
    <row r="15" spans="2:14" ht="17.25" customHeight="1">
      <c r="B15" s="72" t="s">
        <v>16</v>
      </c>
      <c r="C15" s="79">
        <v>30964</v>
      </c>
      <c r="D15" s="2">
        <v>13</v>
      </c>
      <c r="E15" s="2">
        <v>41</v>
      </c>
      <c r="F15" s="3">
        <v>-28</v>
      </c>
      <c r="G15" s="2">
        <v>38</v>
      </c>
      <c r="H15" s="2">
        <v>46</v>
      </c>
      <c r="I15" s="4">
        <v>-8</v>
      </c>
      <c r="J15" s="4">
        <v>-36</v>
      </c>
      <c r="K15" s="8">
        <v>9599</v>
      </c>
      <c r="M15" s="79"/>
      <c r="N15" s="8"/>
    </row>
    <row r="16" spans="2:14" ht="17.25" customHeight="1">
      <c r="B16" s="72" t="s">
        <v>23</v>
      </c>
      <c r="C16" s="79">
        <v>52600</v>
      </c>
      <c r="D16" s="2">
        <v>24</v>
      </c>
      <c r="E16" s="2">
        <v>53</v>
      </c>
      <c r="F16" s="3">
        <v>-29</v>
      </c>
      <c r="G16" s="2">
        <v>64</v>
      </c>
      <c r="H16" s="2">
        <v>87</v>
      </c>
      <c r="I16" s="4">
        <v>-23</v>
      </c>
      <c r="J16" s="4">
        <v>-52</v>
      </c>
      <c r="K16" s="8">
        <v>17013</v>
      </c>
      <c r="M16" s="79"/>
      <c r="N16" s="8"/>
    </row>
    <row r="17" spans="2:14" ht="17.25" customHeight="1">
      <c r="B17" s="72" t="s">
        <v>24</v>
      </c>
      <c r="C17" s="79">
        <v>92494</v>
      </c>
      <c r="D17" s="2">
        <v>56</v>
      </c>
      <c r="E17" s="2">
        <v>95</v>
      </c>
      <c r="F17" s="3">
        <v>-39</v>
      </c>
      <c r="G17" s="2">
        <v>184</v>
      </c>
      <c r="H17" s="2">
        <v>181</v>
      </c>
      <c r="I17" s="4">
        <v>3</v>
      </c>
      <c r="J17" s="4">
        <v>-36</v>
      </c>
      <c r="K17" s="8">
        <v>32038</v>
      </c>
      <c r="M17" s="79"/>
      <c r="N17" s="8"/>
    </row>
    <row r="18" spans="2:14" ht="17.25" customHeight="1">
      <c r="B18" s="72" t="s">
        <v>17</v>
      </c>
      <c r="C18" s="79">
        <v>2980</v>
      </c>
      <c r="D18" s="2">
        <v>2</v>
      </c>
      <c r="E18" s="2">
        <v>2</v>
      </c>
      <c r="F18" s="3">
        <v>0</v>
      </c>
      <c r="G18" s="2">
        <v>13</v>
      </c>
      <c r="H18" s="2">
        <v>8</v>
      </c>
      <c r="I18" s="4">
        <v>5</v>
      </c>
      <c r="J18" s="4">
        <v>5</v>
      </c>
      <c r="K18" s="8">
        <v>907</v>
      </c>
      <c r="M18" s="79"/>
      <c r="N18" s="8"/>
    </row>
    <row r="19" spans="2:14" ht="17.25" customHeight="1">
      <c r="B19" s="72" t="s">
        <v>18</v>
      </c>
      <c r="C19" s="79">
        <v>21295</v>
      </c>
      <c r="D19" s="2">
        <v>8</v>
      </c>
      <c r="E19" s="2">
        <v>29</v>
      </c>
      <c r="F19" s="3">
        <v>-21</v>
      </c>
      <c r="G19" s="2">
        <v>42</v>
      </c>
      <c r="H19" s="2">
        <v>41</v>
      </c>
      <c r="I19" s="4">
        <v>1</v>
      </c>
      <c r="J19" s="4">
        <v>-20</v>
      </c>
      <c r="K19" s="8">
        <v>7448</v>
      </c>
      <c r="M19" s="79"/>
      <c r="N19" s="8"/>
    </row>
    <row r="20" spans="2:14" ht="17.25" customHeight="1">
      <c r="B20" s="72" t="s">
        <v>19</v>
      </c>
      <c r="C20" s="79">
        <v>26819</v>
      </c>
      <c r="D20" s="2">
        <v>10</v>
      </c>
      <c r="E20" s="2">
        <v>22</v>
      </c>
      <c r="F20" s="3">
        <v>-12</v>
      </c>
      <c r="G20" s="2">
        <v>37</v>
      </c>
      <c r="H20" s="2">
        <v>52</v>
      </c>
      <c r="I20" s="4">
        <v>-15</v>
      </c>
      <c r="J20" s="4">
        <v>-27</v>
      </c>
      <c r="K20" s="8">
        <v>9195</v>
      </c>
      <c r="M20" s="79"/>
      <c r="N20" s="8"/>
    </row>
    <row r="21" spans="2:14" ht="17.25" customHeight="1">
      <c r="B21" s="72" t="s">
        <v>20</v>
      </c>
      <c r="C21" s="79">
        <v>26077</v>
      </c>
      <c r="D21" s="2">
        <v>15</v>
      </c>
      <c r="E21" s="2">
        <v>29</v>
      </c>
      <c r="F21" s="3">
        <v>-14</v>
      </c>
      <c r="G21" s="2">
        <v>50</v>
      </c>
      <c r="H21" s="2">
        <v>46</v>
      </c>
      <c r="I21" s="4">
        <v>4</v>
      </c>
      <c r="J21" s="4">
        <v>-10</v>
      </c>
      <c r="K21" s="8">
        <v>8626</v>
      </c>
      <c r="M21" s="79"/>
      <c r="N21" s="8"/>
    </row>
    <row r="22" spans="2:14" ht="17.25" customHeight="1">
      <c r="B22" s="72" t="s">
        <v>21</v>
      </c>
      <c r="C22" s="79">
        <v>12786</v>
      </c>
      <c r="D22" s="2">
        <v>6</v>
      </c>
      <c r="E22" s="2">
        <v>23</v>
      </c>
      <c r="F22" s="3">
        <v>-17</v>
      </c>
      <c r="G22" s="2">
        <v>16</v>
      </c>
      <c r="H22" s="2">
        <v>40</v>
      </c>
      <c r="I22" s="4">
        <v>-24</v>
      </c>
      <c r="J22" s="4">
        <v>-41</v>
      </c>
      <c r="K22" s="8">
        <v>4635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190</v>
      </c>
      <c r="D4" s="159" t="s">
        <v>191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1075905</v>
      </c>
      <c r="D7" s="5">
        <v>674</v>
      </c>
      <c r="E7" s="5">
        <v>1026</v>
      </c>
      <c r="F7" s="9">
        <v>-352</v>
      </c>
      <c r="G7" s="5">
        <v>2223</v>
      </c>
      <c r="H7" s="5">
        <v>2124</v>
      </c>
      <c r="I7" s="78">
        <v>99</v>
      </c>
      <c r="J7" s="6">
        <v>-253</v>
      </c>
      <c r="K7" s="7">
        <v>392158</v>
      </c>
      <c r="M7" s="77"/>
      <c r="N7" s="7"/>
    </row>
    <row r="8" spans="2:14" ht="17.25" customHeight="1">
      <c r="B8" s="72" t="s">
        <v>9</v>
      </c>
      <c r="C8" s="79">
        <v>419674</v>
      </c>
      <c r="D8" s="2">
        <v>290</v>
      </c>
      <c r="E8" s="2">
        <v>387</v>
      </c>
      <c r="F8" s="3">
        <v>-97</v>
      </c>
      <c r="G8" s="2">
        <v>942</v>
      </c>
      <c r="H8" s="2">
        <v>723</v>
      </c>
      <c r="I8" s="4">
        <v>219</v>
      </c>
      <c r="J8" s="4">
        <v>122</v>
      </c>
      <c r="K8" s="8">
        <v>163939</v>
      </c>
      <c r="M8" s="79"/>
      <c r="N8" s="8"/>
    </row>
    <row r="9" spans="2:14" ht="17.25" customHeight="1">
      <c r="B9" s="72" t="s">
        <v>10</v>
      </c>
      <c r="C9" s="79">
        <v>172730</v>
      </c>
      <c r="D9" s="2">
        <v>103</v>
      </c>
      <c r="E9" s="2">
        <v>171</v>
      </c>
      <c r="F9" s="3">
        <v>-68</v>
      </c>
      <c r="G9" s="2">
        <v>350</v>
      </c>
      <c r="H9" s="2">
        <v>359</v>
      </c>
      <c r="I9" s="4">
        <v>-9</v>
      </c>
      <c r="J9" s="4">
        <v>-77</v>
      </c>
      <c r="K9" s="8">
        <v>63154</v>
      </c>
      <c r="M9" s="79"/>
      <c r="N9" s="8"/>
    </row>
    <row r="10" spans="2:14" ht="17.25" customHeight="1">
      <c r="B10" s="72" t="s">
        <v>11</v>
      </c>
      <c r="C10" s="79">
        <v>43798</v>
      </c>
      <c r="D10" s="2">
        <v>33</v>
      </c>
      <c r="E10" s="2">
        <v>53</v>
      </c>
      <c r="F10" s="3">
        <v>-20</v>
      </c>
      <c r="G10" s="2">
        <v>85</v>
      </c>
      <c r="H10" s="2">
        <v>96</v>
      </c>
      <c r="I10" s="4">
        <v>-11</v>
      </c>
      <c r="J10" s="4">
        <v>-31</v>
      </c>
      <c r="K10" s="8">
        <v>16131</v>
      </c>
      <c r="M10" s="79"/>
      <c r="N10" s="8"/>
    </row>
    <row r="11" spans="2:14" ht="17.25" customHeight="1">
      <c r="B11" s="72" t="s">
        <v>12</v>
      </c>
      <c r="C11" s="79">
        <v>49585</v>
      </c>
      <c r="D11" s="2">
        <v>15</v>
      </c>
      <c r="E11" s="2">
        <v>45</v>
      </c>
      <c r="F11" s="3">
        <v>-30</v>
      </c>
      <c r="G11" s="2">
        <v>56</v>
      </c>
      <c r="H11" s="2">
        <v>91</v>
      </c>
      <c r="I11" s="4">
        <v>-35</v>
      </c>
      <c r="J11" s="4">
        <v>-65</v>
      </c>
      <c r="K11" s="8">
        <v>16974</v>
      </c>
      <c r="M11" s="79"/>
      <c r="N11" s="8"/>
    </row>
    <row r="12" spans="2:14" ht="17.25" customHeight="1">
      <c r="B12" s="72" t="s">
        <v>13</v>
      </c>
      <c r="C12" s="79">
        <v>33299</v>
      </c>
      <c r="D12" s="2">
        <v>29</v>
      </c>
      <c r="E12" s="2">
        <v>18</v>
      </c>
      <c r="F12" s="3">
        <v>11</v>
      </c>
      <c r="G12" s="2">
        <v>70</v>
      </c>
      <c r="H12" s="2">
        <v>70</v>
      </c>
      <c r="I12" s="4">
        <v>0</v>
      </c>
      <c r="J12" s="4">
        <v>11</v>
      </c>
      <c r="K12" s="8">
        <v>11592</v>
      </c>
      <c r="M12" s="79"/>
      <c r="N12" s="8"/>
    </row>
    <row r="13" spans="2:14" ht="17.25" customHeight="1">
      <c r="B13" s="72" t="s">
        <v>14</v>
      </c>
      <c r="C13" s="79">
        <v>41419</v>
      </c>
      <c r="D13" s="2">
        <v>23</v>
      </c>
      <c r="E13" s="2">
        <v>34</v>
      </c>
      <c r="F13" s="3">
        <v>-11</v>
      </c>
      <c r="G13" s="2">
        <v>82</v>
      </c>
      <c r="H13" s="2">
        <v>114</v>
      </c>
      <c r="I13" s="4">
        <v>-32</v>
      </c>
      <c r="J13" s="4">
        <v>-43</v>
      </c>
      <c r="K13" s="8">
        <v>14923</v>
      </c>
      <c r="M13" s="79"/>
      <c r="N13" s="8"/>
    </row>
    <row r="14" spans="2:14" ht="17.25" customHeight="1">
      <c r="B14" s="72" t="s">
        <v>15</v>
      </c>
      <c r="C14" s="79">
        <v>49168</v>
      </c>
      <c r="D14" s="2">
        <v>30</v>
      </c>
      <c r="E14" s="2">
        <v>53</v>
      </c>
      <c r="F14" s="3">
        <v>-23</v>
      </c>
      <c r="G14" s="2">
        <v>119</v>
      </c>
      <c r="H14" s="2">
        <v>110</v>
      </c>
      <c r="I14" s="4">
        <v>9</v>
      </c>
      <c r="J14" s="4">
        <v>-14</v>
      </c>
      <c r="K14" s="8">
        <v>16027</v>
      </c>
      <c r="M14" s="79"/>
      <c r="N14" s="8"/>
    </row>
    <row r="15" spans="2:14" ht="17.25" customHeight="1">
      <c r="B15" s="72" t="s">
        <v>16</v>
      </c>
      <c r="C15" s="79">
        <v>31000</v>
      </c>
      <c r="D15" s="2">
        <v>15</v>
      </c>
      <c r="E15" s="2">
        <v>25</v>
      </c>
      <c r="F15" s="3">
        <v>-10</v>
      </c>
      <c r="G15" s="2">
        <v>61</v>
      </c>
      <c r="H15" s="2">
        <v>59</v>
      </c>
      <c r="I15" s="4">
        <v>2</v>
      </c>
      <c r="J15" s="4">
        <v>-8</v>
      </c>
      <c r="K15" s="8">
        <v>9600</v>
      </c>
      <c r="M15" s="79"/>
      <c r="N15" s="8"/>
    </row>
    <row r="16" spans="2:14" ht="17.25" customHeight="1">
      <c r="B16" s="72" t="s">
        <v>23</v>
      </c>
      <c r="C16" s="79">
        <v>52652</v>
      </c>
      <c r="D16" s="2">
        <v>30</v>
      </c>
      <c r="E16" s="2">
        <v>62</v>
      </c>
      <c r="F16" s="3">
        <v>-32</v>
      </c>
      <c r="G16" s="2">
        <v>101</v>
      </c>
      <c r="H16" s="2">
        <v>105</v>
      </c>
      <c r="I16" s="4">
        <v>-4</v>
      </c>
      <c r="J16" s="4">
        <v>-36</v>
      </c>
      <c r="K16" s="8">
        <v>17009</v>
      </c>
      <c r="M16" s="79"/>
      <c r="N16" s="8"/>
    </row>
    <row r="17" spans="2:14" ht="17.25" customHeight="1">
      <c r="B17" s="72" t="s">
        <v>24</v>
      </c>
      <c r="C17" s="79">
        <v>92530</v>
      </c>
      <c r="D17" s="2">
        <v>53</v>
      </c>
      <c r="E17" s="2">
        <v>80</v>
      </c>
      <c r="F17" s="3">
        <v>-27</v>
      </c>
      <c r="G17" s="2">
        <v>215</v>
      </c>
      <c r="H17" s="2">
        <v>232</v>
      </c>
      <c r="I17" s="4">
        <v>-17</v>
      </c>
      <c r="J17" s="4">
        <v>-44</v>
      </c>
      <c r="K17" s="8">
        <v>32029</v>
      </c>
      <c r="M17" s="79"/>
      <c r="N17" s="8"/>
    </row>
    <row r="18" spans="2:14" ht="17.25" customHeight="1">
      <c r="B18" s="72" t="s">
        <v>17</v>
      </c>
      <c r="C18" s="79">
        <v>2975</v>
      </c>
      <c r="D18" s="2">
        <v>3</v>
      </c>
      <c r="E18" s="2">
        <v>2</v>
      </c>
      <c r="F18" s="3">
        <v>1</v>
      </c>
      <c r="G18" s="2">
        <v>5</v>
      </c>
      <c r="H18" s="2">
        <v>5</v>
      </c>
      <c r="I18" s="4">
        <v>0</v>
      </c>
      <c r="J18" s="4">
        <v>1</v>
      </c>
      <c r="K18" s="8">
        <v>906</v>
      </c>
      <c r="M18" s="79"/>
      <c r="N18" s="8"/>
    </row>
    <row r="19" spans="2:14" ht="17.25" customHeight="1">
      <c r="B19" s="72" t="s">
        <v>18</v>
      </c>
      <c r="C19" s="79">
        <v>21315</v>
      </c>
      <c r="D19" s="2">
        <v>13</v>
      </c>
      <c r="E19" s="2">
        <v>28</v>
      </c>
      <c r="F19" s="3">
        <v>-15</v>
      </c>
      <c r="G19" s="2">
        <v>36</v>
      </c>
      <c r="H19" s="2">
        <v>35</v>
      </c>
      <c r="I19" s="4">
        <v>1</v>
      </c>
      <c r="J19" s="4">
        <v>-14</v>
      </c>
      <c r="K19" s="8">
        <v>7433</v>
      </c>
      <c r="M19" s="79"/>
      <c r="N19" s="8"/>
    </row>
    <row r="20" spans="2:14" ht="17.25" customHeight="1">
      <c r="B20" s="72" t="s">
        <v>19</v>
      </c>
      <c r="C20" s="79">
        <v>26846</v>
      </c>
      <c r="D20" s="2">
        <v>19</v>
      </c>
      <c r="E20" s="2">
        <v>28</v>
      </c>
      <c r="F20" s="3">
        <v>-9</v>
      </c>
      <c r="G20" s="2">
        <v>63</v>
      </c>
      <c r="H20" s="2">
        <v>47</v>
      </c>
      <c r="I20" s="4">
        <v>16</v>
      </c>
      <c r="J20" s="4">
        <v>7</v>
      </c>
      <c r="K20" s="8">
        <v>9183</v>
      </c>
      <c r="M20" s="79"/>
      <c r="N20" s="8"/>
    </row>
    <row r="21" spans="2:14" ht="17.25" customHeight="1">
      <c r="B21" s="72" t="s">
        <v>20</v>
      </c>
      <c r="C21" s="79">
        <v>26087</v>
      </c>
      <c r="D21" s="2">
        <v>11</v>
      </c>
      <c r="E21" s="2">
        <v>22</v>
      </c>
      <c r="F21" s="3">
        <v>-11</v>
      </c>
      <c r="G21" s="2">
        <v>29</v>
      </c>
      <c r="H21" s="2">
        <v>46</v>
      </c>
      <c r="I21" s="4">
        <v>-17</v>
      </c>
      <c r="J21" s="4">
        <v>-28</v>
      </c>
      <c r="K21" s="8">
        <v>8616</v>
      </c>
      <c r="M21" s="79"/>
      <c r="N21" s="8"/>
    </row>
    <row r="22" spans="2:14" ht="17.25" customHeight="1">
      <c r="B22" s="72" t="s">
        <v>21</v>
      </c>
      <c r="C22" s="79">
        <v>12827</v>
      </c>
      <c r="D22" s="2">
        <v>7</v>
      </c>
      <c r="E22" s="2">
        <v>18</v>
      </c>
      <c r="F22" s="3">
        <v>-11</v>
      </c>
      <c r="G22" s="2">
        <v>9</v>
      </c>
      <c r="H22" s="2">
        <v>32</v>
      </c>
      <c r="I22" s="4">
        <v>-23</v>
      </c>
      <c r="J22" s="4">
        <v>-34</v>
      </c>
      <c r="K22" s="8">
        <v>4642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188</v>
      </c>
      <c r="D4" s="159" t="s">
        <v>189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1076158</v>
      </c>
      <c r="D7" s="5">
        <v>698</v>
      </c>
      <c r="E7" s="5">
        <v>918</v>
      </c>
      <c r="F7" s="9">
        <v>-220</v>
      </c>
      <c r="G7" s="5">
        <v>1962</v>
      </c>
      <c r="H7" s="5">
        <v>2026</v>
      </c>
      <c r="I7" s="78">
        <v>-64</v>
      </c>
      <c r="J7" s="6">
        <v>-284</v>
      </c>
      <c r="K7" s="7">
        <v>391799</v>
      </c>
      <c r="M7" s="77"/>
      <c r="N7" s="7"/>
    </row>
    <row r="8" spans="2:14" ht="17.25" customHeight="1">
      <c r="B8" s="72" t="s">
        <v>9</v>
      </c>
      <c r="C8" s="79">
        <v>419552</v>
      </c>
      <c r="D8" s="2">
        <v>295</v>
      </c>
      <c r="E8" s="2">
        <v>306</v>
      </c>
      <c r="F8" s="3">
        <v>-11</v>
      </c>
      <c r="G8" s="2">
        <v>790</v>
      </c>
      <c r="H8" s="2">
        <v>805</v>
      </c>
      <c r="I8" s="4">
        <v>-15</v>
      </c>
      <c r="J8" s="4">
        <v>-26</v>
      </c>
      <c r="K8" s="8">
        <v>163713</v>
      </c>
      <c r="M8" s="79"/>
      <c r="N8" s="8"/>
    </row>
    <row r="9" spans="2:14" ht="17.25" customHeight="1">
      <c r="B9" s="72" t="s">
        <v>10</v>
      </c>
      <c r="C9" s="79">
        <v>172807</v>
      </c>
      <c r="D9" s="2">
        <v>113</v>
      </c>
      <c r="E9" s="2">
        <v>152</v>
      </c>
      <c r="F9" s="3">
        <v>-39</v>
      </c>
      <c r="G9" s="2">
        <v>303</v>
      </c>
      <c r="H9" s="2">
        <v>333</v>
      </c>
      <c r="I9" s="4">
        <v>-30</v>
      </c>
      <c r="J9" s="4">
        <v>-69</v>
      </c>
      <c r="K9" s="8">
        <v>63090</v>
      </c>
      <c r="M9" s="79"/>
      <c r="N9" s="8"/>
    </row>
    <row r="10" spans="2:14" ht="17.25" customHeight="1">
      <c r="B10" s="72" t="s">
        <v>11</v>
      </c>
      <c r="C10" s="79">
        <v>43829</v>
      </c>
      <c r="D10" s="2">
        <v>28</v>
      </c>
      <c r="E10" s="2">
        <v>42</v>
      </c>
      <c r="F10" s="3">
        <v>-14</v>
      </c>
      <c r="G10" s="2">
        <v>87</v>
      </c>
      <c r="H10" s="2">
        <v>76</v>
      </c>
      <c r="I10" s="4">
        <v>11</v>
      </c>
      <c r="J10" s="4">
        <v>-3</v>
      </c>
      <c r="K10" s="8">
        <v>16128</v>
      </c>
      <c r="M10" s="79"/>
      <c r="N10" s="8"/>
    </row>
    <row r="11" spans="2:14" ht="17.25" customHeight="1">
      <c r="B11" s="72" t="s">
        <v>12</v>
      </c>
      <c r="C11" s="79">
        <v>49650</v>
      </c>
      <c r="D11" s="2">
        <v>17</v>
      </c>
      <c r="E11" s="2">
        <v>54</v>
      </c>
      <c r="F11" s="3">
        <v>-37</v>
      </c>
      <c r="G11" s="2">
        <v>49</v>
      </c>
      <c r="H11" s="2">
        <v>89</v>
      </c>
      <c r="I11" s="4">
        <v>-40</v>
      </c>
      <c r="J11" s="4">
        <v>-77</v>
      </c>
      <c r="K11" s="8">
        <v>16977</v>
      </c>
      <c r="M11" s="79"/>
      <c r="N11" s="8"/>
    </row>
    <row r="12" spans="2:14" ht="17.25" customHeight="1">
      <c r="B12" s="72" t="s">
        <v>13</v>
      </c>
      <c r="C12" s="79">
        <v>33288</v>
      </c>
      <c r="D12" s="2">
        <v>21</v>
      </c>
      <c r="E12" s="2">
        <v>25</v>
      </c>
      <c r="F12" s="3">
        <v>-4</v>
      </c>
      <c r="G12" s="2">
        <v>59</v>
      </c>
      <c r="H12" s="2">
        <v>59</v>
      </c>
      <c r="I12" s="4">
        <v>0</v>
      </c>
      <c r="J12" s="4">
        <v>-4</v>
      </c>
      <c r="K12" s="8">
        <v>11582</v>
      </c>
      <c r="M12" s="79"/>
      <c r="N12" s="8"/>
    </row>
    <row r="13" spans="2:14" ht="17.25" customHeight="1">
      <c r="B13" s="72" t="s">
        <v>14</v>
      </c>
      <c r="C13" s="79">
        <v>41462</v>
      </c>
      <c r="D13" s="2">
        <v>27</v>
      </c>
      <c r="E13" s="2">
        <v>35</v>
      </c>
      <c r="F13" s="3">
        <v>-8</v>
      </c>
      <c r="G13" s="2">
        <v>90</v>
      </c>
      <c r="H13" s="2">
        <v>65</v>
      </c>
      <c r="I13" s="4">
        <v>25</v>
      </c>
      <c r="J13" s="4">
        <v>17</v>
      </c>
      <c r="K13" s="8">
        <v>14934</v>
      </c>
      <c r="M13" s="79"/>
      <c r="N13" s="8"/>
    </row>
    <row r="14" spans="2:14" ht="17.25" customHeight="1">
      <c r="B14" s="72" t="s">
        <v>15</v>
      </c>
      <c r="C14" s="79">
        <v>49182</v>
      </c>
      <c r="D14" s="2">
        <v>36</v>
      </c>
      <c r="E14" s="2">
        <v>46</v>
      </c>
      <c r="F14" s="3">
        <v>-10</v>
      </c>
      <c r="G14" s="2">
        <v>111</v>
      </c>
      <c r="H14" s="2">
        <v>119</v>
      </c>
      <c r="I14" s="4">
        <v>-8</v>
      </c>
      <c r="J14" s="4">
        <v>-18</v>
      </c>
      <c r="K14" s="8">
        <v>15998</v>
      </c>
      <c r="M14" s="79"/>
      <c r="N14" s="8"/>
    </row>
    <row r="15" spans="2:14" ht="17.25" customHeight="1">
      <c r="B15" s="72" t="s">
        <v>16</v>
      </c>
      <c r="C15" s="79">
        <v>31008</v>
      </c>
      <c r="D15" s="2">
        <v>19</v>
      </c>
      <c r="E15" s="2">
        <v>34</v>
      </c>
      <c r="F15" s="3">
        <v>-15</v>
      </c>
      <c r="G15" s="2">
        <v>57</v>
      </c>
      <c r="H15" s="2">
        <v>43</v>
      </c>
      <c r="I15" s="4">
        <v>14</v>
      </c>
      <c r="J15" s="4">
        <v>-1</v>
      </c>
      <c r="K15" s="8">
        <v>9594</v>
      </c>
      <c r="M15" s="79"/>
      <c r="N15" s="8"/>
    </row>
    <row r="16" spans="2:14" ht="17.25" customHeight="1">
      <c r="B16" s="72" t="s">
        <v>23</v>
      </c>
      <c r="C16" s="79">
        <v>52688</v>
      </c>
      <c r="D16" s="2">
        <v>34</v>
      </c>
      <c r="E16" s="2">
        <v>44</v>
      </c>
      <c r="F16" s="3">
        <v>-10</v>
      </c>
      <c r="G16" s="2">
        <v>66</v>
      </c>
      <c r="H16" s="2">
        <v>89</v>
      </c>
      <c r="I16" s="4">
        <v>-23</v>
      </c>
      <c r="J16" s="4">
        <v>-33</v>
      </c>
      <c r="K16" s="8">
        <v>16997</v>
      </c>
      <c r="M16" s="79"/>
      <c r="N16" s="8"/>
    </row>
    <row r="17" spans="2:14" ht="17.25" customHeight="1">
      <c r="B17" s="72" t="s">
        <v>24</v>
      </c>
      <c r="C17" s="79">
        <v>92574</v>
      </c>
      <c r="D17" s="2">
        <v>64</v>
      </c>
      <c r="E17" s="2">
        <v>75</v>
      </c>
      <c r="F17" s="3">
        <v>-11</v>
      </c>
      <c r="G17" s="2">
        <v>184</v>
      </c>
      <c r="H17" s="2">
        <v>188</v>
      </c>
      <c r="I17" s="4">
        <v>-4</v>
      </c>
      <c r="J17" s="4">
        <v>-15</v>
      </c>
      <c r="K17" s="8">
        <v>31997</v>
      </c>
      <c r="M17" s="79"/>
      <c r="N17" s="8"/>
    </row>
    <row r="18" spans="2:14" ht="17.25" customHeight="1">
      <c r="B18" s="72" t="s">
        <v>17</v>
      </c>
      <c r="C18" s="79">
        <v>2974</v>
      </c>
      <c r="D18" s="2">
        <v>3</v>
      </c>
      <c r="E18" s="2">
        <v>2</v>
      </c>
      <c r="F18" s="3">
        <v>1</v>
      </c>
      <c r="G18" s="2">
        <v>8</v>
      </c>
      <c r="H18" s="2">
        <v>2</v>
      </c>
      <c r="I18" s="4">
        <v>6</v>
      </c>
      <c r="J18" s="4">
        <v>7</v>
      </c>
      <c r="K18" s="8">
        <v>906</v>
      </c>
      <c r="M18" s="79"/>
      <c r="N18" s="8"/>
    </row>
    <row r="19" spans="2:14" ht="17.25" customHeight="1">
      <c r="B19" s="72" t="s">
        <v>18</v>
      </c>
      <c r="C19" s="79">
        <v>21329</v>
      </c>
      <c r="D19" s="2">
        <v>7</v>
      </c>
      <c r="E19" s="2">
        <v>24</v>
      </c>
      <c r="F19" s="3">
        <v>-17</v>
      </c>
      <c r="G19" s="2">
        <v>43</v>
      </c>
      <c r="H19" s="2">
        <v>41</v>
      </c>
      <c r="I19" s="4">
        <v>2</v>
      </c>
      <c r="J19" s="4">
        <v>-15</v>
      </c>
      <c r="K19" s="8">
        <v>7430</v>
      </c>
      <c r="M19" s="79"/>
      <c r="N19" s="8"/>
    </row>
    <row r="20" spans="2:14" ht="17.25" customHeight="1">
      <c r="B20" s="72" t="s">
        <v>19</v>
      </c>
      <c r="C20" s="79">
        <v>26839</v>
      </c>
      <c r="D20" s="2">
        <v>12</v>
      </c>
      <c r="E20" s="2">
        <v>27</v>
      </c>
      <c r="F20" s="3">
        <v>-15</v>
      </c>
      <c r="G20" s="2">
        <v>40</v>
      </c>
      <c r="H20" s="2">
        <v>41</v>
      </c>
      <c r="I20" s="4">
        <v>-1</v>
      </c>
      <c r="J20" s="4">
        <v>-16</v>
      </c>
      <c r="K20" s="8">
        <v>9178</v>
      </c>
      <c r="M20" s="79"/>
      <c r="N20" s="8"/>
    </row>
    <row r="21" spans="2:14" ht="17.25" customHeight="1">
      <c r="B21" s="72" t="s">
        <v>20</v>
      </c>
      <c r="C21" s="79">
        <v>26115</v>
      </c>
      <c r="D21" s="2">
        <v>13</v>
      </c>
      <c r="E21" s="2">
        <v>34</v>
      </c>
      <c r="F21" s="3">
        <v>-21</v>
      </c>
      <c r="G21" s="2">
        <v>55</v>
      </c>
      <c r="H21" s="2">
        <v>60</v>
      </c>
      <c r="I21" s="4">
        <v>-5</v>
      </c>
      <c r="J21" s="4">
        <v>-26</v>
      </c>
      <c r="K21" s="8">
        <v>8627</v>
      </c>
      <c r="M21" s="79"/>
      <c r="N21" s="8"/>
    </row>
    <row r="22" spans="2:14" ht="17.25" customHeight="1">
      <c r="B22" s="72" t="s">
        <v>21</v>
      </c>
      <c r="C22" s="79">
        <v>12861</v>
      </c>
      <c r="D22" s="2">
        <v>9</v>
      </c>
      <c r="E22" s="2">
        <v>18</v>
      </c>
      <c r="F22" s="3">
        <v>-9</v>
      </c>
      <c r="G22" s="2">
        <v>20</v>
      </c>
      <c r="H22" s="2">
        <v>16</v>
      </c>
      <c r="I22" s="4">
        <v>4</v>
      </c>
      <c r="J22" s="4">
        <v>-5</v>
      </c>
      <c r="K22" s="8">
        <v>4648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186</v>
      </c>
      <c r="D4" s="159" t="s">
        <v>187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1076442</v>
      </c>
      <c r="D7" s="5">
        <v>689</v>
      </c>
      <c r="E7" s="5">
        <v>966</v>
      </c>
      <c r="F7" s="9">
        <v>-277</v>
      </c>
      <c r="G7" s="5">
        <v>1939</v>
      </c>
      <c r="H7" s="5">
        <v>2059</v>
      </c>
      <c r="I7" s="78">
        <v>-120</v>
      </c>
      <c r="J7" s="6">
        <v>-397</v>
      </c>
      <c r="K7" s="7">
        <v>391556</v>
      </c>
      <c r="M7" s="77"/>
      <c r="N7" s="7"/>
    </row>
    <row r="8" spans="2:14" ht="17.25" customHeight="1">
      <c r="B8" s="72" t="s">
        <v>9</v>
      </c>
      <c r="C8" s="79">
        <v>419578</v>
      </c>
      <c r="D8" s="2">
        <v>301</v>
      </c>
      <c r="E8" s="2">
        <v>354</v>
      </c>
      <c r="F8" s="3">
        <v>-53</v>
      </c>
      <c r="G8" s="2">
        <v>800</v>
      </c>
      <c r="H8" s="2">
        <v>740</v>
      </c>
      <c r="I8" s="4">
        <v>60</v>
      </c>
      <c r="J8" s="4">
        <v>7</v>
      </c>
      <c r="K8" s="8">
        <v>163603</v>
      </c>
      <c r="M8" s="79"/>
      <c r="N8" s="8"/>
    </row>
    <row r="9" spans="2:14" ht="17.25" customHeight="1">
      <c r="B9" s="72" t="s">
        <v>10</v>
      </c>
      <c r="C9" s="79">
        <v>172876</v>
      </c>
      <c r="D9" s="2">
        <v>110</v>
      </c>
      <c r="E9" s="2">
        <v>152</v>
      </c>
      <c r="F9" s="3">
        <v>-42</v>
      </c>
      <c r="G9" s="2">
        <v>310</v>
      </c>
      <c r="H9" s="2">
        <v>335</v>
      </c>
      <c r="I9" s="4">
        <v>-25</v>
      </c>
      <c r="J9" s="4">
        <v>-67</v>
      </c>
      <c r="K9" s="8">
        <v>63057</v>
      </c>
      <c r="M9" s="79"/>
      <c r="N9" s="8"/>
    </row>
    <row r="10" spans="2:14" ht="17.25" customHeight="1">
      <c r="B10" s="72" t="s">
        <v>11</v>
      </c>
      <c r="C10" s="79">
        <v>43832</v>
      </c>
      <c r="D10" s="2">
        <v>20</v>
      </c>
      <c r="E10" s="2">
        <v>48</v>
      </c>
      <c r="F10" s="3">
        <v>-28</v>
      </c>
      <c r="G10" s="2">
        <v>94</v>
      </c>
      <c r="H10" s="2">
        <v>86</v>
      </c>
      <c r="I10" s="4">
        <v>8</v>
      </c>
      <c r="J10" s="4">
        <v>-20</v>
      </c>
      <c r="K10" s="8">
        <v>16113</v>
      </c>
      <c r="M10" s="79"/>
      <c r="N10" s="8"/>
    </row>
    <row r="11" spans="2:14" ht="17.25" customHeight="1">
      <c r="B11" s="72" t="s">
        <v>12</v>
      </c>
      <c r="C11" s="79">
        <v>49727</v>
      </c>
      <c r="D11" s="2">
        <v>16</v>
      </c>
      <c r="E11" s="2">
        <v>64</v>
      </c>
      <c r="F11" s="3">
        <v>-48</v>
      </c>
      <c r="G11" s="2">
        <v>48</v>
      </c>
      <c r="H11" s="2">
        <v>80</v>
      </c>
      <c r="I11" s="4">
        <v>-32</v>
      </c>
      <c r="J11" s="4">
        <v>-80</v>
      </c>
      <c r="K11" s="8">
        <v>16970</v>
      </c>
      <c r="M11" s="79"/>
      <c r="N11" s="8"/>
    </row>
    <row r="12" spans="2:14" ht="17.25" customHeight="1">
      <c r="B12" s="72" t="s">
        <v>13</v>
      </c>
      <c r="C12" s="79">
        <v>33292</v>
      </c>
      <c r="D12" s="2">
        <v>29</v>
      </c>
      <c r="E12" s="2">
        <v>27</v>
      </c>
      <c r="F12" s="3">
        <v>2</v>
      </c>
      <c r="G12" s="2">
        <v>55</v>
      </c>
      <c r="H12" s="2">
        <v>70</v>
      </c>
      <c r="I12" s="4">
        <v>-15</v>
      </c>
      <c r="J12" s="4">
        <v>-13</v>
      </c>
      <c r="K12" s="8">
        <v>11576</v>
      </c>
      <c r="M12" s="79"/>
      <c r="N12" s="8"/>
    </row>
    <row r="13" spans="2:14" ht="17.25" customHeight="1">
      <c r="B13" s="72" t="s">
        <v>14</v>
      </c>
      <c r="C13" s="79">
        <v>41445</v>
      </c>
      <c r="D13" s="2">
        <v>24</v>
      </c>
      <c r="E13" s="2">
        <v>40</v>
      </c>
      <c r="F13" s="3">
        <v>-16</v>
      </c>
      <c r="G13" s="2">
        <v>67</v>
      </c>
      <c r="H13" s="2">
        <v>86</v>
      </c>
      <c r="I13" s="4">
        <v>-19</v>
      </c>
      <c r="J13" s="4">
        <v>-35</v>
      </c>
      <c r="K13" s="8">
        <v>14918</v>
      </c>
      <c r="M13" s="79"/>
      <c r="N13" s="8"/>
    </row>
    <row r="14" spans="2:14" ht="17.25" customHeight="1">
      <c r="B14" s="72" t="s">
        <v>15</v>
      </c>
      <c r="C14" s="79">
        <v>49200</v>
      </c>
      <c r="D14" s="2">
        <v>37</v>
      </c>
      <c r="E14" s="2">
        <v>43</v>
      </c>
      <c r="F14" s="3">
        <v>-6</v>
      </c>
      <c r="G14" s="2">
        <v>123</v>
      </c>
      <c r="H14" s="2">
        <v>114</v>
      </c>
      <c r="I14" s="4">
        <v>9</v>
      </c>
      <c r="J14" s="4">
        <v>3</v>
      </c>
      <c r="K14" s="8">
        <v>15990</v>
      </c>
      <c r="M14" s="79"/>
      <c r="N14" s="8"/>
    </row>
    <row r="15" spans="2:14" ht="17.25" customHeight="1">
      <c r="B15" s="72" t="s">
        <v>16</v>
      </c>
      <c r="C15" s="79">
        <v>31009</v>
      </c>
      <c r="D15" s="2">
        <v>14</v>
      </c>
      <c r="E15" s="2">
        <v>33</v>
      </c>
      <c r="F15" s="3">
        <v>-19</v>
      </c>
      <c r="G15" s="2">
        <v>51</v>
      </c>
      <c r="H15" s="2">
        <v>49</v>
      </c>
      <c r="I15" s="4">
        <v>2</v>
      </c>
      <c r="J15" s="4">
        <v>-17</v>
      </c>
      <c r="K15" s="8">
        <v>9583</v>
      </c>
      <c r="M15" s="79"/>
      <c r="N15" s="8"/>
    </row>
    <row r="16" spans="2:14" ht="17.25" customHeight="1">
      <c r="B16" s="72" t="s">
        <v>23</v>
      </c>
      <c r="C16" s="79">
        <v>52721</v>
      </c>
      <c r="D16" s="2">
        <v>30</v>
      </c>
      <c r="E16" s="2">
        <v>50</v>
      </c>
      <c r="F16" s="3">
        <v>-20</v>
      </c>
      <c r="G16" s="2">
        <v>79</v>
      </c>
      <c r="H16" s="2">
        <v>95</v>
      </c>
      <c r="I16" s="4">
        <v>-16</v>
      </c>
      <c r="J16" s="4">
        <v>-36</v>
      </c>
      <c r="K16" s="8">
        <v>17002</v>
      </c>
      <c r="M16" s="79"/>
      <c r="N16" s="8"/>
    </row>
    <row r="17" spans="2:14" ht="17.25" customHeight="1">
      <c r="B17" s="72" t="s">
        <v>24</v>
      </c>
      <c r="C17" s="79">
        <v>92589</v>
      </c>
      <c r="D17" s="2">
        <v>66</v>
      </c>
      <c r="E17" s="2">
        <v>71</v>
      </c>
      <c r="F17" s="3">
        <v>-5</v>
      </c>
      <c r="G17" s="2">
        <v>165</v>
      </c>
      <c r="H17" s="2">
        <v>198</v>
      </c>
      <c r="I17" s="4">
        <v>-33</v>
      </c>
      <c r="J17" s="4">
        <v>-38</v>
      </c>
      <c r="K17" s="8">
        <v>31977</v>
      </c>
      <c r="M17" s="79"/>
      <c r="N17" s="8"/>
    </row>
    <row r="18" spans="2:14" ht="17.25" customHeight="1">
      <c r="B18" s="72" t="s">
        <v>17</v>
      </c>
      <c r="C18" s="79">
        <v>2967</v>
      </c>
      <c r="D18" s="2">
        <v>2</v>
      </c>
      <c r="E18" s="2">
        <v>1</v>
      </c>
      <c r="F18" s="3">
        <v>1</v>
      </c>
      <c r="G18" s="2">
        <v>13</v>
      </c>
      <c r="H18" s="2">
        <v>9</v>
      </c>
      <c r="I18" s="4">
        <v>4</v>
      </c>
      <c r="J18" s="4">
        <v>5</v>
      </c>
      <c r="K18" s="8">
        <v>903</v>
      </c>
      <c r="M18" s="79"/>
      <c r="N18" s="8"/>
    </row>
    <row r="19" spans="2:14" ht="17.25" customHeight="1">
      <c r="B19" s="72" t="s">
        <v>18</v>
      </c>
      <c r="C19" s="79">
        <v>21344</v>
      </c>
      <c r="D19" s="2">
        <v>4</v>
      </c>
      <c r="E19" s="2">
        <v>20</v>
      </c>
      <c r="F19" s="3">
        <v>-16</v>
      </c>
      <c r="G19" s="2">
        <v>24</v>
      </c>
      <c r="H19" s="2">
        <v>41</v>
      </c>
      <c r="I19" s="4">
        <v>-17</v>
      </c>
      <c r="J19" s="4">
        <v>-33</v>
      </c>
      <c r="K19" s="8">
        <v>7425</v>
      </c>
      <c r="M19" s="79"/>
      <c r="N19" s="8"/>
    </row>
    <row r="20" spans="2:14" ht="17.25" customHeight="1">
      <c r="B20" s="72" t="s">
        <v>19</v>
      </c>
      <c r="C20" s="79">
        <v>26855</v>
      </c>
      <c r="D20" s="2">
        <v>18</v>
      </c>
      <c r="E20" s="2">
        <v>24</v>
      </c>
      <c r="F20" s="3">
        <v>-6</v>
      </c>
      <c r="G20" s="2">
        <v>22</v>
      </c>
      <c r="H20" s="2">
        <v>56</v>
      </c>
      <c r="I20" s="4">
        <v>-34</v>
      </c>
      <c r="J20" s="4">
        <v>-40</v>
      </c>
      <c r="K20" s="8">
        <v>9169</v>
      </c>
      <c r="M20" s="79"/>
      <c r="N20" s="8"/>
    </row>
    <row r="21" spans="2:14" ht="17.25" customHeight="1">
      <c r="B21" s="72" t="s">
        <v>20</v>
      </c>
      <c r="C21" s="79">
        <v>26141</v>
      </c>
      <c r="D21" s="2">
        <v>14</v>
      </c>
      <c r="E21" s="2">
        <v>22</v>
      </c>
      <c r="F21" s="3">
        <v>-8</v>
      </c>
      <c r="G21" s="2">
        <v>51</v>
      </c>
      <c r="H21" s="2">
        <v>70</v>
      </c>
      <c r="I21" s="4">
        <v>-19</v>
      </c>
      <c r="J21" s="4">
        <v>-27</v>
      </c>
      <c r="K21" s="8">
        <v>8623</v>
      </c>
      <c r="M21" s="79"/>
      <c r="N21" s="8"/>
    </row>
    <row r="22" spans="2:14" ht="17.25" customHeight="1">
      <c r="B22" s="72" t="s">
        <v>21</v>
      </c>
      <c r="C22" s="79">
        <v>12866</v>
      </c>
      <c r="D22" s="2">
        <v>4</v>
      </c>
      <c r="E22" s="2">
        <v>17</v>
      </c>
      <c r="F22" s="3">
        <v>-13</v>
      </c>
      <c r="G22" s="2">
        <v>37</v>
      </c>
      <c r="H22" s="2">
        <v>30</v>
      </c>
      <c r="I22" s="4">
        <v>7</v>
      </c>
      <c r="J22" s="4">
        <v>-6</v>
      </c>
      <c r="K22" s="8">
        <v>4647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184</v>
      </c>
      <c r="D4" s="159" t="s">
        <v>185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1076839</v>
      </c>
      <c r="D7" s="5">
        <v>754</v>
      </c>
      <c r="E7" s="5">
        <v>970</v>
      </c>
      <c r="F7" s="9">
        <v>-216</v>
      </c>
      <c r="G7" s="5">
        <v>2095</v>
      </c>
      <c r="H7" s="5">
        <v>2069</v>
      </c>
      <c r="I7" s="78">
        <v>26</v>
      </c>
      <c r="J7" s="6">
        <v>-190</v>
      </c>
      <c r="K7" s="7">
        <v>391426</v>
      </c>
      <c r="M7" s="77"/>
      <c r="N7" s="7"/>
    </row>
    <row r="8" spans="2:14" ht="17.25" customHeight="1">
      <c r="B8" s="72" t="s">
        <v>9</v>
      </c>
      <c r="C8" s="79">
        <v>419571</v>
      </c>
      <c r="D8" s="2">
        <v>322</v>
      </c>
      <c r="E8" s="2">
        <v>357</v>
      </c>
      <c r="F8" s="3">
        <v>-35</v>
      </c>
      <c r="G8" s="2">
        <v>827</v>
      </c>
      <c r="H8" s="2">
        <v>771</v>
      </c>
      <c r="I8" s="4">
        <v>56</v>
      </c>
      <c r="J8" s="4">
        <v>21</v>
      </c>
      <c r="K8" s="8">
        <v>163551</v>
      </c>
      <c r="M8" s="79"/>
      <c r="N8" s="8"/>
    </row>
    <row r="9" spans="2:14" ht="17.25" customHeight="1">
      <c r="B9" s="72" t="s">
        <v>10</v>
      </c>
      <c r="C9" s="79">
        <v>172943</v>
      </c>
      <c r="D9" s="2">
        <v>114</v>
      </c>
      <c r="E9" s="2">
        <v>161</v>
      </c>
      <c r="F9" s="3">
        <v>-47</v>
      </c>
      <c r="G9" s="2">
        <v>335</v>
      </c>
      <c r="H9" s="2">
        <v>396</v>
      </c>
      <c r="I9" s="4">
        <v>-61</v>
      </c>
      <c r="J9" s="4">
        <v>-108</v>
      </c>
      <c r="K9" s="8">
        <v>63020</v>
      </c>
      <c r="M9" s="79"/>
      <c r="N9" s="8"/>
    </row>
    <row r="10" spans="2:14" ht="17.25" customHeight="1">
      <c r="B10" s="72" t="s">
        <v>11</v>
      </c>
      <c r="C10" s="79">
        <v>43852</v>
      </c>
      <c r="D10" s="2">
        <v>29</v>
      </c>
      <c r="E10" s="2">
        <v>39</v>
      </c>
      <c r="F10" s="3">
        <v>-10</v>
      </c>
      <c r="G10" s="2">
        <v>85</v>
      </c>
      <c r="H10" s="2">
        <v>106</v>
      </c>
      <c r="I10" s="4">
        <v>-21</v>
      </c>
      <c r="J10" s="4">
        <v>-31</v>
      </c>
      <c r="K10" s="8">
        <v>16094</v>
      </c>
      <c r="M10" s="79"/>
      <c r="N10" s="8"/>
    </row>
    <row r="11" spans="2:14" ht="17.25" customHeight="1">
      <c r="B11" s="72" t="s">
        <v>12</v>
      </c>
      <c r="C11" s="79">
        <v>49807</v>
      </c>
      <c r="D11" s="2">
        <v>24</v>
      </c>
      <c r="E11" s="2">
        <v>52</v>
      </c>
      <c r="F11" s="3">
        <v>-28</v>
      </c>
      <c r="G11" s="2">
        <v>49</v>
      </c>
      <c r="H11" s="2">
        <v>42</v>
      </c>
      <c r="I11" s="4">
        <v>7</v>
      </c>
      <c r="J11" s="4">
        <v>-21</v>
      </c>
      <c r="K11" s="8">
        <v>16966</v>
      </c>
      <c r="M11" s="79"/>
      <c r="N11" s="8"/>
    </row>
    <row r="12" spans="2:14" ht="17.25" customHeight="1">
      <c r="B12" s="72" t="s">
        <v>13</v>
      </c>
      <c r="C12" s="79">
        <v>33305</v>
      </c>
      <c r="D12" s="2">
        <v>25</v>
      </c>
      <c r="E12" s="2">
        <v>37</v>
      </c>
      <c r="F12" s="3">
        <v>-12</v>
      </c>
      <c r="G12" s="2">
        <v>78</v>
      </c>
      <c r="H12" s="2">
        <v>70</v>
      </c>
      <c r="I12" s="4">
        <v>8</v>
      </c>
      <c r="J12" s="4">
        <v>-4</v>
      </c>
      <c r="K12" s="8">
        <v>11578</v>
      </c>
      <c r="M12" s="79"/>
      <c r="N12" s="8"/>
    </row>
    <row r="13" spans="2:14" ht="17.25" customHeight="1">
      <c r="B13" s="72" t="s">
        <v>14</v>
      </c>
      <c r="C13" s="79">
        <v>41480</v>
      </c>
      <c r="D13" s="2">
        <v>29</v>
      </c>
      <c r="E13" s="2">
        <v>37</v>
      </c>
      <c r="F13" s="3">
        <v>-8</v>
      </c>
      <c r="G13" s="2">
        <v>94</v>
      </c>
      <c r="H13" s="2">
        <v>87</v>
      </c>
      <c r="I13" s="4">
        <v>7</v>
      </c>
      <c r="J13" s="4">
        <v>-1</v>
      </c>
      <c r="K13" s="8">
        <v>14929</v>
      </c>
      <c r="M13" s="79"/>
      <c r="N13" s="8"/>
    </row>
    <row r="14" spans="2:14" ht="17.25" customHeight="1">
      <c r="B14" s="72" t="s">
        <v>15</v>
      </c>
      <c r="C14" s="79">
        <v>49197</v>
      </c>
      <c r="D14" s="2">
        <v>32</v>
      </c>
      <c r="E14" s="2">
        <v>31</v>
      </c>
      <c r="F14" s="3">
        <v>1</v>
      </c>
      <c r="G14" s="2">
        <v>132</v>
      </c>
      <c r="H14" s="2">
        <v>130</v>
      </c>
      <c r="I14" s="4">
        <v>2</v>
      </c>
      <c r="J14" s="4">
        <v>3</v>
      </c>
      <c r="K14" s="8">
        <v>15975</v>
      </c>
      <c r="M14" s="79"/>
      <c r="N14" s="8"/>
    </row>
    <row r="15" spans="2:14" ht="17.25" customHeight="1">
      <c r="B15" s="72" t="s">
        <v>16</v>
      </c>
      <c r="C15" s="79">
        <v>31026</v>
      </c>
      <c r="D15" s="2">
        <v>21</v>
      </c>
      <c r="E15" s="2">
        <v>30</v>
      </c>
      <c r="F15" s="3">
        <v>-9</v>
      </c>
      <c r="G15" s="2">
        <v>47</v>
      </c>
      <c r="H15" s="2">
        <v>61</v>
      </c>
      <c r="I15" s="4">
        <v>-14</v>
      </c>
      <c r="J15" s="4">
        <v>-23</v>
      </c>
      <c r="K15" s="8">
        <v>9578</v>
      </c>
      <c r="M15" s="79"/>
      <c r="N15" s="8"/>
    </row>
    <row r="16" spans="2:14" ht="17.25" customHeight="1">
      <c r="B16" s="72" t="s">
        <v>23</v>
      </c>
      <c r="C16" s="79">
        <v>52757</v>
      </c>
      <c r="D16" s="2">
        <v>36</v>
      </c>
      <c r="E16" s="2">
        <v>68</v>
      </c>
      <c r="F16" s="3">
        <v>-32</v>
      </c>
      <c r="G16" s="2">
        <v>59</v>
      </c>
      <c r="H16" s="2">
        <v>73</v>
      </c>
      <c r="I16" s="4">
        <v>-14</v>
      </c>
      <c r="J16" s="4">
        <v>-46</v>
      </c>
      <c r="K16" s="8">
        <v>16985</v>
      </c>
      <c r="M16" s="79"/>
      <c r="N16" s="8"/>
    </row>
    <row r="17" spans="2:14" ht="17.25" customHeight="1">
      <c r="B17" s="72" t="s">
        <v>24</v>
      </c>
      <c r="C17" s="79">
        <v>92627</v>
      </c>
      <c r="D17" s="2">
        <v>69</v>
      </c>
      <c r="E17" s="2">
        <v>64</v>
      </c>
      <c r="F17" s="3">
        <v>5</v>
      </c>
      <c r="G17" s="2">
        <v>221</v>
      </c>
      <c r="H17" s="2">
        <v>167</v>
      </c>
      <c r="I17" s="4">
        <v>54</v>
      </c>
      <c r="J17" s="4">
        <v>59</v>
      </c>
      <c r="K17" s="8">
        <v>31968</v>
      </c>
      <c r="M17" s="79"/>
      <c r="N17" s="8"/>
    </row>
    <row r="18" spans="2:14" ht="17.25" customHeight="1">
      <c r="B18" s="72" t="s">
        <v>17</v>
      </c>
      <c r="C18" s="79">
        <v>2962</v>
      </c>
      <c r="D18" s="2">
        <v>2</v>
      </c>
      <c r="E18" s="2">
        <v>0</v>
      </c>
      <c r="F18" s="3">
        <v>2</v>
      </c>
      <c r="G18" s="2">
        <v>14</v>
      </c>
      <c r="H18" s="2">
        <v>7</v>
      </c>
      <c r="I18" s="4">
        <v>7</v>
      </c>
      <c r="J18" s="4">
        <v>9</v>
      </c>
      <c r="K18" s="8">
        <v>900</v>
      </c>
      <c r="M18" s="79"/>
      <c r="N18" s="8"/>
    </row>
    <row r="19" spans="2:14" ht="17.25" customHeight="1">
      <c r="B19" s="72" t="s">
        <v>18</v>
      </c>
      <c r="C19" s="79">
        <v>21377</v>
      </c>
      <c r="D19" s="2">
        <v>12</v>
      </c>
      <c r="E19" s="2">
        <v>24</v>
      </c>
      <c r="F19" s="3">
        <v>-12</v>
      </c>
      <c r="G19" s="2">
        <v>32</v>
      </c>
      <c r="H19" s="2">
        <v>38</v>
      </c>
      <c r="I19" s="4">
        <v>-6</v>
      </c>
      <c r="J19" s="4">
        <v>-18</v>
      </c>
      <c r="K19" s="8">
        <v>7430</v>
      </c>
      <c r="M19" s="79"/>
      <c r="N19" s="8"/>
    </row>
    <row r="20" spans="2:14" ht="17.25" customHeight="1">
      <c r="B20" s="72" t="s">
        <v>19</v>
      </c>
      <c r="C20" s="79">
        <v>26895</v>
      </c>
      <c r="D20" s="2">
        <v>14</v>
      </c>
      <c r="E20" s="2">
        <v>25</v>
      </c>
      <c r="F20" s="3">
        <v>-11</v>
      </c>
      <c r="G20" s="2">
        <v>58</v>
      </c>
      <c r="H20" s="2">
        <v>59</v>
      </c>
      <c r="I20" s="4">
        <v>-1</v>
      </c>
      <c r="J20" s="4">
        <v>-12</v>
      </c>
      <c r="K20" s="8">
        <v>9165</v>
      </c>
      <c r="M20" s="79"/>
      <c r="N20" s="8"/>
    </row>
    <row r="21" spans="2:14" ht="17.25" customHeight="1">
      <c r="B21" s="72" t="s">
        <v>20</v>
      </c>
      <c r="C21" s="79">
        <v>26168</v>
      </c>
      <c r="D21" s="2">
        <v>16</v>
      </c>
      <c r="E21" s="2">
        <v>21</v>
      </c>
      <c r="F21" s="3">
        <v>-5</v>
      </c>
      <c r="G21" s="2">
        <v>53</v>
      </c>
      <c r="H21" s="2">
        <v>47</v>
      </c>
      <c r="I21" s="4">
        <v>6</v>
      </c>
      <c r="J21" s="4">
        <v>1</v>
      </c>
      <c r="K21" s="8">
        <v>8630</v>
      </c>
      <c r="M21" s="79"/>
      <c r="N21" s="8"/>
    </row>
    <row r="22" spans="2:14" ht="17.25" customHeight="1">
      <c r="B22" s="72" t="s">
        <v>21</v>
      </c>
      <c r="C22" s="79">
        <v>12872</v>
      </c>
      <c r="D22" s="2">
        <v>9</v>
      </c>
      <c r="E22" s="2">
        <v>24</v>
      </c>
      <c r="F22" s="3">
        <v>-15</v>
      </c>
      <c r="G22" s="2">
        <v>11</v>
      </c>
      <c r="H22" s="2">
        <v>15</v>
      </c>
      <c r="I22" s="4">
        <v>-4</v>
      </c>
      <c r="J22" s="4">
        <v>-19</v>
      </c>
      <c r="K22" s="8">
        <v>4657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182</v>
      </c>
      <c r="D4" s="159" t="s">
        <v>183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1077029</v>
      </c>
      <c r="D7" s="5">
        <v>594</v>
      </c>
      <c r="E7" s="5">
        <v>904</v>
      </c>
      <c r="F7" s="9">
        <v>-310</v>
      </c>
      <c r="G7" s="5">
        <v>1750</v>
      </c>
      <c r="H7" s="5">
        <v>1834</v>
      </c>
      <c r="I7" s="78">
        <v>-84</v>
      </c>
      <c r="J7" s="6">
        <v>-394</v>
      </c>
      <c r="K7" s="7">
        <v>391093</v>
      </c>
      <c r="M7" s="77"/>
      <c r="N7" s="7"/>
    </row>
    <row r="8" spans="2:14" ht="17.25" customHeight="1">
      <c r="B8" s="72" t="s">
        <v>9</v>
      </c>
      <c r="C8" s="79">
        <v>419550</v>
      </c>
      <c r="D8" s="2">
        <v>237</v>
      </c>
      <c r="E8" s="2">
        <v>339</v>
      </c>
      <c r="F8" s="3">
        <v>-102</v>
      </c>
      <c r="G8" s="2">
        <v>677</v>
      </c>
      <c r="H8" s="2">
        <v>684</v>
      </c>
      <c r="I8" s="4">
        <v>-7</v>
      </c>
      <c r="J8" s="4">
        <v>-109</v>
      </c>
      <c r="K8" s="8">
        <v>163385</v>
      </c>
      <c r="M8" s="79"/>
      <c r="N8" s="8"/>
    </row>
    <row r="9" spans="2:14" ht="17.25" customHeight="1">
      <c r="B9" s="72" t="s">
        <v>10</v>
      </c>
      <c r="C9" s="79">
        <v>173051</v>
      </c>
      <c r="D9" s="2">
        <v>103</v>
      </c>
      <c r="E9" s="2">
        <v>134</v>
      </c>
      <c r="F9" s="3">
        <v>-31</v>
      </c>
      <c r="G9" s="2">
        <v>368</v>
      </c>
      <c r="H9" s="2">
        <v>307</v>
      </c>
      <c r="I9" s="4">
        <v>61</v>
      </c>
      <c r="J9" s="4">
        <v>30</v>
      </c>
      <c r="K9" s="8">
        <v>63007</v>
      </c>
      <c r="M9" s="79"/>
      <c r="N9" s="8"/>
    </row>
    <row r="10" spans="2:14" ht="17.25" customHeight="1">
      <c r="B10" s="72" t="s">
        <v>11</v>
      </c>
      <c r="C10" s="79">
        <v>43883</v>
      </c>
      <c r="D10" s="2">
        <v>29</v>
      </c>
      <c r="E10" s="2">
        <v>46</v>
      </c>
      <c r="F10" s="3">
        <v>-17</v>
      </c>
      <c r="G10" s="2">
        <v>102</v>
      </c>
      <c r="H10" s="2">
        <v>68</v>
      </c>
      <c r="I10" s="4">
        <v>34</v>
      </c>
      <c r="J10" s="4">
        <v>17</v>
      </c>
      <c r="K10" s="8">
        <v>16098</v>
      </c>
      <c r="M10" s="79"/>
      <c r="N10" s="8"/>
    </row>
    <row r="11" spans="2:14" ht="17.25" customHeight="1">
      <c r="B11" s="72" t="s">
        <v>12</v>
      </c>
      <c r="C11" s="79">
        <v>49828</v>
      </c>
      <c r="D11" s="2">
        <v>17</v>
      </c>
      <c r="E11" s="2">
        <v>51</v>
      </c>
      <c r="F11" s="3">
        <v>-34</v>
      </c>
      <c r="G11" s="2">
        <v>44</v>
      </c>
      <c r="H11" s="2">
        <v>67</v>
      </c>
      <c r="I11" s="4">
        <v>-23</v>
      </c>
      <c r="J11" s="4">
        <v>-57</v>
      </c>
      <c r="K11" s="8">
        <v>16944</v>
      </c>
      <c r="M11" s="79"/>
      <c r="N11" s="8"/>
    </row>
    <row r="12" spans="2:14" ht="17.25" customHeight="1">
      <c r="B12" s="72" t="s">
        <v>13</v>
      </c>
      <c r="C12" s="79">
        <v>33309</v>
      </c>
      <c r="D12" s="2">
        <v>16</v>
      </c>
      <c r="E12" s="2">
        <v>35</v>
      </c>
      <c r="F12" s="3">
        <v>-19</v>
      </c>
      <c r="G12" s="2">
        <v>41</v>
      </c>
      <c r="H12" s="2">
        <v>55</v>
      </c>
      <c r="I12" s="4">
        <v>-14</v>
      </c>
      <c r="J12" s="4">
        <v>-33</v>
      </c>
      <c r="K12" s="8">
        <v>11576</v>
      </c>
      <c r="M12" s="79"/>
      <c r="N12" s="8"/>
    </row>
    <row r="13" spans="2:14" ht="17.25" customHeight="1">
      <c r="B13" s="72" t="s">
        <v>14</v>
      </c>
      <c r="C13" s="79">
        <v>41481</v>
      </c>
      <c r="D13" s="2">
        <v>24</v>
      </c>
      <c r="E13" s="2">
        <v>31</v>
      </c>
      <c r="F13" s="3">
        <v>-7</v>
      </c>
      <c r="G13" s="2">
        <v>50</v>
      </c>
      <c r="H13" s="2">
        <v>91</v>
      </c>
      <c r="I13" s="4">
        <v>-41</v>
      </c>
      <c r="J13" s="4">
        <v>-48</v>
      </c>
      <c r="K13" s="8">
        <v>14917</v>
      </c>
      <c r="M13" s="79"/>
      <c r="N13" s="8"/>
    </row>
    <row r="14" spans="2:14" ht="17.25" customHeight="1">
      <c r="B14" s="72" t="s">
        <v>15</v>
      </c>
      <c r="C14" s="79">
        <v>49194</v>
      </c>
      <c r="D14" s="2">
        <v>41</v>
      </c>
      <c r="E14" s="2">
        <v>38</v>
      </c>
      <c r="F14" s="3">
        <v>3</v>
      </c>
      <c r="G14" s="2">
        <v>72</v>
      </c>
      <c r="H14" s="2">
        <v>116</v>
      </c>
      <c r="I14" s="4">
        <v>-44</v>
      </c>
      <c r="J14" s="4">
        <v>-41</v>
      </c>
      <c r="K14" s="8">
        <v>15924</v>
      </c>
      <c r="M14" s="79"/>
      <c r="N14" s="8"/>
    </row>
    <row r="15" spans="2:14" ht="17.25" customHeight="1">
      <c r="B15" s="72" t="s">
        <v>16</v>
      </c>
      <c r="C15" s="79">
        <v>31049</v>
      </c>
      <c r="D15" s="2">
        <v>18</v>
      </c>
      <c r="E15" s="2">
        <v>26</v>
      </c>
      <c r="F15" s="3">
        <v>-8</v>
      </c>
      <c r="G15" s="2">
        <v>45</v>
      </c>
      <c r="H15" s="2">
        <v>42</v>
      </c>
      <c r="I15" s="4">
        <v>3</v>
      </c>
      <c r="J15" s="4">
        <v>-5</v>
      </c>
      <c r="K15" s="8">
        <v>9567</v>
      </c>
      <c r="M15" s="79"/>
      <c r="N15" s="8"/>
    </row>
    <row r="16" spans="2:14" ht="17.25" customHeight="1">
      <c r="B16" s="72" t="s">
        <v>23</v>
      </c>
      <c r="C16" s="79">
        <v>52803</v>
      </c>
      <c r="D16" s="2">
        <v>20</v>
      </c>
      <c r="E16" s="2">
        <v>41</v>
      </c>
      <c r="F16" s="3">
        <v>-21</v>
      </c>
      <c r="G16" s="2">
        <v>61</v>
      </c>
      <c r="H16" s="2">
        <v>73</v>
      </c>
      <c r="I16" s="4">
        <v>-12</v>
      </c>
      <c r="J16" s="4">
        <v>-33</v>
      </c>
      <c r="K16" s="8">
        <v>16984</v>
      </c>
      <c r="M16" s="79"/>
      <c r="N16" s="8"/>
    </row>
    <row r="17" spans="2:14" ht="17.25" customHeight="1">
      <c r="B17" s="72" t="s">
        <v>24</v>
      </c>
      <c r="C17" s="79">
        <v>92568</v>
      </c>
      <c r="D17" s="2">
        <v>45</v>
      </c>
      <c r="E17" s="2">
        <v>63</v>
      </c>
      <c r="F17" s="3">
        <v>-18</v>
      </c>
      <c r="G17" s="2">
        <v>157</v>
      </c>
      <c r="H17" s="2">
        <v>175</v>
      </c>
      <c r="I17" s="4">
        <v>-18</v>
      </c>
      <c r="J17" s="4">
        <v>-36</v>
      </c>
      <c r="K17" s="8">
        <v>31939</v>
      </c>
      <c r="M17" s="79"/>
      <c r="N17" s="8"/>
    </row>
    <row r="18" spans="2:14" ht="17.25" customHeight="1">
      <c r="B18" s="72" t="s">
        <v>17</v>
      </c>
      <c r="C18" s="79">
        <v>2953</v>
      </c>
      <c r="D18" s="2">
        <v>2</v>
      </c>
      <c r="E18" s="2">
        <v>2</v>
      </c>
      <c r="F18" s="3">
        <v>0</v>
      </c>
      <c r="G18" s="2">
        <v>6</v>
      </c>
      <c r="H18" s="2">
        <v>1</v>
      </c>
      <c r="I18" s="4">
        <v>5</v>
      </c>
      <c r="J18" s="4">
        <v>5</v>
      </c>
      <c r="K18" s="8">
        <v>894</v>
      </c>
      <c r="M18" s="79"/>
      <c r="N18" s="8"/>
    </row>
    <row r="19" spans="2:14" ht="17.25" customHeight="1">
      <c r="B19" s="72" t="s">
        <v>18</v>
      </c>
      <c r="C19" s="79">
        <v>21395</v>
      </c>
      <c r="D19" s="2">
        <v>13</v>
      </c>
      <c r="E19" s="2">
        <v>23</v>
      </c>
      <c r="F19" s="3">
        <v>-10</v>
      </c>
      <c r="G19" s="2">
        <v>38</v>
      </c>
      <c r="H19" s="2">
        <v>40</v>
      </c>
      <c r="I19" s="4">
        <v>-2</v>
      </c>
      <c r="J19" s="4">
        <v>-12</v>
      </c>
      <c r="K19" s="8">
        <v>7428</v>
      </c>
      <c r="M19" s="79"/>
      <c r="N19" s="8"/>
    </row>
    <row r="20" spans="2:14" ht="17.25" customHeight="1">
      <c r="B20" s="72" t="s">
        <v>19</v>
      </c>
      <c r="C20" s="79">
        <v>26907</v>
      </c>
      <c r="D20" s="2">
        <v>12</v>
      </c>
      <c r="E20" s="2">
        <v>28</v>
      </c>
      <c r="F20" s="3">
        <v>-16</v>
      </c>
      <c r="G20" s="2">
        <v>18</v>
      </c>
      <c r="H20" s="2">
        <v>44</v>
      </c>
      <c r="I20" s="4">
        <v>-26</v>
      </c>
      <c r="J20" s="4">
        <v>-42</v>
      </c>
      <c r="K20" s="8">
        <v>9150</v>
      </c>
      <c r="M20" s="79"/>
      <c r="N20" s="8"/>
    </row>
    <row r="21" spans="2:14" ht="17.25" customHeight="1">
      <c r="B21" s="72" t="s">
        <v>20</v>
      </c>
      <c r="C21" s="79">
        <v>26167</v>
      </c>
      <c r="D21" s="2">
        <v>16</v>
      </c>
      <c r="E21" s="2">
        <v>32</v>
      </c>
      <c r="F21" s="3">
        <v>-16</v>
      </c>
      <c r="G21" s="2">
        <v>40</v>
      </c>
      <c r="H21" s="2">
        <v>47</v>
      </c>
      <c r="I21" s="4">
        <v>-7</v>
      </c>
      <c r="J21" s="4">
        <v>-23</v>
      </c>
      <c r="K21" s="8">
        <v>8618</v>
      </c>
      <c r="M21" s="79"/>
      <c r="N21" s="8"/>
    </row>
    <row r="22" spans="2:14" ht="17.25" customHeight="1">
      <c r="B22" s="72" t="s">
        <v>21</v>
      </c>
      <c r="C22" s="79">
        <v>12891</v>
      </c>
      <c r="D22" s="2">
        <v>1</v>
      </c>
      <c r="E22" s="2">
        <v>15</v>
      </c>
      <c r="F22" s="3">
        <v>-14</v>
      </c>
      <c r="G22" s="2">
        <v>31</v>
      </c>
      <c r="H22" s="2">
        <v>24</v>
      </c>
      <c r="I22" s="4">
        <v>7</v>
      </c>
      <c r="J22" s="4">
        <v>-7</v>
      </c>
      <c r="K22" s="8">
        <v>4662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180</v>
      </c>
      <c r="D4" s="159" t="s">
        <v>181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1077423</v>
      </c>
      <c r="D7" s="5">
        <v>658</v>
      </c>
      <c r="E7" s="5">
        <v>1107</v>
      </c>
      <c r="F7" s="9">
        <v>-449</v>
      </c>
      <c r="G7" s="5">
        <v>1779</v>
      </c>
      <c r="H7" s="5">
        <v>1979</v>
      </c>
      <c r="I7" s="78">
        <v>-200</v>
      </c>
      <c r="J7" s="6">
        <v>-649</v>
      </c>
      <c r="K7" s="7">
        <v>390955</v>
      </c>
      <c r="M7" s="77"/>
      <c r="N7" s="7"/>
    </row>
    <row r="8" spans="2:14" ht="17.25" customHeight="1">
      <c r="B8" s="72" t="s">
        <v>9</v>
      </c>
      <c r="C8" s="79">
        <v>419659</v>
      </c>
      <c r="D8" s="2">
        <v>276</v>
      </c>
      <c r="E8" s="2">
        <v>413</v>
      </c>
      <c r="F8" s="3">
        <v>-137</v>
      </c>
      <c r="G8" s="2">
        <v>684</v>
      </c>
      <c r="H8" s="2">
        <v>735</v>
      </c>
      <c r="I8" s="4">
        <v>-51</v>
      </c>
      <c r="J8" s="4">
        <v>-188</v>
      </c>
      <c r="K8" s="8">
        <v>163289</v>
      </c>
      <c r="M8" s="79"/>
      <c r="N8" s="8"/>
    </row>
    <row r="9" spans="2:14" ht="17.25" customHeight="1">
      <c r="B9" s="72" t="s">
        <v>10</v>
      </c>
      <c r="C9" s="79">
        <v>173021</v>
      </c>
      <c r="D9" s="2">
        <v>108</v>
      </c>
      <c r="E9" s="2">
        <v>182</v>
      </c>
      <c r="F9" s="3">
        <v>-74</v>
      </c>
      <c r="G9" s="2">
        <v>326</v>
      </c>
      <c r="H9" s="2">
        <v>321</v>
      </c>
      <c r="I9" s="4">
        <v>5</v>
      </c>
      <c r="J9" s="4">
        <v>-69</v>
      </c>
      <c r="K9" s="8">
        <v>62949</v>
      </c>
      <c r="M9" s="79"/>
      <c r="N9" s="8"/>
    </row>
    <row r="10" spans="2:14" ht="17.25" customHeight="1">
      <c r="B10" s="72" t="s">
        <v>11</v>
      </c>
      <c r="C10" s="79">
        <v>43866</v>
      </c>
      <c r="D10" s="2">
        <v>27</v>
      </c>
      <c r="E10" s="2">
        <v>37</v>
      </c>
      <c r="F10" s="3">
        <v>-10</v>
      </c>
      <c r="G10" s="2">
        <v>81</v>
      </c>
      <c r="H10" s="2">
        <v>68</v>
      </c>
      <c r="I10" s="4">
        <v>13</v>
      </c>
      <c r="J10" s="4">
        <v>3</v>
      </c>
      <c r="K10" s="8">
        <v>16087</v>
      </c>
      <c r="M10" s="79"/>
      <c r="N10" s="8"/>
    </row>
    <row r="11" spans="2:14" ht="17.25" customHeight="1">
      <c r="B11" s="72" t="s">
        <v>12</v>
      </c>
      <c r="C11" s="79">
        <v>49885</v>
      </c>
      <c r="D11" s="2">
        <v>21</v>
      </c>
      <c r="E11" s="2">
        <v>71</v>
      </c>
      <c r="F11" s="3">
        <v>-50</v>
      </c>
      <c r="G11" s="2">
        <v>55</v>
      </c>
      <c r="H11" s="2">
        <v>65</v>
      </c>
      <c r="I11" s="4">
        <v>-10</v>
      </c>
      <c r="J11" s="4">
        <v>-60</v>
      </c>
      <c r="K11" s="8">
        <v>16939</v>
      </c>
      <c r="M11" s="79"/>
      <c r="N11" s="8"/>
    </row>
    <row r="12" spans="2:14" ht="17.25" customHeight="1">
      <c r="B12" s="72" t="s">
        <v>13</v>
      </c>
      <c r="C12" s="79">
        <v>33342</v>
      </c>
      <c r="D12" s="2">
        <v>22</v>
      </c>
      <c r="E12" s="2">
        <v>31</v>
      </c>
      <c r="F12" s="3">
        <v>-9</v>
      </c>
      <c r="G12" s="2">
        <v>44</v>
      </c>
      <c r="H12" s="2">
        <v>61</v>
      </c>
      <c r="I12" s="4">
        <v>-17</v>
      </c>
      <c r="J12" s="4">
        <v>-26</v>
      </c>
      <c r="K12" s="8">
        <v>11562</v>
      </c>
      <c r="M12" s="79"/>
      <c r="N12" s="8"/>
    </row>
    <row r="13" spans="2:14" ht="17.25" customHeight="1">
      <c r="B13" s="72" t="s">
        <v>14</v>
      </c>
      <c r="C13" s="79">
        <v>41529</v>
      </c>
      <c r="D13" s="2">
        <v>23</v>
      </c>
      <c r="E13" s="2">
        <v>49</v>
      </c>
      <c r="F13" s="3">
        <v>-26</v>
      </c>
      <c r="G13" s="2">
        <v>83</v>
      </c>
      <c r="H13" s="2">
        <v>94</v>
      </c>
      <c r="I13" s="4">
        <v>-11</v>
      </c>
      <c r="J13" s="4">
        <v>-37</v>
      </c>
      <c r="K13" s="8">
        <v>14934</v>
      </c>
      <c r="M13" s="79"/>
      <c r="N13" s="8"/>
    </row>
    <row r="14" spans="2:14" ht="17.25" customHeight="1">
      <c r="B14" s="72" t="s">
        <v>15</v>
      </c>
      <c r="C14" s="79">
        <v>49235</v>
      </c>
      <c r="D14" s="2">
        <v>36</v>
      </c>
      <c r="E14" s="2">
        <v>53</v>
      </c>
      <c r="F14" s="3">
        <v>-17</v>
      </c>
      <c r="G14" s="2">
        <v>83</v>
      </c>
      <c r="H14" s="2">
        <v>121</v>
      </c>
      <c r="I14" s="4">
        <v>-38</v>
      </c>
      <c r="J14" s="4">
        <v>-55</v>
      </c>
      <c r="K14" s="8">
        <v>15938</v>
      </c>
      <c r="M14" s="79"/>
      <c r="N14" s="8"/>
    </row>
    <row r="15" spans="2:14" ht="17.25" customHeight="1">
      <c r="B15" s="72" t="s">
        <v>16</v>
      </c>
      <c r="C15" s="79">
        <v>31054</v>
      </c>
      <c r="D15" s="2">
        <v>8</v>
      </c>
      <c r="E15" s="2">
        <v>38</v>
      </c>
      <c r="F15" s="3">
        <v>-30</v>
      </c>
      <c r="G15" s="2">
        <v>33</v>
      </c>
      <c r="H15" s="2">
        <v>53</v>
      </c>
      <c r="I15" s="4">
        <v>-20</v>
      </c>
      <c r="J15" s="4">
        <v>-50</v>
      </c>
      <c r="K15" s="8">
        <v>9561</v>
      </c>
      <c r="M15" s="79"/>
      <c r="N15" s="8"/>
    </row>
    <row r="16" spans="2:14" ht="17.25" customHeight="1">
      <c r="B16" s="72" t="s">
        <v>23</v>
      </c>
      <c r="C16" s="79">
        <v>52836</v>
      </c>
      <c r="D16" s="2">
        <v>34</v>
      </c>
      <c r="E16" s="2">
        <v>61</v>
      </c>
      <c r="F16" s="3">
        <v>-27</v>
      </c>
      <c r="G16" s="2">
        <v>54</v>
      </c>
      <c r="H16" s="2">
        <v>117</v>
      </c>
      <c r="I16" s="4">
        <v>-63</v>
      </c>
      <c r="J16" s="4">
        <v>-90</v>
      </c>
      <c r="K16" s="8">
        <v>16995</v>
      </c>
      <c r="M16" s="79"/>
      <c r="N16" s="8"/>
    </row>
    <row r="17" spans="2:14" ht="17.25" customHeight="1">
      <c r="B17" s="72" t="s">
        <v>24</v>
      </c>
      <c r="C17" s="79">
        <v>92604</v>
      </c>
      <c r="D17" s="2">
        <v>61</v>
      </c>
      <c r="E17" s="2">
        <v>76</v>
      </c>
      <c r="F17" s="3">
        <v>-15</v>
      </c>
      <c r="G17" s="2">
        <v>158</v>
      </c>
      <c r="H17" s="2">
        <v>168</v>
      </c>
      <c r="I17" s="4">
        <v>-10</v>
      </c>
      <c r="J17" s="4">
        <v>-25</v>
      </c>
      <c r="K17" s="8">
        <v>31940</v>
      </c>
      <c r="M17" s="79"/>
      <c r="N17" s="8"/>
    </row>
    <row r="18" spans="2:14" ht="17.25" customHeight="1">
      <c r="B18" s="72" t="s">
        <v>17</v>
      </c>
      <c r="C18" s="79">
        <v>2948</v>
      </c>
      <c r="D18" s="2">
        <v>3</v>
      </c>
      <c r="E18" s="2">
        <v>1</v>
      </c>
      <c r="F18" s="3">
        <v>2</v>
      </c>
      <c r="G18" s="2">
        <v>12</v>
      </c>
      <c r="H18" s="2">
        <v>8</v>
      </c>
      <c r="I18" s="4">
        <v>4</v>
      </c>
      <c r="J18" s="4">
        <v>6</v>
      </c>
      <c r="K18" s="8">
        <v>891</v>
      </c>
      <c r="M18" s="79"/>
      <c r="N18" s="8"/>
    </row>
    <row r="19" spans="2:14" ht="17.25" customHeight="1">
      <c r="B19" s="72" t="s">
        <v>18</v>
      </c>
      <c r="C19" s="79">
        <v>21407</v>
      </c>
      <c r="D19" s="2">
        <v>9</v>
      </c>
      <c r="E19" s="2">
        <v>18</v>
      </c>
      <c r="F19" s="3">
        <v>-9</v>
      </c>
      <c r="G19" s="2">
        <v>35</v>
      </c>
      <c r="H19" s="2">
        <v>40</v>
      </c>
      <c r="I19" s="4">
        <v>-5</v>
      </c>
      <c r="J19" s="4">
        <v>-14</v>
      </c>
      <c r="K19" s="8">
        <v>7436</v>
      </c>
      <c r="M19" s="79"/>
      <c r="N19" s="8"/>
    </row>
    <row r="20" spans="2:14" ht="17.25" customHeight="1">
      <c r="B20" s="72" t="s">
        <v>19</v>
      </c>
      <c r="C20" s="79">
        <v>26949</v>
      </c>
      <c r="D20" s="2">
        <v>14</v>
      </c>
      <c r="E20" s="2">
        <v>22</v>
      </c>
      <c r="F20" s="3">
        <v>-8</v>
      </c>
      <c r="G20" s="2">
        <v>65</v>
      </c>
      <c r="H20" s="2">
        <v>46</v>
      </c>
      <c r="I20" s="4">
        <v>19</v>
      </c>
      <c r="J20" s="4">
        <v>11</v>
      </c>
      <c r="K20" s="8">
        <v>9158</v>
      </c>
      <c r="M20" s="79"/>
      <c r="N20" s="8"/>
    </row>
    <row r="21" spans="2:14" ht="17.25" customHeight="1">
      <c r="B21" s="72" t="s">
        <v>20</v>
      </c>
      <c r="C21" s="79">
        <v>26190</v>
      </c>
      <c r="D21" s="2">
        <v>12</v>
      </c>
      <c r="E21" s="2">
        <v>35</v>
      </c>
      <c r="F21" s="3">
        <v>-23</v>
      </c>
      <c r="G21" s="2">
        <v>46</v>
      </c>
      <c r="H21" s="2">
        <v>46</v>
      </c>
      <c r="I21" s="4">
        <v>0</v>
      </c>
      <c r="J21" s="4">
        <v>-23</v>
      </c>
      <c r="K21" s="8">
        <v>8622</v>
      </c>
      <c r="M21" s="79"/>
      <c r="N21" s="8"/>
    </row>
    <row r="22" spans="2:14" ht="17.25" customHeight="1">
      <c r="B22" s="72" t="s">
        <v>21</v>
      </c>
      <c r="C22" s="79">
        <v>12898</v>
      </c>
      <c r="D22" s="2">
        <v>4</v>
      </c>
      <c r="E22" s="2">
        <v>20</v>
      </c>
      <c r="F22" s="3">
        <v>-16</v>
      </c>
      <c r="G22" s="2">
        <v>20</v>
      </c>
      <c r="H22" s="2">
        <v>36</v>
      </c>
      <c r="I22" s="4">
        <v>-16</v>
      </c>
      <c r="J22" s="4">
        <v>-32</v>
      </c>
      <c r="K22" s="8">
        <v>4654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178</v>
      </c>
      <c r="D4" s="159" t="s">
        <v>179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1078072</v>
      </c>
      <c r="D7" s="5">
        <v>675</v>
      </c>
      <c r="E7" s="5">
        <v>1050</v>
      </c>
      <c r="F7" s="9">
        <v>-375</v>
      </c>
      <c r="G7" s="5">
        <v>4311</v>
      </c>
      <c r="H7" s="5">
        <v>3321</v>
      </c>
      <c r="I7" s="78">
        <v>990</v>
      </c>
      <c r="J7" s="6">
        <v>615</v>
      </c>
      <c r="K7" s="7">
        <v>390806</v>
      </c>
      <c r="M7" s="77"/>
      <c r="N7" s="7"/>
    </row>
    <row r="8" spans="2:14" ht="17.25" customHeight="1">
      <c r="B8" s="72" t="s">
        <v>9</v>
      </c>
      <c r="C8" s="79">
        <v>419847</v>
      </c>
      <c r="D8" s="2">
        <v>286</v>
      </c>
      <c r="E8" s="2">
        <v>341</v>
      </c>
      <c r="F8" s="3">
        <v>-55</v>
      </c>
      <c r="G8" s="2">
        <v>2015</v>
      </c>
      <c r="H8" s="2">
        <v>1268</v>
      </c>
      <c r="I8" s="4">
        <v>747</v>
      </c>
      <c r="J8" s="4">
        <v>692</v>
      </c>
      <c r="K8" s="8">
        <v>163209</v>
      </c>
      <c r="M8" s="79"/>
      <c r="N8" s="8"/>
    </row>
    <row r="9" spans="2:14" ht="17.25" customHeight="1">
      <c r="B9" s="72" t="s">
        <v>10</v>
      </c>
      <c r="C9" s="79">
        <v>173090</v>
      </c>
      <c r="D9" s="2">
        <v>100</v>
      </c>
      <c r="E9" s="2">
        <v>192</v>
      </c>
      <c r="F9" s="3">
        <v>-92</v>
      </c>
      <c r="G9" s="2">
        <v>634</v>
      </c>
      <c r="H9" s="2">
        <v>538</v>
      </c>
      <c r="I9" s="4">
        <v>96</v>
      </c>
      <c r="J9" s="4">
        <v>4</v>
      </c>
      <c r="K9" s="8">
        <v>62906</v>
      </c>
      <c r="M9" s="79"/>
      <c r="N9" s="8"/>
    </row>
    <row r="10" spans="2:14" ht="17.25" customHeight="1">
      <c r="B10" s="72" t="s">
        <v>11</v>
      </c>
      <c r="C10" s="79">
        <v>43863</v>
      </c>
      <c r="D10" s="2">
        <v>21</v>
      </c>
      <c r="E10" s="2">
        <v>47</v>
      </c>
      <c r="F10" s="3">
        <v>-26</v>
      </c>
      <c r="G10" s="2">
        <v>161</v>
      </c>
      <c r="H10" s="2">
        <v>142</v>
      </c>
      <c r="I10" s="4">
        <v>19</v>
      </c>
      <c r="J10" s="4">
        <v>-7</v>
      </c>
      <c r="K10" s="8">
        <v>16072</v>
      </c>
      <c r="M10" s="79"/>
      <c r="N10" s="8"/>
    </row>
    <row r="11" spans="2:14" ht="17.25" customHeight="1">
      <c r="B11" s="72" t="s">
        <v>12</v>
      </c>
      <c r="C11" s="79">
        <v>49945</v>
      </c>
      <c r="D11" s="2">
        <v>21</v>
      </c>
      <c r="E11" s="2">
        <v>69</v>
      </c>
      <c r="F11" s="3">
        <v>-48</v>
      </c>
      <c r="G11" s="2">
        <v>129</v>
      </c>
      <c r="H11" s="2">
        <v>122</v>
      </c>
      <c r="I11" s="4">
        <v>7</v>
      </c>
      <c r="J11" s="4">
        <v>-41</v>
      </c>
      <c r="K11" s="8">
        <v>16918</v>
      </c>
      <c r="M11" s="79"/>
      <c r="N11" s="8"/>
    </row>
    <row r="12" spans="2:14" ht="17.25" customHeight="1">
      <c r="B12" s="72" t="s">
        <v>13</v>
      </c>
      <c r="C12" s="79">
        <v>33368</v>
      </c>
      <c r="D12" s="2">
        <v>15</v>
      </c>
      <c r="E12" s="2">
        <v>36</v>
      </c>
      <c r="F12" s="3">
        <v>-21</v>
      </c>
      <c r="G12" s="2">
        <v>121</v>
      </c>
      <c r="H12" s="2">
        <v>99</v>
      </c>
      <c r="I12" s="4">
        <v>22</v>
      </c>
      <c r="J12" s="4">
        <v>1</v>
      </c>
      <c r="K12" s="8">
        <v>11564</v>
      </c>
      <c r="M12" s="79"/>
      <c r="N12" s="8"/>
    </row>
    <row r="13" spans="2:14" ht="17.25" customHeight="1">
      <c r="B13" s="72" t="s">
        <v>14</v>
      </c>
      <c r="C13" s="79">
        <v>41566</v>
      </c>
      <c r="D13" s="2">
        <v>25</v>
      </c>
      <c r="E13" s="2">
        <v>42</v>
      </c>
      <c r="F13" s="3">
        <v>-17</v>
      </c>
      <c r="G13" s="2">
        <v>254</v>
      </c>
      <c r="H13" s="2">
        <v>100</v>
      </c>
      <c r="I13" s="4">
        <v>154</v>
      </c>
      <c r="J13" s="4">
        <v>137</v>
      </c>
      <c r="K13" s="8">
        <v>14952</v>
      </c>
      <c r="M13" s="79"/>
      <c r="N13" s="8"/>
    </row>
    <row r="14" spans="2:14" ht="17.25" customHeight="1">
      <c r="B14" s="72" t="s">
        <v>15</v>
      </c>
      <c r="C14" s="79">
        <v>49290</v>
      </c>
      <c r="D14" s="2">
        <v>41</v>
      </c>
      <c r="E14" s="2">
        <v>40</v>
      </c>
      <c r="F14" s="3">
        <v>1</v>
      </c>
      <c r="G14" s="2">
        <v>181</v>
      </c>
      <c r="H14" s="2">
        <v>214</v>
      </c>
      <c r="I14" s="4">
        <v>-33</v>
      </c>
      <c r="J14" s="4">
        <v>-32</v>
      </c>
      <c r="K14" s="8">
        <v>15934</v>
      </c>
      <c r="M14" s="79"/>
      <c r="N14" s="8"/>
    </row>
    <row r="15" spans="2:14" ht="17.25" customHeight="1">
      <c r="B15" s="72" t="s">
        <v>16</v>
      </c>
      <c r="C15" s="79">
        <v>31104</v>
      </c>
      <c r="D15" s="2">
        <v>19</v>
      </c>
      <c r="E15" s="2">
        <v>33</v>
      </c>
      <c r="F15" s="3">
        <v>-14</v>
      </c>
      <c r="G15" s="2">
        <v>91</v>
      </c>
      <c r="H15" s="2">
        <v>96</v>
      </c>
      <c r="I15" s="4">
        <v>-5</v>
      </c>
      <c r="J15" s="4">
        <v>-19</v>
      </c>
      <c r="K15" s="8">
        <v>9560</v>
      </c>
      <c r="M15" s="79"/>
      <c r="N15" s="8"/>
    </row>
    <row r="16" spans="2:14" ht="17.25" customHeight="1">
      <c r="B16" s="72" t="s">
        <v>23</v>
      </c>
      <c r="C16" s="79">
        <v>52926</v>
      </c>
      <c r="D16" s="2">
        <v>40</v>
      </c>
      <c r="E16" s="2">
        <v>67</v>
      </c>
      <c r="F16" s="3">
        <v>-27</v>
      </c>
      <c r="G16" s="2">
        <v>173</v>
      </c>
      <c r="H16" s="2">
        <v>195</v>
      </c>
      <c r="I16" s="4">
        <v>-22</v>
      </c>
      <c r="J16" s="4">
        <v>-49</v>
      </c>
      <c r="K16" s="8">
        <v>17015</v>
      </c>
      <c r="M16" s="79"/>
      <c r="N16" s="8"/>
    </row>
    <row r="17" spans="2:14" ht="17.25" customHeight="1">
      <c r="B17" s="72" t="s">
        <v>24</v>
      </c>
      <c r="C17" s="79">
        <v>92629</v>
      </c>
      <c r="D17" s="2">
        <v>61</v>
      </c>
      <c r="E17" s="2">
        <v>76</v>
      </c>
      <c r="F17" s="3">
        <v>-15</v>
      </c>
      <c r="G17" s="2">
        <v>322</v>
      </c>
      <c r="H17" s="2">
        <v>261</v>
      </c>
      <c r="I17" s="4">
        <v>61</v>
      </c>
      <c r="J17" s="4">
        <v>46</v>
      </c>
      <c r="K17" s="8">
        <v>31930</v>
      </c>
      <c r="M17" s="79"/>
      <c r="N17" s="8"/>
    </row>
    <row r="18" spans="2:14" ht="17.25" customHeight="1">
      <c r="B18" s="72" t="s">
        <v>17</v>
      </c>
      <c r="C18" s="79">
        <v>2942</v>
      </c>
      <c r="D18" s="2">
        <v>3</v>
      </c>
      <c r="E18" s="2">
        <v>3</v>
      </c>
      <c r="F18" s="3">
        <v>0</v>
      </c>
      <c r="G18" s="2">
        <v>15</v>
      </c>
      <c r="H18" s="2">
        <v>26</v>
      </c>
      <c r="I18" s="4">
        <v>-11</v>
      </c>
      <c r="J18" s="4">
        <v>-11</v>
      </c>
      <c r="K18" s="8">
        <v>887</v>
      </c>
      <c r="M18" s="79"/>
      <c r="N18" s="8"/>
    </row>
    <row r="19" spans="2:14" ht="17.25" customHeight="1">
      <c r="B19" s="72" t="s">
        <v>18</v>
      </c>
      <c r="C19" s="79">
        <v>21421</v>
      </c>
      <c r="D19" s="2">
        <v>13</v>
      </c>
      <c r="E19" s="2">
        <v>37</v>
      </c>
      <c r="F19" s="3">
        <v>-24</v>
      </c>
      <c r="G19" s="2">
        <v>80</v>
      </c>
      <c r="H19" s="2">
        <v>71</v>
      </c>
      <c r="I19" s="4">
        <v>9</v>
      </c>
      <c r="J19" s="4">
        <v>-15</v>
      </c>
      <c r="K19" s="8">
        <v>7436</v>
      </c>
      <c r="M19" s="79"/>
      <c r="N19" s="8"/>
    </row>
    <row r="20" spans="2:14" ht="17.25" customHeight="1">
      <c r="B20" s="72" t="s">
        <v>19</v>
      </c>
      <c r="C20" s="79">
        <v>26938</v>
      </c>
      <c r="D20" s="2">
        <v>17</v>
      </c>
      <c r="E20" s="2">
        <v>29</v>
      </c>
      <c r="F20" s="3">
        <v>-12</v>
      </c>
      <c r="G20" s="2">
        <v>59</v>
      </c>
      <c r="H20" s="2">
        <v>83</v>
      </c>
      <c r="I20" s="4">
        <v>-24</v>
      </c>
      <c r="J20" s="4">
        <v>-36</v>
      </c>
      <c r="K20" s="8">
        <v>9143</v>
      </c>
      <c r="M20" s="79"/>
      <c r="N20" s="8"/>
    </row>
    <row r="21" spans="2:14" ht="17.25" customHeight="1">
      <c r="B21" s="72" t="s">
        <v>20</v>
      </c>
      <c r="C21" s="79">
        <v>26213</v>
      </c>
      <c r="D21" s="2">
        <v>9</v>
      </c>
      <c r="E21" s="2">
        <v>20</v>
      </c>
      <c r="F21" s="3">
        <v>-11</v>
      </c>
      <c r="G21" s="2">
        <v>60</v>
      </c>
      <c r="H21" s="2">
        <v>62</v>
      </c>
      <c r="I21" s="4">
        <v>-2</v>
      </c>
      <c r="J21" s="4">
        <v>-13</v>
      </c>
      <c r="K21" s="8">
        <v>8625</v>
      </c>
      <c r="M21" s="79"/>
      <c r="N21" s="8"/>
    </row>
    <row r="22" spans="2:14" ht="17.25" customHeight="1">
      <c r="B22" s="72" t="s">
        <v>21</v>
      </c>
      <c r="C22" s="79">
        <v>12930</v>
      </c>
      <c r="D22" s="2">
        <v>4</v>
      </c>
      <c r="E22" s="2">
        <v>18</v>
      </c>
      <c r="F22" s="3">
        <v>-14</v>
      </c>
      <c r="G22" s="2">
        <v>16</v>
      </c>
      <c r="H22" s="2">
        <v>44</v>
      </c>
      <c r="I22" s="4">
        <v>-28</v>
      </c>
      <c r="J22" s="4">
        <v>-42</v>
      </c>
      <c r="K22" s="8">
        <v>4655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176</v>
      </c>
      <c r="D4" s="159" t="s">
        <v>177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1077457</v>
      </c>
      <c r="D7" s="5">
        <v>609</v>
      </c>
      <c r="E7" s="5">
        <v>1084</v>
      </c>
      <c r="F7" s="9">
        <v>-475</v>
      </c>
      <c r="G7" s="5">
        <v>4762</v>
      </c>
      <c r="H7" s="5">
        <v>6820</v>
      </c>
      <c r="I7" s="78">
        <v>-2058</v>
      </c>
      <c r="J7" s="6">
        <v>-2533</v>
      </c>
      <c r="K7" s="7">
        <v>389436</v>
      </c>
      <c r="M7" s="77"/>
      <c r="N7" s="7"/>
    </row>
    <row r="8" spans="2:14" ht="17.25" customHeight="1">
      <c r="B8" s="72" t="s">
        <v>9</v>
      </c>
      <c r="C8" s="79">
        <v>419155</v>
      </c>
      <c r="D8" s="2">
        <v>254</v>
      </c>
      <c r="E8" s="2">
        <v>382</v>
      </c>
      <c r="F8" s="3">
        <v>-128</v>
      </c>
      <c r="G8" s="2">
        <v>1867</v>
      </c>
      <c r="H8" s="2">
        <v>3088</v>
      </c>
      <c r="I8" s="4">
        <v>-1221</v>
      </c>
      <c r="J8" s="4">
        <v>-1349</v>
      </c>
      <c r="K8" s="8">
        <v>162451</v>
      </c>
      <c r="M8" s="79"/>
      <c r="N8" s="8"/>
    </row>
    <row r="9" spans="2:14" ht="17.25" customHeight="1">
      <c r="B9" s="72" t="s">
        <v>10</v>
      </c>
      <c r="C9" s="79">
        <v>173086</v>
      </c>
      <c r="D9" s="2">
        <v>114</v>
      </c>
      <c r="E9" s="2">
        <v>170</v>
      </c>
      <c r="F9" s="3">
        <v>-56</v>
      </c>
      <c r="G9" s="2">
        <v>737</v>
      </c>
      <c r="H9" s="2">
        <v>1066</v>
      </c>
      <c r="I9" s="4">
        <v>-329</v>
      </c>
      <c r="J9" s="4">
        <v>-385</v>
      </c>
      <c r="K9" s="8">
        <v>62762</v>
      </c>
      <c r="M9" s="79"/>
      <c r="N9" s="8"/>
    </row>
    <row r="10" spans="2:14" ht="17.25" customHeight="1">
      <c r="B10" s="72" t="s">
        <v>11</v>
      </c>
      <c r="C10" s="79">
        <v>43870</v>
      </c>
      <c r="D10" s="2">
        <v>17</v>
      </c>
      <c r="E10" s="2">
        <v>54</v>
      </c>
      <c r="F10" s="3">
        <v>-37</v>
      </c>
      <c r="G10" s="2">
        <v>190</v>
      </c>
      <c r="H10" s="2">
        <v>254</v>
      </c>
      <c r="I10" s="4">
        <v>-64</v>
      </c>
      <c r="J10" s="4">
        <v>-101</v>
      </c>
      <c r="K10" s="8">
        <v>16035</v>
      </c>
      <c r="M10" s="79"/>
      <c r="N10" s="8"/>
    </row>
    <row r="11" spans="2:14" ht="17.25" customHeight="1">
      <c r="B11" s="72" t="s">
        <v>12</v>
      </c>
      <c r="C11" s="79">
        <v>49986</v>
      </c>
      <c r="D11" s="2">
        <v>25</v>
      </c>
      <c r="E11" s="2">
        <v>64</v>
      </c>
      <c r="F11" s="3">
        <v>-39</v>
      </c>
      <c r="G11" s="2">
        <v>159</v>
      </c>
      <c r="H11" s="2">
        <v>197</v>
      </c>
      <c r="I11" s="4">
        <v>-38</v>
      </c>
      <c r="J11" s="4">
        <v>-77</v>
      </c>
      <c r="K11" s="8">
        <v>16868</v>
      </c>
      <c r="M11" s="79"/>
      <c r="N11" s="8"/>
    </row>
    <row r="12" spans="2:14" ht="17.25" customHeight="1">
      <c r="B12" s="72" t="s">
        <v>13</v>
      </c>
      <c r="C12" s="79">
        <v>33367</v>
      </c>
      <c r="D12" s="2">
        <v>18</v>
      </c>
      <c r="E12" s="2">
        <v>34</v>
      </c>
      <c r="F12" s="3">
        <v>-16</v>
      </c>
      <c r="G12" s="2">
        <v>162</v>
      </c>
      <c r="H12" s="2">
        <v>204</v>
      </c>
      <c r="I12" s="4">
        <v>-42</v>
      </c>
      <c r="J12" s="4">
        <v>-58</v>
      </c>
      <c r="K12" s="8">
        <v>11521</v>
      </c>
      <c r="M12" s="79"/>
      <c r="N12" s="8"/>
    </row>
    <row r="13" spans="2:14" ht="17.25" customHeight="1">
      <c r="B13" s="72" t="s">
        <v>14</v>
      </c>
      <c r="C13" s="79">
        <v>41429</v>
      </c>
      <c r="D13" s="2">
        <v>15</v>
      </c>
      <c r="E13" s="2">
        <v>26</v>
      </c>
      <c r="F13" s="3">
        <v>-11</v>
      </c>
      <c r="G13" s="2">
        <v>230</v>
      </c>
      <c r="H13" s="2">
        <v>327</v>
      </c>
      <c r="I13" s="4">
        <v>-97</v>
      </c>
      <c r="J13" s="4">
        <v>-108</v>
      </c>
      <c r="K13" s="8">
        <v>14780</v>
      </c>
      <c r="M13" s="79"/>
      <c r="N13" s="8"/>
    </row>
    <row r="14" spans="2:14" ht="17.25" customHeight="1">
      <c r="B14" s="72" t="s">
        <v>15</v>
      </c>
      <c r="C14" s="79">
        <v>49322</v>
      </c>
      <c r="D14" s="2">
        <v>39</v>
      </c>
      <c r="E14" s="2">
        <v>43</v>
      </c>
      <c r="F14" s="3">
        <v>-4</v>
      </c>
      <c r="G14" s="2">
        <v>244</v>
      </c>
      <c r="H14" s="2">
        <v>278</v>
      </c>
      <c r="I14" s="4">
        <v>-34</v>
      </c>
      <c r="J14" s="4">
        <v>-38</v>
      </c>
      <c r="K14" s="8">
        <v>15927</v>
      </c>
      <c r="M14" s="79"/>
      <c r="N14" s="8"/>
    </row>
    <row r="15" spans="2:14" ht="17.25" customHeight="1">
      <c r="B15" s="72" t="s">
        <v>16</v>
      </c>
      <c r="C15" s="79">
        <v>31123</v>
      </c>
      <c r="D15" s="2">
        <v>12</v>
      </c>
      <c r="E15" s="2">
        <v>29</v>
      </c>
      <c r="F15" s="3">
        <v>-17</v>
      </c>
      <c r="G15" s="2">
        <v>111</v>
      </c>
      <c r="H15" s="2">
        <v>122</v>
      </c>
      <c r="I15" s="4">
        <v>-11</v>
      </c>
      <c r="J15" s="4">
        <v>-28</v>
      </c>
      <c r="K15" s="8">
        <v>9553</v>
      </c>
      <c r="M15" s="79"/>
      <c r="N15" s="8"/>
    </row>
    <row r="16" spans="2:14" ht="17.25" customHeight="1">
      <c r="B16" s="72" t="s">
        <v>23</v>
      </c>
      <c r="C16" s="79">
        <v>52975</v>
      </c>
      <c r="D16" s="2">
        <v>26</v>
      </c>
      <c r="E16" s="2">
        <v>65</v>
      </c>
      <c r="F16" s="3">
        <v>-39</v>
      </c>
      <c r="G16" s="2">
        <v>202</v>
      </c>
      <c r="H16" s="2">
        <v>258</v>
      </c>
      <c r="I16" s="4">
        <v>-56</v>
      </c>
      <c r="J16" s="4">
        <v>-95</v>
      </c>
      <c r="K16" s="8">
        <v>16994</v>
      </c>
      <c r="M16" s="79"/>
      <c r="N16" s="8"/>
    </row>
    <row r="17" spans="2:14" ht="17.25" customHeight="1">
      <c r="B17" s="72" t="s">
        <v>24</v>
      </c>
      <c r="C17" s="79">
        <v>92583</v>
      </c>
      <c r="D17" s="2">
        <v>60</v>
      </c>
      <c r="E17" s="2">
        <v>111</v>
      </c>
      <c r="F17" s="3">
        <v>-51</v>
      </c>
      <c r="G17" s="2">
        <v>451</v>
      </c>
      <c r="H17" s="2">
        <v>536</v>
      </c>
      <c r="I17" s="4">
        <v>-85</v>
      </c>
      <c r="J17" s="4">
        <v>-136</v>
      </c>
      <c r="K17" s="8">
        <v>31824</v>
      </c>
      <c r="M17" s="79"/>
      <c r="N17" s="8"/>
    </row>
    <row r="18" spans="2:14" ht="17.25" customHeight="1">
      <c r="B18" s="72" t="s">
        <v>17</v>
      </c>
      <c r="C18" s="79">
        <v>2953</v>
      </c>
      <c r="D18" s="2">
        <v>0</v>
      </c>
      <c r="E18" s="2">
        <v>0</v>
      </c>
      <c r="F18" s="3">
        <v>0</v>
      </c>
      <c r="G18" s="2">
        <v>28</v>
      </c>
      <c r="H18" s="2">
        <v>36</v>
      </c>
      <c r="I18" s="4">
        <v>-8</v>
      </c>
      <c r="J18" s="4">
        <v>-8</v>
      </c>
      <c r="K18" s="8">
        <v>884</v>
      </c>
      <c r="M18" s="79"/>
      <c r="N18" s="8"/>
    </row>
    <row r="19" spans="2:14" ht="17.25" customHeight="1">
      <c r="B19" s="72" t="s">
        <v>18</v>
      </c>
      <c r="C19" s="79">
        <v>21436</v>
      </c>
      <c r="D19" s="2">
        <v>9</v>
      </c>
      <c r="E19" s="2">
        <v>32</v>
      </c>
      <c r="F19" s="3">
        <v>-23</v>
      </c>
      <c r="G19" s="2">
        <v>102</v>
      </c>
      <c r="H19" s="2">
        <v>115</v>
      </c>
      <c r="I19" s="4">
        <v>-13</v>
      </c>
      <c r="J19" s="4">
        <v>-36</v>
      </c>
      <c r="K19" s="8">
        <v>7425</v>
      </c>
      <c r="M19" s="79"/>
      <c r="N19" s="8"/>
    </row>
    <row r="20" spans="2:14" ht="17.25" customHeight="1">
      <c r="B20" s="72" t="s">
        <v>19</v>
      </c>
      <c r="C20" s="79">
        <v>26974</v>
      </c>
      <c r="D20" s="2">
        <v>10</v>
      </c>
      <c r="E20" s="2">
        <v>27</v>
      </c>
      <c r="F20" s="3">
        <v>-17</v>
      </c>
      <c r="G20" s="2">
        <v>117</v>
      </c>
      <c r="H20" s="2">
        <v>101</v>
      </c>
      <c r="I20" s="4">
        <v>16</v>
      </c>
      <c r="J20" s="4">
        <v>-1</v>
      </c>
      <c r="K20" s="8">
        <v>9134</v>
      </c>
      <c r="M20" s="79"/>
      <c r="N20" s="8"/>
    </row>
    <row r="21" spans="2:14" ht="17.25" customHeight="1">
      <c r="B21" s="72" t="s">
        <v>20</v>
      </c>
      <c r="C21" s="79">
        <v>26226</v>
      </c>
      <c r="D21" s="2">
        <v>8</v>
      </c>
      <c r="E21" s="2">
        <v>31</v>
      </c>
      <c r="F21" s="3">
        <v>-23</v>
      </c>
      <c r="G21" s="2">
        <v>103</v>
      </c>
      <c r="H21" s="2">
        <v>170</v>
      </c>
      <c r="I21" s="4">
        <v>-67</v>
      </c>
      <c r="J21" s="4">
        <v>-90</v>
      </c>
      <c r="K21" s="8">
        <v>8616</v>
      </c>
      <c r="M21" s="79"/>
      <c r="N21" s="8"/>
    </row>
    <row r="22" spans="2:14" ht="17.25" customHeight="1">
      <c r="B22" s="72" t="s">
        <v>21</v>
      </c>
      <c r="C22" s="79">
        <v>12972</v>
      </c>
      <c r="D22" s="2">
        <v>2</v>
      </c>
      <c r="E22" s="2">
        <v>16</v>
      </c>
      <c r="F22" s="3">
        <v>-14</v>
      </c>
      <c r="G22" s="2">
        <v>59</v>
      </c>
      <c r="H22" s="2">
        <v>68</v>
      </c>
      <c r="I22" s="4">
        <v>-9</v>
      </c>
      <c r="J22" s="4">
        <v>-23</v>
      </c>
      <c r="K22" s="8">
        <v>4662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174</v>
      </c>
      <c r="D4" s="159" t="s">
        <v>175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1079990</v>
      </c>
      <c r="D7" s="5">
        <v>607</v>
      </c>
      <c r="E7" s="5">
        <v>1137</v>
      </c>
      <c r="F7" s="9">
        <v>-530</v>
      </c>
      <c r="G7" s="5">
        <v>1587</v>
      </c>
      <c r="H7" s="5">
        <v>1793</v>
      </c>
      <c r="I7" s="78">
        <v>-206</v>
      </c>
      <c r="J7" s="6">
        <v>-736</v>
      </c>
      <c r="K7" s="7">
        <v>389526</v>
      </c>
      <c r="M7" s="77"/>
      <c r="N7" s="7"/>
    </row>
    <row r="8" spans="2:14" ht="17.25" customHeight="1">
      <c r="B8" s="72" t="s">
        <v>9</v>
      </c>
      <c r="C8" s="79">
        <v>420504</v>
      </c>
      <c r="D8" s="2">
        <v>251</v>
      </c>
      <c r="E8" s="2">
        <v>426</v>
      </c>
      <c r="F8" s="3">
        <v>-175</v>
      </c>
      <c r="G8" s="2">
        <v>580</v>
      </c>
      <c r="H8" s="2">
        <v>680</v>
      </c>
      <c r="I8" s="4">
        <v>-100</v>
      </c>
      <c r="J8" s="4">
        <v>-275</v>
      </c>
      <c r="K8" s="8">
        <v>162626</v>
      </c>
      <c r="M8" s="79"/>
      <c r="N8" s="8"/>
    </row>
    <row r="9" spans="2:14" ht="17.25" customHeight="1">
      <c r="B9" s="72" t="s">
        <v>10</v>
      </c>
      <c r="C9" s="79">
        <v>173471</v>
      </c>
      <c r="D9" s="2">
        <v>94</v>
      </c>
      <c r="E9" s="2">
        <v>179</v>
      </c>
      <c r="F9" s="3">
        <v>-85</v>
      </c>
      <c r="G9" s="2">
        <v>232</v>
      </c>
      <c r="H9" s="2">
        <v>291</v>
      </c>
      <c r="I9" s="4">
        <v>-59</v>
      </c>
      <c r="J9" s="4">
        <v>-144</v>
      </c>
      <c r="K9" s="8">
        <v>62772</v>
      </c>
      <c r="M9" s="79"/>
      <c r="N9" s="8"/>
    </row>
    <row r="10" spans="2:14" ht="17.25" customHeight="1">
      <c r="B10" s="72" t="s">
        <v>11</v>
      </c>
      <c r="C10" s="79">
        <v>43971</v>
      </c>
      <c r="D10" s="2">
        <v>30</v>
      </c>
      <c r="E10" s="2">
        <v>51</v>
      </c>
      <c r="F10" s="3">
        <v>-21</v>
      </c>
      <c r="G10" s="2">
        <v>81</v>
      </c>
      <c r="H10" s="2">
        <v>65</v>
      </c>
      <c r="I10" s="4">
        <v>16</v>
      </c>
      <c r="J10" s="4">
        <v>-5</v>
      </c>
      <c r="K10" s="8">
        <v>16013</v>
      </c>
      <c r="M10" s="79"/>
      <c r="N10" s="8"/>
    </row>
    <row r="11" spans="2:14" ht="17.25" customHeight="1">
      <c r="B11" s="72" t="s">
        <v>12</v>
      </c>
      <c r="C11" s="79">
        <v>50063</v>
      </c>
      <c r="D11" s="2">
        <v>25</v>
      </c>
      <c r="E11" s="2">
        <v>62</v>
      </c>
      <c r="F11" s="3">
        <v>-37</v>
      </c>
      <c r="G11" s="2">
        <v>44</v>
      </c>
      <c r="H11" s="2">
        <v>72</v>
      </c>
      <c r="I11" s="4">
        <v>-28</v>
      </c>
      <c r="J11" s="4">
        <v>-65</v>
      </c>
      <c r="K11" s="8">
        <v>16831</v>
      </c>
      <c r="M11" s="79"/>
      <c r="N11" s="8"/>
    </row>
    <row r="12" spans="2:14" ht="17.25" customHeight="1">
      <c r="B12" s="72" t="s">
        <v>13</v>
      </c>
      <c r="C12" s="79">
        <v>33425</v>
      </c>
      <c r="D12" s="2">
        <v>25</v>
      </c>
      <c r="E12" s="2">
        <v>32</v>
      </c>
      <c r="F12" s="3">
        <v>-7</v>
      </c>
      <c r="G12" s="2">
        <v>53</v>
      </c>
      <c r="H12" s="2">
        <v>47</v>
      </c>
      <c r="I12" s="4">
        <v>6</v>
      </c>
      <c r="J12" s="4">
        <v>-1</v>
      </c>
      <c r="K12" s="8">
        <v>11520</v>
      </c>
      <c r="M12" s="79"/>
      <c r="N12" s="8"/>
    </row>
    <row r="13" spans="2:14" ht="17.25" customHeight="1">
      <c r="B13" s="72" t="s">
        <v>14</v>
      </c>
      <c r="C13" s="79">
        <v>41537</v>
      </c>
      <c r="D13" s="2">
        <v>30</v>
      </c>
      <c r="E13" s="2">
        <v>48</v>
      </c>
      <c r="F13" s="3">
        <v>-18</v>
      </c>
      <c r="G13" s="2">
        <v>57</v>
      </c>
      <c r="H13" s="2">
        <v>95</v>
      </c>
      <c r="I13" s="4">
        <v>-38</v>
      </c>
      <c r="J13" s="4">
        <v>-56</v>
      </c>
      <c r="K13" s="8">
        <v>14805</v>
      </c>
      <c r="M13" s="79"/>
      <c r="N13" s="8"/>
    </row>
    <row r="14" spans="2:14" ht="17.25" customHeight="1">
      <c r="B14" s="72" t="s">
        <v>15</v>
      </c>
      <c r="C14" s="79">
        <v>49360</v>
      </c>
      <c r="D14" s="2">
        <v>28</v>
      </c>
      <c r="E14" s="2">
        <v>51</v>
      </c>
      <c r="F14" s="3">
        <v>-23</v>
      </c>
      <c r="G14" s="2">
        <v>132</v>
      </c>
      <c r="H14" s="2">
        <v>74</v>
      </c>
      <c r="I14" s="4">
        <v>58</v>
      </c>
      <c r="J14" s="4">
        <v>35</v>
      </c>
      <c r="K14" s="8">
        <v>15897</v>
      </c>
      <c r="M14" s="79"/>
      <c r="N14" s="8"/>
    </row>
    <row r="15" spans="2:14" ht="17.25" customHeight="1">
      <c r="B15" s="72" t="s">
        <v>16</v>
      </c>
      <c r="C15" s="79">
        <v>31151</v>
      </c>
      <c r="D15" s="2">
        <v>12</v>
      </c>
      <c r="E15" s="2">
        <v>35</v>
      </c>
      <c r="F15" s="3">
        <v>-23</v>
      </c>
      <c r="G15" s="2">
        <v>44</v>
      </c>
      <c r="H15" s="2">
        <v>49</v>
      </c>
      <c r="I15" s="4">
        <v>-5</v>
      </c>
      <c r="J15" s="4">
        <v>-28</v>
      </c>
      <c r="K15" s="8">
        <v>9555</v>
      </c>
      <c r="M15" s="79"/>
      <c r="N15" s="8"/>
    </row>
    <row r="16" spans="2:14" ht="17.25" customHeight="1">
      <c r="B16" s="72" t="s">
        <v>23</v>
      </c>
      <c r="C16" s="79">
        <v>53070</v>
      </c>
      <c r="D16" s="2">
        <v>28</v>
      </c>
      <c r="E16" s="2">
        <v>62</v>
      </c>
      <c r="F16" s="3">
        <v>-34</v>
      </c>
      <c r="G16" s="2">
        <v>54</v>
      </c>
      <c r="H16" s="2">
        <v>86</v>
      </c>
      <c r="I16" s="4">
        <v>-32</v>
      </c>
      <c r="J16" s="4">
        <v>-66</v>
      </c>
      <c r="K16" s="8">
        <v>16982</v>
      </c>
      <c r="M16" s="79"/>
      <c r="N16" s="8"/>
    </row>
    <row r="17" spans="2:14" ht="17.25" customHeight="1">
      <c r="B17" s="72" t="s">
        <v>24</v>
      </c>
      <c r="C17" s="79">
        <v>92719</v>
      </c>
      <c r="D17" s="2">
        <v>43</v>
      </c>
      <c r="E17" s="2">
        <v>88</v>
      </c>
      <c r="F17" s="3">
        <v>-45</v>
      </c>
      <c r="G17" s="2">
        <v>170</v>
      </c>
      <c r="H17" s="2">
        <v>158</v>
      </c>
      <c r="I17" s="4">
        <v>12</v>
      </c>
      <c r="J17" s="4">
        <v>-33</v>
      </c>
      <c r="K17" s="8">
        <v>31815</v>
      </c>
      <c r="M17" s="79"/>
      <c r="N17" s="8"/>
    </row>
    <row r="18" spans="2:14" ht="17.25" customHeight="1">
      <c r="B18" s="72" t="s">
        <v>17</v>
      </c>
      <c r="C18" s="79">
        <v>2961</v>
      </c>
      <c r="D18" s="2">
        <v>2</v>
      </c>
      <c r="E18" s="2">
        <v>1</v>
      </c>
      <c r="F18" s="3">
        <v>1</v>
      </c>
      <c r="G18" s="2">
        <v>9</v>
      </c>
      <c r="H18" s="2">
        <v>4</v>
      </c>
      <c r="I18" s="4">
        <v>5</v>
      </c>
      <c r="J18" s="4">
        <v>6</v>
      </c>
      <c r="K18" s="8">
        <v>883</v>
      </c>
      <c r="M18" s="79"/>
      <c r="N18" s="8"/>
    </row>
    <row r="19" spans="2:14" ht="17.25" customHeight="1">
      <c r="B19" s="72" t="s">
        <v>18</v>
      </c>
      <c r="C19" s="79">
        <v>21472</v>
      </c>
      <c r="D19" s="2">
        <v>3</v>
      </c>
      <c r="E19" s="2">
        <v>28</v>
      </c>
      <c r="F19" s="3">
        <v>-25</v>
      </c>
      <c r="G19" s="2">
        <v>27</v>
      </c>
      <c r="H19" s="2">
        <v>34</v>
      </c>
      <c r="I19" s="4">
        <v>-7</v>
      </c>
      <c r="J19" s="4">
        <v>-32</v>
      </c>
      <c r="K19" s="8">
        <v>7427</v>
      </c>
      <c r="M19" s="79"/>
      <c r="N19" s="8"/>
    </row>
    <row r="20" spans="2:14" ht="17.25" customHeight="1">
      <c r="B20" s="72" t="s">
        <v>19</v>
      </c>
      <c r="C20" s="79">
        <v>26975</v>
      </c>
      <c r="D20" s="2">
        <v>13</v>
      </c>
      <c r="E20" s="2">
        <v>28</v>
      </c>
      <c r="F20" s="3">
        <v>-15</v>
      </c>
      <c r="G20" s="2">
        <v>33</v>
      </c>
      <c r="H20" s="2">
        <v>40</v>
      </c>
      <c r="I20" s="4">
        <v>-7</v>
      </c>
      <c r="J20" s="4">
        <v>-22</v>
      </c>
      <c r="K20" s="8">
        <v>9111</v>
      </c>
      <c r="M20" s="79"/>
      <c r="N20" s="8"/>
    </row>
    <row r="21" spans="2:14" ht="17.25" customHeight="1">
      <c r="B21" s="72" t="s">
        <v>20</v>
      </c>
      <c r="C21" s="79">
        <v>26316</v>
      </c>
      <c r="D21" s="2">
        <v>17</v>
      </c>
      <c r="E21" s="2">
        <v>24</v>
      </c>
      <c r="F21" s="3">
        <v>-7</v>
      </c>
      <c r="G21" s="2">
        <v>48</v>
      </c>
      <c r="H21" s="2">
        <v>67</v>
      </c>
      <c r="I21" s="4">
        <v>-19</v>
      </c>
      <c r="J21" s="4">
        <v>-26</v>
      </c>
      <c r="K21" s="8">
        <v>8634</v>
      </c>
      <c r="M21" s="79"/>
      <c r="N21" s="8"/>
    </row>
    <row r="22" spans="2:14" ht="17.25" customHeight="1">
      <c r="B22" s="72" t="s">
        <v>21</v>
      </c>
      <c r="C22" s="79">
        <v>12995</v>
      </c>
      <c r="D22" s="2">
        <v>6</v>
      </c>
      <c r="E22" s="2">
        <v>22</v>
      </c>
      <c r="F22" s="3">
        <v>-16</v>
      </c>
      <c r="G22" s="2">
        <v>23</v>
      </c>
      <c r="H22" s="2">
        <v>31</v>
      </c>
      <c r="I22" s="4">
        <v>-8</v>
      </c>
      <c r="J22" s="4">
        <v>-24</v>
      </c>
      <c r="K22" s="8">
        <v>4655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6" sqref="G26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379</v>
      </c>
      <c r="D4" s="159" t="s">
        <v>380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1028724</v>
      </c>
      <c r="D7" s="5">
        <v>490</v>
      </c>
      <c r="E7" s="5">
        <v>1157</v>
      </c>
      <c r="F7" s="3">
        <v>-667</v>
      </c>
      <c r="G7" s="5">
        <v>3503</v>
      </c>
      <c r="H7" s="5">
        <v>3154</v>
      </c>
      <c r="I7" s="78">
        <v>349</v>
      </c>
      <c r="J7" s="6">
        <v>-318</v>
      </c>
      <c r="K7" s="7">
        <v>415558</v>
      </c>
      <c r="M7" s="77"/>
      <c r="N7" s="7"/>
    </row>
    <row r="8" spans="2:14" ht="17.25" customHeight="1">
      <c r="B8" s="72" t="s">
        <v>9</v>
      </c>
      <c r="C8" s="79">
        <v>412533</v>
      </c>
      <c r="D8" s="2">
        <v>227</v>
      </c>
      <c r="E8" s="2">
        <v>430</v>
      </c>
      <c r="F8" s="3">
        <v>-203</v>
      </c>
      <c r="G8" s="2">
        <v>1620</v>
      </c>
      <c r="H8" s="2">
        <v>1058</v>
      </c>
      <c r="I8" s="4">
        <v>562</v>
      </c>
      <c r="J8" s="4">
        <v>359</v>
      </c>
      <c r="K8" s="8">
        <v>174560</v>
      </c>
      <c r="M8" s="79"/>
      <c r="N8" s="8"/>
    </row>
    <row r="9" spans="2:14" ht="17.25" customHeight="1">
      <c r="B9" s="72" t="s">
        <v>10</v>
      </c>
      <c r="C9" s="79">
        <v>165398</v>
      </c>
      <c r="D9" s="2">
        <v>61</v>
      </c>
      <c r="E9" s="2">
        <v>176</v>
      </c>
      <c r="F9" s="3">
        <v>-115</v>
      </c>
      <c r="G9" s="2">
        <v>550</v>
      </c>
      <c r="H9" s="2">
        <v>549</v>
      </c>
      <c r="I9" s="4">
        <v>1</v>
      </c>
      <c r="J9" s="4">
        <v>-114</v>
      </c>
      <c r="K9" s="8">
        <v>66508</v>
      </c>
      <c r="M9" s="79"/>
      <c r="N9" s="8"/>
    </row>
    <row r="10" spans="2:14" ht="17.25" customHeight="1">
      <c r="B10" s="72" t="s">
        <v>11</v>
      </c>
      <c r="C10" s="79">
        <v>40590</v>
      </c>
      <c r="D10" s="2">
        <v>15</v>
      </c>
      <c r="E10" s="2">
        <v>44</v>
      </c>
      <c r="F10" s="3">
        <v>-29</v>
      </c>
      <c r="G10" s="2">
        <v>123</v>
      </c>
      <c r="H10" s="2">
        <v>137</v>
      </c>
      <c r="I10" s="4">
        <v>-14</v>
      </c>
      <c r="J10" s="4">
        <v>-43</v>
      </c>
      <c r="K10" s="8">
        <v>16983</v>
      </c>
      <c r="M10" s="79"/>
      <c r="N10" s="8"/>
    </row>
    <row r="11" spans="2:14" ht="17.25" customHeight="1">
      <c r="B11" s="72" t="s">
        <v>12</v>
      </c>
      <c r="C11" s="79">
        <v>43502</v>
      </c>
      <c r="D11" s="2">
        <v>15</v>
      </c>
      <c r="E11" s="2">
        <v>70</v>
      </c>
      <c r="F11" s="3">
        <v>-55</v>
      </c>
      <c r="G11" s="2">
        <v>81</v>
      </c>
      <c r="H11" s="2">
        <v>117</v>
      </c>
      <c r="I11" s="4">
        <v>-36</v>
      </c>
      <c r="J11" s="4">
        <v>-91</v>
      </c>
      <c r="K11" s="8">
        <v>17172</v>
      </c>
      <c r="M11" s="79"/>
      <c r="N11" s="8"/>
    </row>
    <row r="12" spans="2:14" ht="17.25" customHeight="1">
      <c r="B12" s="72" t="s">
        <v>13</v>
      </c>
      <c r="C12" s="79">
        <v>32269</v>
      </c>
      <c r="D12" s="2">
        <v>20</v>
      </c>
      <c r="E12" s="2">
        <v>34</v>
      </c>
      <c r="F12" s="3">
        <v>-14</v>
      </c>
      <c r="G12" s="2">
        <v>128</v>
      </c>
      <c r="H12" s="2">
        <v>112</v>
      </c>
      <c r="I12" s="4">
        <v>16</v>
      </c>
      <c r="J12" s="4">
        <v>2</v>
      </c>
      <c r="K12" s="8">
        <v>13044</v>
      </c>
      <c r="M12" s="79"/>
      <c r="N12" s="8"/>
    </row>
    <row r="13" spans="2:14" ht="17.25" customHeight="1">
      <c r="B13" s="72" t="s">
        <v>14</v>
      </c>
      <c r="C13" s="79">
        <v>39698</v>
      </c>
      <c r="D13" s="2">
        <v>14</v>
      </c>
      <c r="E13" s="2">
        <v>47</v>
      </c>
      <c r="F13" s="3">
        <v>-33</v>
      </c>
      <c r="G13" s="2">
        <v>176</v>
      </c>
      <c r="H13" s="2">
        <v>145</v>
      </c>
      <c r="I13" s="4">
        <v>31</v>
      </c>
      <c r="J13" s="4">
        <v>-2</v>
      </c>
      <c r="K13" s="8">
        <v>15440</v>
      </c>
      <c r="M13" s="79"/>
      <c r="N13" s="8"/>
    </row>
    <row r="14" spans="2:14" ht="17.25" customHeight="1">
      <c r="B14" s="72" t="s">
        <v>15</v>
      </c>
      <c r="C14" s="79">
        <v>47526</v>
      </c>
      <c r="D14" s="2">
        <v>26</v>
      </c>
      <c r="E14" s="2">
        <v>52</v>
      </c>
      <c r="F14" s="3">
        <v>-26</v>
      </c>
      <c r="G14" s="2">
        <v>187</v>
      </c>
      <c r="H14" s="2">
        <v>190</v>
      </c>
      <c r="I14" s="4">
        <v>-3</v>
      </c>
      <c r="J14" s="4">
        <v>-29</v>
      </c>
      <c r="K14" s="8">
        <v>17225</v>
      </c>
      <c r="M14" s="79"/>
      <c r="N14" s="8"/>
    </row>
    <row r="15" spans="2:14" ht="17.25" customHeight="1">
      <c r="B15" s="72" t="s">
        <v>16</v>
      </c>
      <c r="C15" s="79">
        <v>28540</v>
      </c>
      <c r="D15" s="2">
        <v>13</v>
      </c>
      <c r="E15" s="2">
        <v>34</v>
      </c>
      <c r="F15" s="3">
        <v>-21</v>
      </c>
      <c r="G15" s="2">
        <v>63</v>
      </c>
      <c r="H15" s="2">
        <v>95</v>
      </c>
      <c r="I15" s="4">
        <v>-32</v>
      </c>
      <c r="J15" s="4">
        <v>-53</v>
      </c>
      <c r="K15" s="8">
        <v>9881</v>
      </c>
      <c r="M15" s="79"/>
      <c r="N15" s="8"/>
    </row>
    <row r="16" spans="2:14" ht="17.25" customHeight="1">
      <c r="B16" s="72" t="s">
        <v>23</v>
      </c>
      <c r="C16" s="79">
        <v>47131</v>
      </c>
      <c r="D16" s="2">
        <v>24</v>
      </c>
      <c r="E16" s="2">
        <v>76</v>
      </c>
      <c r="F16" s="3">
        <v>-52</v>
      </c>
      <c r="G16" s="2">
        <v>94</v>
      </c>
      <c r="H16" s="2">
        <v>150</v>
      </c>
      <c r="I16" s="4">
        <v>-56</v>
      </c>
      <c r="J16" s="4">
        <v>-108</v>
      </c>
      <c r="K16" s="8">
        <v>17667</v>
      </c>
      <c r="M16" s="79"/>
      <c r="N16" s="8"/>
    </row>
    <row r="17" spans="2:14" ht="17.25" customHeight="1">
      <c r="B17" s="72" t="s">
        <v>24</v>
      </c>
      <c r="C17" s="79">
        <v>89998</v>
      </c>
      <c r="D17" s="2">
        <v>51</v>
      </c>
      <c r="E17" s="2">
        <v>90</v>
      </c>
      <c r="F17" s="3">
        <v>-39</v>
      </c>
      <c r="G17" s="2">
        <v>271</v>
      </c>
      <c r="H17" s="2">
        <v>309</v>
      </c>
      <c r="I17" s="4">
        <v>-38</v>
      </c>
      <c r="J17" s="4">
        <v>-77</v>
      </c>
      <c r="K17" s="8">
        <v>34327</v>
      </c>
      <c r="M17" s="79"/>
      <c r="N17" s="8"/>
    </row>
    <row r="18" spans="2:14" ht="17.25" customHeight="1">
      <c r="B18" s="72" t="s">
        <v>17</v>
      </c>
      <c r="C18" s="79">
        <v>3186</v>
      </c>
      <c r="D18" s="2">
        <v>1</v>
      </c>
      <c r="E18" s="2">
        <v>0</v>
      </c>
      <c r="F18" s="3">
        <v>1</v>
      </c>
      <c r="G18" s="2">
        <v>21</v>
      </c>
      <c r="H18" s="2">
        <v>11</v>
      </c>
      <c r="I18" s="4">
        <v>10</v>
      </c>
      <c r="J18" s="4">
        <v>11</v>
      </c>
      <c r="K18" s="8">
        <v>1049</v>
      </c>
      <c r="M18" s="79"/>
      <c r="N18" s="8"/>
    </row>
    <row r="19" spans="2:14" ht="17.25" customHeight="1">
      <c r="B19" s="72" t="s">
        <v>18</v>
      </c>
      <c r="C19" s="79">
        <v>19243</v>
      </c>
      <c r="D19" s="2">
        <v>8</v>
      </c>
      <c r="E19" s="2">
        <v>20</v>
      </c>
      <c r="F19" s="3">
        <v>-12</v>
      </c>
      <c r="G19" s="2">
        <v>43</v>
      </c>
      <c r="H19" s="2">
        <v>79</v>
      </c>
      <c r="I19" s="4">
        <v>-36</v>
      </c>
      <c r="J19" s="4">
        <v>-48</v>
      </c>
      <c r="K19" s="8">
        <v>7865</v>
      </c>
      <c r="M19" s="79"/>
      <c r="N19" s="8"/>
    </row>
    <row r="20" spans="2:14" ht="17.25" customHeight="1">
      <c r="B20" s="72" t="s">
        <v>19</v>
      </c>
      <c r="C20" s="79">
        <v>24884</v>
      </c>
      <c r="D20" s="2">
        <v>9</v>
      </c>
      <c r="E20" s="2">
        <v>40</v>
      </c>
      <c r="F20" s="3">
        <v>-31</v>
      </c>
      <c r="G20" s="2">
        <v>52</v>
      </c>
      <c r="H20" s="2">
        <v>82</v>
      </c>
      <c r="I20" s="4">
        <v>-30</v>
      </c>
      <c r="J20" s="4">
        <v>-61</v>
      </c>
      <c r="K20" s="8">
        <v>9915</v>
      </c>
      <c r="M20" s="79"/>
      <c r="N20" s="8"/>
    </row>
    <row r="21" spans="2:14" ht="17.25" customHeight="1">
      <c r="B21" s="72" t="s">
        <v>20</v>
      </c>
      <c r="C21" s="79">
        <v>23414</v>
      </c>
      <c r="D21" s="2">
        <v>5</v>
      </c>
      <c r="E21" s="2">
        <v>30</v>
      </c>
      <c r="F21" s="3">
        <v>-25</v>
      </c>
      <c r="G21" s="2">
        <v>72</v>
      </c>
      <c r="H21" s="2">
        <v>94</v>
      </c>
      <c r="I21" s="4">
        <v>-22</v>
      </c>
      <c r="J21" s="4">
        <v>-47</v>
      </c>
      <c r="K21" s="8">
        <v>9205</v>
      </c>
      <c r="M21" s="79"/>
      <c r="N21" s="8"/>
    </row>
    <row r="22" spans="2:14" ht="17.25" customHeight="1">
      <c r="B22" s="72" t="s">
        <v>21</v>
      </c>
      <c r="C22" s="79">
        <v>10812</v>
      </c>
      <c r="D22" s="2">
        <v>1</v>
      </c>
      <c r="E22" s="2">
        <v>14</v>
      </c>
      <c r="F22" s="3">
        <v>-13</v>
      </c>
      <c r="G22" s="2">
        <v>22</v>
      </c>
      <c r="H22" s="2">
        <v>26</v>
      </c>
      <c r="I22" s="4">
        <v>-4</v>
      </c>
      <c r="J22" s="4">
        <v>-17</v>
      </c>
      <c r="K22" s="8">
        <v>4717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172</v>
      </c>
      <c r="D4" s="159" t="s">
        <v>173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1" ht="17.25" customHeight="1">
      <c r="B7" s="71" t="s">
        <v>8</v>
      </c>
      <c r="C7" s="77">
        <v>1080726</v>
      </c>
      <c r="D7" s="5">
        <v>656</v>
      </c>
      <c r="E7" s="5">
        <v>1251</v>
      </c>
      <c r="F7" s="9">
        <v>-595</v>
      </c>
      <c r="G7" s="5">
        <v>1526</v>
      </c>
      <c r="H7" s="5">
        <v>1683</v>
      </c>
      <c r="I7" s="78">
        <v>-157</v>
      </c>
      <c r="J7" s="6">
        <v>-752</v>
      </c>
      <c r="K7" s="7">
        <v>389516</v>
      </c>
    </row>
    <row r="8" spans="2:11" ht="17.25" customHeight="1">
      <c r="B8" s="72" t="s">
        <v>9</v>
      </c>
      <c r="C8" s="79">
        <v>420779</v>
      </c>
      <c r="D8" s="2">
        <v>289</v>
      </c>
      <c r="E8" s="2">
        <v>426</v>
      </c>
      <c r="F8" s="3">
        <v>-137</v>
      </c>
      <c r="G8" s="2">
        <v>547</v>
      </c>
      <c r="H8" s="2">
        <v>648</v>
      </c>
      <c r="I8" s="4">
        <v>-101</v>
      </c>
      <c r="J8" s="4">
        <v>-238</v>
      </c>
      <c r="K8" s="8">
        <v>162645</v>
      </c>
    </row>
    <row r="9" spans="2:11" ht="17.25" customHeight="1">
      <c r="B9" s="72" t="s">
        <v>10</v>
      </c>
      <c r="C9" s="79">
        <v>173615</v>
      </c>
      <c r="D9" s="2">
        <v>104</v>
      </c>
      <c r="E9" s="2">
        <v>214</v>
      </c>
      <c r="F9" s="3">
        <v>-110</v>
      </c>
      <c r="G9" s="2">
        <v>293</v>
      </c>
      <c r="H9" s="2">
        <v>278</v>
      </c>
      <c r="I9" s="4">
        <v>15</v>
      </c>
      <c r="J9" s="4">
        <v>-95</v>
      </c>
      <c r="K9" s="8">
        <v>62776</v>
      </c>
    </row>
    <row r="10" spans="2:11" ht="17.25" customHeight="1">
      <c r="B10" s="72" t="s">
        <v>11</v>
      </c>
      <c r="C10" s="79">
        <v>43976</v>
      </c>
      <c r="D10" s="2">
        <v>24</v>
      </c>
      <c r="E10" s="2">
        <v>63</v>
      </c>
      <c r="F10" s="3">
        <v>-39</v>
      </c>
      <c r="G10" s="2">
        <v>56</v>
      </c>
      <c r="H10" s="2">
        <v>69</v>
      </c>
      <c r="I10" s="4">
        <v>-13</v>
      </c>
      <c r="J10" s="4">
        <v>-52</v>
      </c>
      <c r="K10" s="8">
        <v>16013</v>
      </c>
    </row>
    <row r="11" spans="2:11" ht="17.25" customHeight="1">
      <c r="B11" s="72" t="s">
        <v>12</v>
      </c>
      <c r="C11" s="79">
        <v>50128</v>
      </c>
      <c r="D11" s="2">
        <v>27</v>
      </c>
      <c r="E11" s="2">
        <v>56</v>
      </c>
      <c r="F11" s="3">
        <v>-29</v>
      </c>
      <c r="G11" s="2">
        <v>54</v>
      </c>
      <c r="H11" s="2">
        <v>52</v>
      </c>
      <c r="I11" s="4">
        <v>2</v>
      </c>
      <c r="J11" s="4">
        <v>-27</v>
      </c>
      <c r="K11" s="8">
        <v>16828</v>
      </c>
    </row>
    <row r="12" spans="2:11" ht="17.25" customHeight="1">
      <c r="B12" s="72" t="s">
        <v>13</v>
      </c>
      <c r="C12" s="79">
        <v>33426</v>
      </c>
      <c r="D12" s="2">
        <v>27</v>
      </c>
      <c r="E12" s="2">
        <v>43</v>
      </c>
      <c r="F12" s="3">
        <v>-16</v>
      </c>
      <c r="G12" s="2">
        <v>57</v>
      </c>
      <c r="H12" s="2">
        <v>59</v>
      </c>
      <c r="I12" s="4">
        <v>-2</v>
      </c>
      <c r="J12" s="4">
        <v>-18</v>
      </c>
      <c r="K12" s="8">
        <v>11511</v>
      </c>
    </row>
    <row r="13" spans="2:11" ht="17.25" customHeight="1">
      <c r="B13" s="72" t="s">
        <v>14</v>
      </c>
      <c r="C13" s="79">
        <v>41593</v>
      </c>
      <c r="D13" s="2">
        <v>33</v>
      </c>
      <c r="E13" s="2">
        <v>54</v>
      </c>
      <c r="F13" s="3">
        <v>-21</v>
      </c>
      <c r="G13" s="2">
        <v>64</v>
      </c>
      <c r="H13" s="2">
        <v>58</v>
      </c>
      <c r="I13" s="4">
        <v>6</v>
      </c>
      <c r="J13" s="4">
        <v>-15</v>
      </c>
      <c r="K13" s="8">
        <v>14833</v>
      </c>
    </row>
    <row r="14" spans="2:11" ht="17.25" customHeight="1">
      <c r="B14" s="72" t="s">
        <v>15</v>
      </c>
      <c r="C14" s="79">
        <v>49325</v>
      </c>
      <c r="D14" s="2">
        <v>23</v>
      </c>
      <c r="E14" s="2">
        <v>61</v>
      </c>
      <c r="F14" s="3">
        <v>-38</v>
      </c>
      <c r="G14" s="2">
        <v>78</v>
      </c>
      <c r="H14" s="2">
        <v>86</v>
      </c>
      <c r="I14" s="4">
        <v>-8</v>
      </c>
      <c r="J14" s="4">
        <v>-46</v>
      </c>
      <c r="K14" s="8">
        <v>15881</v>
      </c>
    </row>
    <row r="15" spans="2:11" ht="17.25" customHeight="1">
      <c r="B15" s="72" t="s">
        <v>16</v>
      </c>
      <c r="C15" s="79">
        <v>31179</v>
      </c>
      <c r="D15" s="2">
        <v>22</v>
      </c>
      <c r="E15" s="2">
        <v>43</v>
      </c>
      <c r="F15" s="3">
        <v>-21</v>
      </c>
      <c r="G15" s="2">
        <v>41</v>
      </c>
      <c r="H15" s="2">
        <v>59</v>
      </c>
      <c r="I15" s="4">
        <v>-18</v>
      </c>
      <c r="J15" s="4">
        <v>-39</v>
      </c>
      <c r="K15" s="8">
        <v>9552</v>
      </c>
    </row>
    <row r="16" spans="2:11" ht="17.25" customHeight="1">
      <c r="B16" s="72" t="s">
        <v>23</v>
      </c>
      <c r="C16" s="79">
        <v>53136</v>
      </c>
      <c r="D16" s="2">
        <v>24</v>
      </c>
      <c r="E16" s="2">
        <v>61</v>
      </c>
      <c r="F16" s="3">
        <v>-37</v>
      </c>
      <c r="G16" s="2">
        <v>61</v>
      </c>
      <c r="H16" s="2">
        <v>79</v>
      </c>
      <c r="I16" s="4">
        <v>-18</v>
      </c>
      <c r="J16" s="4">
        <v>-55</v>
      </c>
      <c r="K16" s="8">
        <v>16975</v>
      </c>
    </row>
    <row r="17" spans="2:11" ht="17.25" customHeight="1">
      <c r="B17" s="72" t="s">
        <v>24</v>
      </c>
      <c r="C17" s="79">
        <v>92752</v>
      </c>
      <c r="D17" s="2">
        <v>46</v>
      </c>
      <c r="E17" s="2">
        <v>112</v>
      </c>
      <c r="F17" s="3">
        <v>-66</v>
      </c>
      <c r="G17" s="2">
        <v>160</v>
      </c>
      <c r="H17" s="2">
        <v>152</v>
      </c>
      <c r="I17" s="4">
        <v>8</v>
      </c>
      <c r="J17" s="4">
        <v>-58</v>
      </c>
      <c r="K17" s="8">
        <v>31789</v>
      </c>
    </row>
    <row r="18" spans="2:11" ht="17.25" customHeight="1">
      <c r="B18" s="72" t="s">
        <v>17</v>
      </c>
      <c r="C18" s="79">
        <v>2955</v>
      </c>
      <c r="D18" s="2">
        <v>2</v>
      </c>
      <c r="E18" s="2">
        <v>3</v>
      </c>
      <c r="F18" s="3">
        <v>-1</v>
      </c>
      <c r="G18" s="2">
        <v>5</v>
      </c>
      <c r="H18" s="2">
        <v>8</v>
      </c>
      <c r="I18" s="4">
        <v>-3</v>
      </c>
      <c r="J18" s="4">
        <v>-4</v>
      </c>
      <c r="K18" s="8">
        <v>883</v>
      </c>
    </row>
    <row r="19" spans="2:11" ht="17.25" customHeight="1">
      <c r="B19" s="72" t="s">
        <v>18</v>
      </c>
      <c r="C19" s="79">
        <v>21504</v>
      </c>
      <c r="D19" s="2">
        <v>10</v>
      </c>
      <c r="E19" s="2">
        <v>28</v>
      </c>
      <c r="F19" s="3">
        <v>-18</v>
      </c>
      <c r="G19" s="2">
        <v>17</v>
      </c>
      <c r="H19" s="2">
        <v>36</v>
      </c>
      <c r="I19" s="4">
        <v>-19</v>
      </c>
      <c r="J19" s="4">
        <v>-37</v>
      </c>
      <c r="K19" s="8">
        <v>7426</v>
      </c>
    </row>
    <row r="20" spans="2:11" ht="17.25" customHeight="1">
      <c r="B20" s="72" t="s">
        <v>19</v>
      </c>
      <c r="C20" s="79">
        <v>26997</v>
      </c>
      <c r="D20" s="2">
        <v>10</v>
      </c>
      <c r="E20" s="2">
        <v>27</v>
      </c>
      <c r="F20" s="3">
        <v>-17</v>
      </c>
      <c r="G20" s="2">
        <v>40</v>
      </c>
      <c r="H20" s="2">
        <v>36</v>
      </c>
      <c r="I20" s="4">
        <v>4</v>
      </c>
      <c r="J20" s="4">
        <v>-13</v>
      </c>
      <c r="K20" s="8">
        <v>9111</v>
      </c>
    </row>
    <row r="21" spans="2:11" ht="17.25" customHeight="1">
      <c r="B21" s="72" t="s">
        <v>20</v>
      </c>
      <c r="C21" s="79">
        <v>26342</v>
      </c>
      <c r="D21" s="2">
        <v>11</v>
      </c>
      <c r="E21" s="2">
        <v>35</v>
      </c>
      <c r="F21" s="3">
        <v>-24</v>
      </c>
      <c r="G21" s="2">
        <v>32</v>
      </c>
      <c r="H21" s="2">
        <v>42</v>
      </c>
      <c r="I21" s="4">
        <v>-10</v>
      </c>
      <c r="J21" s="4">
        <v>-34</v>
      </c>
      <c r="K21" s="8">
        <v>8625</v>
      </c>
    </row>
    <row r="22" spans="2:11" ht="17.25" customHeight="1">
      <c r="B22" s="72" t="s">
        <v>21</v>
      </c>
      <c r="C22" s="79">
        <v>13019</v>
      </c>
      <c r="D22" s="2">
        <v>4</v>
      </c>
      <c r="E22" s="2">
        <v>25</v>
      </c>
      <c r="F22" s="3">
        <v>-21</v>
      </c>
      <c r="G22" s="2">
        <v>21</v>
      </c>
      <c r="H22" s="2">
        <v>21</v>
      </c>
      <c r="I22" s="4">
        <v>0</v>
      </c>
      <c r="J22" s="4">
        <v>-21</v>
      </c>
      <c r="K22" s="8">
        <v>4668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169</v>
      </c>
      <c r="D4" s="159" t="s">
        <v>170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1" ht="17.25" customHeight="1">
      <c r="B7" s="71" t="s">
        <v>8</v>
      </c>
      <c r="C7" s="77">
        <v>1081478</v>
      </c>
      <c r="D7" s="5">
        <v>630</v>
      </c>
      <c r="E7" s="5">
        <v>1159</v>
      </c>
      <c r="F7" s="9">
        <v>-529</v>
      </c>
      <c r="G7" s="5">
        <v>1679</v>
      </c>
      <c r="H7" s="5">
        <v>1920</v>
      </c>
      <c r="I7" s="78">
        <v>-241</v>
      </c>
      <c r="J7" s="6">
        <v>-770</v>
      </c>
      <c r="K7" s="7">
        <v>389505</v>
      </c>
    </row>
    <row r="8" spans="2:11" ht="17.25" customHeight="1">
      <c r="B8" s="72" t="s">
        <v>9</v>
      </c>
      <c r="C8" s="79">
        <v>421017</v>
      </c>
      <c r="D8" s="2">
        <v>233</v>
      </c>
      <c r="E8" s="2">
        <v>391</v>
      </c>
      <c r="F8" s="3">
        <v>-158</v>
      </c>
      <c r="G8" s="2">
        <v>650</v>
      </c>
      <c r="H8" s="2">
        <v>620</v>
      </c>
      <c r="I8" s="4">
        <v>30</v>
      </c>
      <c r="J8" s="4">
        <v>-128</v>
      </c>
      <c r="K8" s="8">
        <v>162666</v>
      </c>
    </row>
    <row r="9" spans="2:11" ht="17.25" customHeight="1">
      <c r="B9" s="72" t="s">
        <v>10</v>
      </c>
      <c r="C9" s="79">
        <v>173710</v>
      </c>
      <c r="D9" s="2">
        <v>104</v>
      </c>
      <c r="E9" s="2">
        <v>187</v>
      </c>
      <c r="F9" s="3">
        <v>-83</v>
      </c>
      <c r="G9" s="2">
        <v>261</v>
      </c>
      <c r="H9" s="2">
        <v>301</v>
      </c>
      <c r="I9" s="4">
        <v>-40</v>
      </c>
      <c r="J9" s="4">
        <v>-123</v>
      </c>
      <c r="K9" s="8">
        <v>62763</v>
      </c>
    </row>
    <row r="10" spans="2:11" ht="17.25" customHeight="1">
      <c r="B10" s="72" t="s">
        <v>11</v>
      </c>
      <c r="C10" s="79">
        <v>44028</v>
      </c>
      <c r="D10" s="2">
        <v>17</v>
      </c>
      <c r="E10" s="2">
        <v>49</v>
      </c>
      <c r="F10" s="3">
        <v>-32</v>
      </c>
      <c r="G10" s="2">
        <v>82</v>
      </c>
      <c r="H10" s="2">
        <v>124</v>
      </c>
      <c r="I10" s="4">
        <v>-42</v>
      </c>
      <c r="J10" s="4">
        <v>-74</v>
      </c>
      <c r="K10" s="8">
        <v>16019</v>
      </c>
    </row>
    <row r="11" spans="2:11" ht="17.25" customHeight="1">
      <c r="B11" s="72" t="s">
        <v>12</v>
      </c>
      <c r="C11" s="79">
        <v>50155</v>
      </c>
      <c r="D11" s="2">
        <v>30</v>
      </c>
      <c r="E11" s="2">
        <v>89</v>
      </c>
      <c r="F11" s="3">
        <v>-59</v>
      </c>
      <c r="G11" s="2">
        <v>51</v>
      </c>
      <c r="H11" s="2">
        <v>74</v>
      </c>
      <c r="I11" s="4">
        <v>-23</v>
      </c>
      <c r="J11" s="4">
        <v>-82</v>
      </c>
      <c r="K11" s="8">
        <v>16822</v>
      </c>
    </row>
    <row r="12" spans="2:11" ht="17.25" customHeight="1">
      <c r="B12" s="72" t="s">
        <v>13</v>
      </c>
      <c r="C12" s="79">
        <v>33444</v>
      </c>
      <c r="D12" s="2">
        <v>25</v>
      </c>
      <c r="E12" s="2">
        <v>39</v>
      </c>
      <c r="F12" s="3">
        <v>-14</v>
      </c>
      <c r="G12" s="2">
        <v>80</v>
      </c>
      <c r="H12" s="2">
        <v>50</v>
      </c>
      <c r="I12" s="4">
        <v>30</v>
      </c>
      <c r="J12" s="4">
        <v>16</v>
      </c>
      <c r="K12" s="8">
        <v>11506</v>
      </c>
    </row>
    <row r="13" spans="2:11" ht="17.25" customHeight="1">
      <c r="B13" s="72" t="s">
        <v>14</v>
      </c>
      <c r="C13" s="79">
        <v>41608</v>
      </c>
      <c r="D13" s="2">
        <v>27</v>
      </c>
      <c r="E13" s="2">
        <v>46</v>
      </c>
      <c r="F13" s="3">
        <v>-19</v>
      </c>
      <c r="G13" s="2">
        <v>76</v>
      </c>
      <c r="H13" s="2">
        <v>88</v>
      </c>
      <c r="I13" s="4">
        <v>-12</v>
      </c>
      <c r="J13" s="4">
        <v>-31</v>
      </c>
      <c r="K13" s="8">
        <v>14839</v>
      </c>
    </row>
    <row r="14" spans="2:11" ht="17.25" customHeight="1">
      <c r="B14" s="72" t="s">
        <v>15</v>
      </c>
      <c r="C14" s="79">
        <v>49371</v>
      </c>
      <c r="D14" s="2">
        <v>40</v>
      </c>
      <c r="E14" s="2">
        <v>56</v>
      </c>
      <c r="F14" s="3">
        <v>-16</v>
      </c>
      <c r="G14" s="2">
        <v>88</v>
      </c>
      <c r="H14" s="2">
        <v>105</v>
      </c>
      <c r="I14" s="4">
        <v>-17</v>
      </c>
      <c r="J14" s="4">
        <v>-33</v>
      </c>
      <c r="K14" s="8">
        <v>15887</v>
      </c>
    </row>
    <row r="15" spans="2:11" ht="17.25" customHeight="1">
      <c r="B15" s="72" t="s">
        <v>16</v>
      </c>
      <c r="C15" s="79">
        <v>31218</v>
      </c>
      <c r="D15" s="2">
        <v>17</v>
      </c>
      <c r="E15" s="2">
        <v>41</v>
      </c>
      <c r="F15" s="3">
        <v>-24</v>
      </c>
      <c r="G15" s="2">
        <v>50</v>
      </c>
      <c r="H15" s="2">
        <v>41</v>
      </c>
      <c r="I15" s="4">
        <v>9</v>
      </c>
      <c r="J15" s="4">
        <v>-15</v>
      </c>
      <c r="K15" s="8">
        <v>9548</v>
      </c>
    </row>
    <row r="16" spans="2:11" ht="17.25" customHeight="1">
      <c r="B16" s="72" t="s">
        <v>23</v>
      </c>
      <c r="C16" s="79">
        <v>53191</v>
      </c>
      <c r="D16" s="2">
        <v>32</v>
      </c>
      <c r="E16" s="2">
        <v>62</v>
      </c>
      <c r="F16" s="3">
        <v>-30</v>
      </c>
      <c r="G16" s="2">
        <v>54</v>
      </c>
      <c r="H16" s="2">
        <v>116</v>
      </c>
      <c r="I16" s="4">
        <v>-62</v>
      </c>
      <c r="J16" s="4">
        <v>-92</v>
      </c>
      <c r="K16" s="8">
        <v>16967</v>
      </c>
    </row>
    <row r="17" spans="2:11" ht="17.25" customHeight="1">
      <c r="B17" s="72" t="s">
        <v>24</v>
      </c>
      <c r="C17" s="79">
        <v>92810</v>
      </c>
      <c r="D17" s="2">
        <v>65</v>
      </c>
      <c r="E17" s="2">
        <v>89</v>
      </c>
      <c r="F17" s="3">
        <v>-24</v>
      </c>
      <c r="G17" s="2">
        <v>169</v>
      </c>
      <c r="H17" s="2">
        <v>244</v>
      </c>
      <c r="I17" s="4">
        <v>-75</v>
      </c>
      <c r="J17" s="4">
        <v>-99</v>
      </c>
      <c r="K17" s="8">
        <v>31796</v>
      </c>
    </row>
    <row r="18" spans="2:11" ht="17.25" customHeight="1">
      <c r="B18" s="72" t="s">
        <v>17</v>
      </c>
      <c r="C18" s="79">
        <v>2959</v>
      </c>
      <c r="D18" s="2">
        <v>3</v>
      </c>
      <c r="E18" s="2">
        <v>3</v>
      </c>
      <c r="F18" s="3">
        <v>0</v>
      </c>
      <c r="G18" s="2">
        <v>3</v>
      </c>
      <c r="H18" s="2">
        <v>5</v>
      </c>
      <c r="I18" s="4">
        <v>-2</v>
      </c>
      <c r="J18" s="4">
        <v>-2</v>
      </c>
      <c r="K18" s="8">
        <v>883</v>
      </c>
    </row>
    <row r="19" spans="2:11" ht="17.25" customHeight="1">
      <c r="B19" s="72" t="s">
        <v>18</v>
      </c>
      <c r="C19" s="79">
        <v>21541</v>
      </c>
      <c r="D19" s="2">
        <v>3</v>
      </c>
      <c r="E19" s="2">
        <v>24</v>
      </c>
      <c r="F19" s="3">
        <v>-21</v>
      </c>
      <c r="G19" s="2">
        <v>18</v>
      </c>
      <c r="H19" s="2">
        <v>25</v>
      </c>
      <c r="I19" s="4">
        <v>-7</v>
      </c>
      <c r="J19" s="4">
        <v>-28</v>
      </c>
      <c r="K19" s="8">
        <v>7436</v>
      </c>
    </row>
    <row r="20" spans="2:11" ht="17.25" customHeight="1">
      <c r="B20" s="72" t="s">
        <v>19</v>
      </c>
      <c r="C20" s="79">
        <v>27010</v>
      </c>
      <c r="D20" s="2">
        <v>19</v>
      </c>
      <c r="E20" s="2">
        <v>27</v>
      </c>
      <c r="F20" s="3">
        <v>-8</v>
      </c>
      <c r="G20" s="2">
        <v>30</v>
      </c>
      <c r="H20" s="2">
        <v>43</v>
      </c>
      <c r="I20" s="4">
        <v>-13</v>
      </c>
      <c r="J20" s="4">
        <v>-21</v>
      </c>
      <c r="K20" s="8">
        <v>9097</v>
      </c>
    </row>
    <row r="21" spans="2:11" ht="17.25" customHeight="1">
      <c r="B21" s="72" t="s">
        <v>20</v>
      </c>
      <c r="C21" s="79">
        <v>26376</v>
      </c>
      <c r="D21" s="2">
        <v>12</v>
      </c>
      <c r="E21" s="2">
        <v>38</v>
      </c>
      <c r="F21" s="3">
        <v>-26</v>
      </c>
      <c r="G21" s="2">
        <v>47</v>
      </c>
      <c r="H21" s="2">
        <v>65</v>
      </c>
      <c r="I21" s="4">
        <v>-18</v>
      </c>
      <c r="J21" s="4">
        <v>-44</v>
      </c>
      <c r="K21" s="8">
        <v>8618</v>
      </c>
    </row>
    <row r="22" spans="2:11" ht="17.25" customHeight="1">
      <c r="B22" s="72" t="s">
        <v>21</v>
      </c>
      <c r="C22" s="79">
        <v>13040</v>
      </c>
      <c r="D22" s="2">
        <v>3</v>
      </c>
      <c r="E22" s="2">
        <v>18</v>
      </c>
      <c r="F22" s="3">
        <v>-15</v>
      </c>
      <c r="G22" s="2">
        <v>20</v>
      </c>
      <c r="H22" s="2">
        <v>19</v>
      </c>
      <c r="I22" s="4">
        <v>1</v>
      </c>
      <c r="J22" s="4">
        <v>-14</v>
      </c>
      <c r="K22" s="8">
        <v>4658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167</v>
      </c>
      <c r="D4" s="159" t="s">
        <v>168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1" ht="17.25" customHeight="1">
      <c r="B7" s="71" t="s">
        <v>8</v>
      </c>
      <c r="C7" s="77">
        <v>1082248</v>
      </c>
      <c r="D7" s="5">
        <v>624</v>
      </c>
      <c r="E7" s="5">
        <v>1107</v>
      </c>
      <c r="F7" s="9">
        <v>-483</v>
      </c>
      <c r="G7" s="5">
        <v>1900</v>
      </c>
      <c r="H7" s="5">
        <v>1881</v>
      </c>
      <c r="I7" s="78">
        <v>19</v>
      </c>
      <c r="J7" s="6">
        <v>-464</v>
      </c>
      <c r="K7" s="7">
        <v>389701</v>
      </c>
    </row>
    <row r="8" spans="2:11" ht="17.25" customHeight="1">
      <c r="B8" s="72" t="s">
        <v>9</v>
      </c>
      <c r="C8" s="79">
        <v>421145</v>
      </c>
      <c r="D8" s="2">
        <v>276</v>
      </c>
      <c r="E8" s="2">
        <v>379</v>
      </c>
      <c r="F8" s="3">
        <v>-103</v>
      </c>
      <c r="G8" s="2">
        <v>679</v>
      </c>
      <c r="H8" s="2">
        <v>635</v>
      </c>
      <c r="I8" s="4">
        <v>44</v>
      </c>
      <c r="J8" s="4">
        <v>-59</v>
      </c>
      <c r="K8" s="8">
        <v>162713</v>
      </c>
    </row>
    <row r="9" spans="2:11" ht="17.25" customHeight="1">
      <c r="B9" s="72" t="s">
        <v>10</v>
      </c>
      <c r="C9" s="79">
        <v>173833</v>
      </c>
      <c r="D9" s="2">
        <v>92</v>
      </c>
      <c r="E9" s="2">
        <v>195</v>
      </c>
      <c r="F9" s="3">
        <v>-103</v>
      </c>
      <c r="G9" s="2">
        <v>278</v>
      </c>
      <c r="H9" s="2">
        <v>364</v>
      </c>
      <c r="I9" s="4">
        <v>-86</v>
      </c>
      <c r="J9" s="4">
        <v>-189</v>
      </c>
      <c r="K9" s="8">
        <v>62811</v>
      </c>
    </row>
    <row r="10" spans="2:11" ht="17.25" customHeight="1">
      <c r="B10" s="72" t="s">
        <v>11</v>
      </c>
      <c r="C10" s="79">
        <v>44102</v>
      </c>
      <c r="D10" s="2">
        <v>19</v>
      </c>
      <c r="E10" s="2">
        <v>49</v>
      </c>
      <c r="F10" s="3">
        <v>-30</v>
      </c>
      <c r="G10" s="2">
        <v>108</v>
      </c>
      <c r="H10" s="2">
        <v>107</v>
      </c>
      <c r="I10" s="4">
        <v>1</v>
      </c>
      <c r="J10" s="4">
        <v>-29</v>
      </c>
      <c r="K10" s="8">
        <v>16032</v>
      </c>
    </row>
    <row r="11" spans="2:11" ht="17.25" customHeight="1">
      <c r="B11" s="72" t="s">
        <v>12</v>
      </c>
      <c r="C11" s="79">
        <v>50237</v>
      </c>
      <c r="D11" s="2">
        <v>19</v>
      </c>
      <c r="E11" s="2">
        <v>60</v>
      </c>
      <c r="F11" s="3">
        <v>-41</v>
      </c>
      <c r="G11" s="2">
        <v>57</v>
      </c>
      <c r="H11" s="2">
        <v>65</v>
      </c>
      <c r="I11" s="4">
        <v>-8</v>
      </c>
      <c r="J11" s="4">
        <v>-49</v>
      </c>
      <c r="K11" s="8">
        <v>16814</v>
      </c>
    </row>
    <row r="12" spans="2:11" ht="17.25" customHeight="1">
      <c r="B12" s="72" t="s">
        <v>13</v>
      </c>
      <c r="C12" s="79">
        <v>33428</v>
      </c>
      <c r="D12" s="2">
        <v>17</v>
      </c>
      <c r="E12" s="2">
        <v>34</v>
      </c>
      <c r="F12" s="3">
        <v>-17</v>
      </c>
      <c r="G12" s="2">
        <v>81</v>
      </c>
      <c r="H12" s="2">
        <v>63</v>
      </c>
      <c r="I12" s="4">
        <v>18</v>
      </c>
      <c r="J12" s="4">
        <v>1</v>
      </c>
      <c r="K12" s="8">
        <v>11492</v>
      </c>
    </row>
    <row r="13" spans="2:11" ht="17.25" customHeight="1">
      <c r="B13" s="72" t="s">
        <v>14</v>
      </c>
      <c r="C13" s="79">
        <v>41639</v>
      </c>
      <c r="D13" s="2">
        <v>23</v>
      </c>
      <c r="E13" s="2">
        <v>40</v>
      </c>
      <c r="F13" s="3">
        <v>-17</v>
      </c>
      <c r="G13" s="2">
        <v>80</v>
      </c>
      <c r="H13" s="2">
        <v>79</v>
      </c>
      <c r="I13" s="4">
        <v>1</v>
      </c>
      <c r="J13" s="4">
        <v>-16</v>
      </c>
      <c r="K13" s="8">
        <v>14862</v>
      </c>
    </row>
    <row r="14" spans="2:11" ht="17.25" customHeight="1">
      <c r="B14" s="72" t="s">
        <v>15</v>
      </c>
      <c r="C14" s="79">
        <v>49404</v>
      </c>
      <c r="D14" s="2">
        <v>38</v>
      </c>
      <c r="E14" s="2">
        <v>46</v>
      </c>
      <c r="F14" s="3">
        <v>-8</v>
      </c>
      <c r="G14" s="2">
        <v>135</v>
      </c>
      <c r="H14" s="2">
        <v>87</v>
      </c>
      <c r="I14" s="4">
        <v>48</v>
      </c>
      <c r="J14" s="4">
        <v>40</v>
      </c>
      <c r="K14" s="8">
        <v>15896</v>
      </c>
    </row>
    <row r="15" spans="2:11" ht="17.25" customHeight="1">
      <c r="B15" s="72" t="s">
        <v>16</v>
      </c>
      <c r="C15" s="79">
        <v>31233</v>
      </c>
      <c r="D15" s="2">
        <v>15</v>
      </c>
      <c r="E15" s="2">
        <v>37</v>
      </c>
      <c r="F15" s="3">
        <v>-22</v>
      </c>
      <c r="G15" s="2">
        <v>53</v>
      </c>
      <c r="H15" s="2">
        <v>51</v>
      </c>
      <c r="I15" s="4">
        <v>2</v>
      </c>
      <c r="J15" s="4">
        <v>-20</v>
      </c>
      <c r="K15" s="8">
        <v>9535</v>
      </c>
    </row>
    <row r="16" spans="2:11" ht="17.25" customHeight="1">
      <c r="B16" s="72" t="s">
        <v>23</v>
      </c>
      <c r="C16" s="79">
        <v>53283</v>
      </c>
      <c r="D16" s="2">
        <v>15</v>
      </c>
      <c r="E16" s="2">
        <v>67</v>
      </c>
      <c r="F16" s="3">
        <v>-52</v>
      </c>
      <c r="G16" s="2">
        <v>66</v>
      </c>
      <c r="H16" s="2">
        <v>94</v>
      </c>
      <c r="I16" s="4">
        <v>-28</v>
      </c>
      <c r="J16" s="4">
        <v>-80</v>
      </c>
      <c r="K16" s="8">
        <v>16974</v>
      </c>
    </row>
    <row r="17" spans="2:11" ht="17.25" customHeight="1">
      <c r="B17" s="72" t="s">
        <v>24</v>
      </c>
      <c r="C17" s="79">
        <v>92909</v>
      </c>
      <c r="D17" s="2">
        <v>64</v>
      </c>
      <c r="E17" s="2">
        <v>96</v>
      </c>
      <c r="F17" s="3">
        <v>-32</v>
      </c>
      <c r="G17" s="2">
        <v>225</v>
      </c>
      <c r="H17" s="2">
        <v>157</v>
      </c>
      <c r="I17" s="4">
        <v>68</v>
      </c>
      <c r="J17" s="4">
        <v>36</v>
      </c>
      <c r="K17" s="8">
        <v>31842</v>
      </c>
    </row>
    <row r="18" spans="2:11" ht="17.25" customHeight="1">
      <c r="B18" s="72" t="s">
        <v>17</v>
      </c>
      <c r="C18" s="79">
        <v>2961</v>
      </c>
      <c r="D18" s="2">
        <v>3</v>
      </c>
      <c r="E18" s="2">
        <v>2</v>
      </c>
      <c r="F18" s="3">
        <v>1</v>
      </c>
      <c r="G18" s="2">
        <v>6</v>
      </c>
      <c r="H18" s="2">
        <v>10</v>
      </c>
      <c r="I18" s="4">
        <v>-4</v>
      </c>
      <c r="J18" s="4">
        <v>-3</v>
      </c>
      <c r="K18" s="8">
        <v>885</v>
      </c>
    </row>
    <row r="19" spans="2:11" ht="17.25" customHeight="1">
      <c r="B19" s="72" t="s">
        <v>18</v>
      </c>
      <c r="C19" s="79">
        <v>21569</v>
      </c>
      <c r="D19" s="2">
        <v>15</v>
      </c>
      <c r="E19" s="2">
        <v>26</v>
      </c>
      <c r="F19" s="3">
        <v>-11</v>
      </c>
      <c r="G19" s="2">
        <v>36</v>
      </c>
      <c r="H19" s="2">
        <v>59</v>
      </c>
      <c r="I19" s="4">
        <v>-23</v>
      </c>
      <c r="J19" s="4">
        <v>-34</v>
      </c>
      <c r="K19" s="8">
        <v>7450</v>
      </c>
    </row>
    <row r="20" spans="2:11" ht="17.25" customHeight="1">
      <c r="B20" s="72" t="s">
        <v>19</v>
      </c>
      <c r="C20" s="79">
        <v>27031</v>
      </c>
      <c r="D20" s="2">
        <v>10</v>
      </c>
      <c r="E20" s="2">
        <v>25</v>
      </c>
      <c r="F20" s="3">
        <v>-15</v>
      </c>
      <c r="G20" s="2">
        <v>42</v>
      </c>
      <c r="H20" s="2">
        <v>34</v>
      </c>
      <c r="I20" s="4">
        <v>8</v>
      </c>
      <c r="J20" s="4">
        <v>-7</v>
      </c>
      <c r="K20" s="8">
        <v>9092</v>
      </c>
    </row>
    <row r="21" spans="2:11" ht="17.25" customHeight="1">
      <c r="B21" s="72" t="s">
        <v>20</v>
      </c>
      <c r="C21" s="79">
        <v>26420</v>
      </c>
      <c r="D21" s="2">
        <v>15</v>
      </c>
      <c r="E21" s="2">
        <v>33</v>
      </c>
      <c r="F21" s="3">
        <v>-18</v>
      </c>
      <c r="G21" s="2">
        <v>34</v>
      </c>
      <c r="H21" s="2">
        <v>50</v>
      </c>
      <c r="I21" s="4">
        <v>-16</v>
      </c>
      <c r="J21" s="4">
        <v>-34</v>
      </c>
      <c r="K21" s="8">
        <v>8632</v>
      </c>
    </row>
    <row r="22" spans="2:11" ht="17.25" customHeight="1">
      <c r="B22" s="72" t="s">
        <v>21</v>
      </c>
      <c r="C22" s="79">
        <v>13054</v>
      </c>
      <c r="D22" s="2">
        <v>3</v>
      </c>
      <c r="E22" s="2">
        <v>18</v>
      </c>
      <c r="F22" s="3">
        <v>-15</v>
      </c>
      <c r="G22" s="2">
        <v>20</v>
      </c>
      <c r="H22" s="2">
        <v>26</v>
      </c>
      <c r="I22" s="4">
        <v>-6</v>
      </c>
      <c r="J22" s="4">
        <v>-21</v>
      </c>
      <c r="K22" s="8">
        <v>4671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165</v>
      </c>
      <c r="D4" s="159" t="s">
        <v>166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1" ht="17.25" customHeight="1">
      <c r="B7" s="71" t="s">
        <v>8</v>
      </c>
      <c r="C7" s="77">
        <v>1082712</v>
      </c>
      <c r="D7" s="5">
        <v>704</v>
      </c>
      <c r="E7" s="5">
        <v>1040</v>
      </c>
      <c r="F7" s="9">
        <v>-336</v>
      </c>
      <c r="G7" s="5">
        <v>2387</v>
      </c>
      <c r="H7" s="5">
        <v>2102</v>
      </c>
      <c r="I7" s="78">
        <v>285</v>
      </c>
      <c r="J7" s="6">
        <v>-51</v>
      </c>
      <c r="K7" s="7">
        <v>389513</v>
      </c>
    </row>
    <row r="8" spans="2:11" ht="17.25" customHeight="1">
      <c r="B8" s="72" t="s">
        <v>9</v>
      </c>
      <c r="C8" s="79">
        <v>421204</v>
      </c>
      <c r="D8" s="2">
        <v>309</v>
      </c>
      <c r="E8" s="2">
        <v>365</v>
      </c>
      <c r="F8" s="3">
        <v>-56</v>
      </c>
      <c r="G8" s="2">
        <v>930</v>
      </c>
      <c r="H8" s="2">
        <v>735</v>
      </c>
      <c r="I8" s="4">
        <v>195</v>
      </c>
      <c r="J8" s="4">
        <v>139</v>
      </c>
      <c r="K8" s="8">
        <v>162646</v>
      </c>
    </row>
    <row r="9" spans="2:11" ht="17.25" customHeight="1">
      <c r="B9" s="72" t="s">
        <v>10</v>
      </c>
      <c r="C9" s="79">
        <v>174022</v>
      </c>
      <c r="D9" s="2">
        <v>108</v>
      </c>
      <c r="E9" s="2">
        <v>174</v>
      </c>
      <c r="F9" s="3">
        <v>-66</v>
      </c>
      <c r="G9" s="2">
        <v>401</v>
      </c>
      <c r="H9" s="2">
        <v>350</v>
      </c>
      <c r="I9" s="4">
        <v>51</v>
      </c>
      <c r="J9" s="4">
        <v>-15</v>
      </c>
      <c r="K9" s="8">
        <v>62799</v>
      </c>
    </row>
    <row r="10" spans="2:11" ht="17.25" customHeight="1">
      <c r="B10" s="72" t="s">
        <v>11</v>
      </c>
      <c r="C10" s="79">
        <v>44131</v>
      </c>
      <c r="D10" s="2">
        <v>15</v>
      </c>
      <c r="E10" s="2">
        <v>48</v>
      </c>
      <c r="F10" s="3">
        <v>-33</v>
      </c>
      <c r="G10" s="2">
        <v>71</v>
      </c>
      <c r="H10" s="2">
        <v>100</v>
      </c>
      <c r="I10" s="4">
        <v>-29</v>
      </c>
      <c r="J10" s="4">
        <v>-62</v>
      </c>
      <c r="K10" s="8">
        <v>16030</v>
      </c>
    </row>
    <row r="11" spans="2:11" ht="17.25" customHeight="1">
      <c r="B11" s="72" t="s">
        <v>12</v>
      </c>
      <c r="C11" s="79">
        <v>50286</v>
      </c>
      <c r="D11" s="2">
        <v>27</v>
      </c>
      <c r="E11" s="2">
        <v>70</v>
      </c>
      <c r="F11" s="3">
        <v>-43</v>
      </c>
      <c r="G11" s="2">
        <v>56</v>
      </c>
      <c r="H11" s="2">
        <v>74</v>
      </c>
      <c r="I11" s="4">
        <v>-18</v>
      </c>
      <c r="J11" s="4">
        <v>-61</v>
      </c>
      <c r="K11" s="8">
        <v>16796</v>
      </c>
    </row>
    <row r="12" spans="2:11" ht="17.25" customHeight="1">
      <c r="B12" s="72" t="s">
        <v>13</v>
      </c>
      <c r="C12" s="79">
        <v>33427</v>
      </c>
      <c r="D12" s="2">
        <v>20</v>
      </c>
      <c r="E12" s="2">
        <v>33</v>
      </c>
      <c r="F12" s="3">
        <v>-13</v>
      </c>
      <c r="G12" s="2">
        <v>89</v>
      </c>
      <c r="H12" s="2">
        <v>94</v>
      </c>
      <c r="I12" s="4">
        <v>-5</v>
      </c>
      <c r="J12" s="4">
        <v>-18</v>
      </c>
      <c r="K12" s="8">
        <v>11481</v>
      </c>
    </row>
    <row r="13" spans="2:11" ht="17.25" customHeight="1">
      <c r="B13" s="72" t="s">
        <v>14</v>
      </c>
      <c r="C13" s="79">
        <v>41655</v>
      </c>
      <c r="D13" s="2">
        <v>35</v>
      </c>
      <c r="E13" s="2">
        <v>39</v>
      </c>
      <c r="F13" s="3">
        <v>-4</v>
      </c>
      <c r="G13" s="2">
        <v>111</v>
      </c>
      <c r="H13" s="2">
        <v>129</v>
      </c>
      <c r="I13" s="4">
        <v>-18</v>
      </c>
      <c r="J13" s="4">
        <v>-22</v>
      </c>
      <c r="K13" s="8">
        <v>14855</v>
      </c>
    </row>
    <row r="14" spans="2:11" ht="17.25" customHeight="1">
      <c r="B14" s="72" t="s">
        <v>15</v>
      </c>
      <c r="C14" s="79">
        <v>49364</v>
      </c>
      <c r="D14" s="2">
        <v>39</v>
      </c>
      <c r="E14" s="2">
        <v>42</v>
      </c>
      <c r="F14" s="3">
        <v>-3</v>
      </c>
      <c r="G14" s="2">
        <v>156</v>
      </c>
      <c r="H14" s="2">
        <v>74</v>
      </c>
      <c r="I14" s="4">
        <v>82</v>
      </c>
      <c r="J14" s="4">
        <v>79</v>
      </c>
      <c r="K14" s="8">
        <v>15880</v>
      </c>
    </row>
    <row r="15" spans="2:11" ht="17.25" customHeight="1">
      <c r="B15" s="72" t="s">
        <v>16</v>
      </c>
      <c r="C15" s="79">
        <v>31253</v>
      </c>
      <c r="D15" s="2">
        <v>18</v>
      </c>
      <c r="E15" s="2">
        <v>37</v>
      </c>
      <c r="F15" s="3">
        <v>-19</v>
      </c>
      <c r="G15" s="2">
        <v>62</v>
      </c>
      <c r="H15" s="2">
        <v>60</v>
      </c>
      <c r="I15" s="4">
        <v>2</v>
      </c>
      <c r="J15" s="4">
        <v>-17</v>
      </c>
      <c r="K15" s="8">
        <v>9530</v>
      </c>
    </row>
    <row r="16" spans="2:11" ht="17.25" customHeight="1">
      <c r="B16" s="72" t="s">
        <v>23</v>
      </c>
      <c r="C16" s="79">
        <v>53363</v>
      </c>
      <c r="D16" s="2">
        <v>32</v>
      </c>
      <c r="E16" s="2">
        <v>61</v>
      </c>
      <c r="F16" s="3">
        <v>-29</v>
      </c>
      <c r="G16" s="2">
        <v>88</v>
      </c>
      <c r="H16" s="2">
        <v>108</v>
      </c>
      <c r="I16" s="4">
        <v>-20</v>
      </c>
      <c r="J16" s="4">
        <v>-49</v>
      </c>
      <c r="K16" s="8">
        <v>16962</v>
      </c>
    </row>
    <row r="17" spans="2:11" ht="17.25" customHeight="1">
      <c r="B17" s="72" t="s">
        <v>24</v>
      </c>
      <c r="C17" s="79">
        <v>92873</v>
      </c>
      <c r="D17" s="2">
        <v>59</v>
      </c>
      <c r="E17" s="2">
        <v>68</v>
      </c>
      <c r="F17" s="3">
        <v>-9</v>
      </c>
      <c r="G17" s="2">
        <v>254</v>
      </c>
      <c r="H17" s="2">
        <v>203</v>
      </c>
      <c r="I17" s="4">
        <v>51</v>
      </c>
      <c r="J17" s="4">
        <v>42</v>
      </c>
      <c r="K17" s="8">
        <v>31786</v>
      </c>
    </row>
    <row r="18" spans="2:11" ht="17.25" customHeight="1">
      <c r="B18" s="72" t="s">
        <v>17</v>
      </c>
      <c r="C18" s="79">
        <v>2964</v>
      </c>
      <c r="D18" s="2">
        <v>5</v>
      </c>
      <c r="E18" s="2">
        <v>2</v>
      </c>
      <c r="F18" s="3">
        <v>3</v>
      </c>
      <c r="G18" s="2">
        <v>15</v>
      </c>
      <c r="H18" s="2">
        <v>1</v>
      </c>
      <c r="I18" s="4">
        <v>14</v>
      </c>
      <c r="J18" s="4">
        <v>17</v>
      </c>
      <c r="K18" s="8">
        <v>888</v>
      </c>
    </row>
    <row r="19" spans="2:11" ht="17.25" customHeight="1">
      <c r="B19" s="72" t="s">
        <v>18</v>
      </c>
      <c r="C19" s="79">
        <v>21603</v>
      </c>
      <c r="D19" s="2">
        <v>10</v>
      </c>
      <c r="E19" s="2">
        <v>20</v>
      </c>
      <c r="F19" s="3">
        <v>-10</v>
      </c>
      <c r="G19" s="2">
        <v>57</v>
      </c>
      <c r="H19" s="2">
        <v>42</v>
      </c>
      <c r="I19" s="4">
        <v>15</v>
      </c>
      <c r="J19" s="4">
        <v>5</v>
      </c>
      <c r="K19" s="8">
        <v>7459</v>
      </c>
    </row>
    <row r="20" spans="2:11" ht="17.25" customHeight="1">
      <c r="B20" s="72" t="s">
        <v>19</v>
      </c>
      <c r="C20" s="79">
        <v>27038</v>
      </c>
      <c r="D20" s="2">
        <v>14</v>
      </c>
      <c r="E20" s="2">
        <v>30</v>
      </c>
      <c r="F20" s="3">
        <v>-16</v>
      </c>
      <c r="G20" s="2">
        <v>34</v>
      </c>
      <c r="H20" s="2">
        <v>65</v>
      </c>
      <c r="I20" s="4">
        <v>-31</v>
      </c>
      <c r="J20" s="4">
        <v>-47</v>
      </c>
      <c r="K20" s="8">
        <v>9082</v>
      </c>
    </row>
    <row r="21" spans="2:11" ht="17.25" customHeight="1">
      <c r="B21" s="72" t="s">
        <v>20</v>
      </c>
      <c r="C21" s="79">
        <v>26454</v>
      </c>
      <c r="D21" s="2">
        <v>9</v>
      </c>
      <c r="E21" s="2">
        <v>27</v>
      </c>
      <c r="F21" s="3">
        <v>-18</v>
      </c>
      <c r="G21" s="2">
        <v>39</v>
      </c>
      <c r="H21" s="2">
        <v>43</v>
      </c>
      <c r="I21" s="4">
        <v>-4</v>
      </c>
      <c r="J21" s="4">
        <v>-22</v>
      </c>
      <c r="K21" s="8">
        <v>8648</v>
      </c>
    </row>
    <row r="22" spans="2:11" ht="17.25" customHeight="1">
      <c r="B22" s="72" t="s">
        <v>21</v>
      </c>
      <c r="C22" s="79">
        <v>13075</v>
      </c>
      <c r="D22" s="2">
        <v>4</v>
      </c>
      <c r="E22" s="2">
        <v>24</v>
      </c>
      <c r="F22" s="3">
        <v>-20</v>
      </c>
      <c r="G22" s="2">
        <v>24</v>
      </c>
      <c r="H22" s="2">
        <v>24</v>
      </c>
      <c r="I22" s="4">
        <v>0</v>
      </c>
      <c r="J22" s="4">
        <v>-20</v>
      </c>
      <c r="K22" s="8">
        <v>4671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164</v>
      </c>
      <c r="D4" s="159" t="s">
        <v>163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1" ht="17.25" customHeight="1">
      <c r="B7" s="71" t="s">
        <v>8</v>
      </c>
      <c r="C7" s="77">
        <v>1082763</v>
      </c>
      <c r="D7" s="5">
        <v>655</v>
      </c>
      <c r="E7" s="5">
        <v>928</v>
      </c>
      <c r="F7" s="9">
        <v>-273</v>
      </c>
      <c r="G7" s="5">
        <v>1769</v>
      </c>
      <c r="H7" s="5">
        <v>2021</v>
      </c>
      <c r="I7" s="78">
        <v>-252</v>
      </c>
      <c r="J7" s="6">
        <v>-525</v>
      </c>
      <c r="K7" s="7">
        <v>389103</v>
      </c>
    </row>
    <row r="8" spans="2:11" ht="17.25" customHeight="1">
      <c r="B8" s="72" t="s">
        <v>9</v>
      </c>
      <c r="C8" s="79">
        <v>421065</v>
      </c>
      <c r="D8" s="2">
        <v>281</v>
      </c>
      <c r="E8" s="2">
        <v>318</v>
      </c>
      <c r="F8" s="3">
        <v>-37</v>
      </c>
      <c r="G8" s="2">
        <v>687</v>
      </c>
      <c r="H8" s="2">
        <v>879</v>
      </c>
      <c r="I8" s="4">
        <v>-192</v>
      </c>
      <c r="J8" s="4">
        <v>-229</v>
      </c>
      <c r="K8" s="8">
        <v>162459</v>
      </c>
    </row>
    <row r="9" spans="2:11" ht="17.25" customHeight="1">
      <c r="B9" s="72" t="s">
        <v>10</v>
      </c>
      <c r="C9" s="79">
        <v>174037</v>
      </c>
      <c r="D9" s="2">
        <v>95</v>
      </c>
      <c r="E9" s="2">
        <v>152</v>
      </c>
      <c r="F9" s="3">
        <v>-57</v>
      </c>
      <c r="G9" s="2">
        <v>312</v>
      </c>
      <c r="H9" s="2">
        <v>269</v>
      </c>
      <c r="I9" s="4">
        <v>43</v>
      </c>
      <c r="J9" s="4">
        <v>-14</v>
      </c>
      <c r="K9" s="8">
        <v>62738</v>
      </c>
    </row>
    <row r="10" spans="2:11" ht="17.25" customHeight="1">
      <c r="B10" s="72" t="s">
        <v>11</v>
      </c>
      <c r="C10" s="79">
        <v>44193</v>
      </c>
      <c r="D10" s="2">
        <v>29</v>
      </c>
      <c r="E10" s="2">
        <v>38</v>
      </c>
      <c r="F10" s="3">
        <v>-9</v>
      </c>
      <c r="G10" s="2">
        <v>61</v>
      </c>
      <c r="H10" s="2">
        <v>86</v>
      </c>
      <c r="I10" s="4">
        <v>-25</v>
      </c>
      <c r="J10" s="4">
        <v>-34</v>
      </c>
      <c r="K10" s="8">
        <v>16041</v>
      </c>
    </row>
    <row r="11" spans="2:11" ht="17.25" customHeight="1">
      <c r="B11" s="72" t="s">
        <v>12</v>
      </c>
      <c r="C11" s="79">
        <v>50347</v>
      </c>
      <c r="D11" s="2">
        <v>19</v>
      </c>
      <c r="E11" s="2">
        <v>63</v>
      </c>
      <c r="F11" s="3">
        <v>-44</v>
      </c>
      <c r="G11" s="2">
        <v>42</v>
      </c>
      <c r="H11" s="2">
        <v>81</v>
      </c>
      <c r="I11" s="4">
        <v>-39</v>
      </c>
      <c r="J11" s="4">
        <v>-83</v>
      </c>
      <c r="K11" s="8">
        <v>16769</v>
      </c>
    </row>
    <row r="12" spans="2:11" ht="17.25" customHeight="1">
      <c r="B12" s="72" t="s">
        <v>13</v>
      </c>
      <c r="C12" s="79">
        <v>33445</v>
      </c>
      <c r="D12" s="2">
        <v>33</v>
      </c>
      <c r="E12" s="2">
        <v>27</v>
      </c>
      <c r="F12" s="3">
        <v>6</v>
      </c>
      <c r="G12" s="2">
        <v>53</v>
      </c>
      <c r="H12" s="2">
        <v>47</v>
      </c>
      <c r="I12" s="4">
        <v>6</v>
      </c>
      <c r="J12" s="4">
        <v>12</v>
      </c>
      <c r="K12" s="8">
        <v>11472</v>
      </c>
    </row>
    <row r="13" spans="2:11" ht="17.25" customHeight="1">
      <c r="B13" s="72" t="s">
        <v>14</v>
      </c>
      <c r="C13" s="79">
        <v>41677</v>
      </c>
      <c r="D13" s="2">
        <v>22</v>
      </c>
      <c r="E13" s="2">
        <v>31</v>
      </c>
      <c r="F13" s="3">
        <v>-9</v>
      </c>
      <c r="G13" s="2">
        <v>86</v>
      </c>
      <c r="H13" s="2">
        <v>76</v>
      </c>
      <c r="I13" s="4">
        <v>10</v>
      </c>
      <c r="J13" s="4">
        <v>1</v>
      </c>
      <c r="K13" s="8">
        <v>14866</v>
      </c>
    </row>
    <row r="14" spans="2:11" ht="17.25" customHeight="1">
      <c r="B14" s="72" t="s">
        <v>15</v>
      </c>
      <c r="C14" s="79">
        <v>49285</v>
      </c>
      <c r="D14" s="2">
        <v>30</v>
      </c>
      <c r="E14" s="2">
        <v>44</v>
      </c>
      <c r="F14" s="3">
        <v>-14</v>
      </c>
      <c r="G14" s="2">
        <v>110</v>
      </c>
      <c r="H14" s="2">
        <v>99</v>
      </c>
      <c r="I14" s="4">
        <v>11</v>
      </c>
      <c r="J14" s="4">
        <v>-3</v>
      </c>
      <c r="K14" s="8">
        <v>15825</v>
      </c>
    </row>
    <row r="15" spans="2:11" ht="17.25" customHeight="1">
      <c r="B15" s="72" t="s">
        <v>16</v>
      </c>
      <c r="C15" s="79">
        <v>31270</v>
      </c>
      <c r="D15" s="2">
        <v>18</v>
      </c>
      <c r="E15" s="2">
        <v>32</v>
      </c>
      <c r="F15" s="3">
        <v>-14</v>
      </c>
      <c r="G15" s="2">
        <v>36</v>
      </c>
      <c r="H15" s="2">
        <v>49</v>
      </c>
      <c r="I15" s="4">
        <v>-13</v>
      </c>
      <c r="J15" s="4">
        <v>-27</v>
      </c>
      <c r="K15" s="8">
        <v>9532</v>
      </c>
    </row>
    <row r="16" spans="2:11" ht="17.25" customHeight="1">
      <c r="B16" s="72" t="s">
        <v>23</v>
      </c>
      <c r="C16" s="79">
        <v>53412</v>
      </c>
      <c r="D16" s="2">
        <v>26</v>
      </c>
      <c r="E16" s="2">
        <v>60</v>
      </c>
      <c r="F16" s="3">
        <v>-34</v>
      </c>
      <c r="G16" s="2">
        <v>72</v>
      </c>
      <c r="H16" s="2">
        <v>95</v>
      </c>
      <c r="I16" s="4">
        <v>-23</v>
      </c>
      <c r="J16" s="4">
        <v>-57</v>
      </c>
      <c r="K16" s="8">
        <v>16948</v>
      </c>
    </row>
    <row r="17" spans="2:11" ht="17.25" customHeight="1">
      <c r="B17" s="72" t="s">
        <v>24</v>
      </c>
      <c r="C17" s="79">
        <v>92831</v>
      </c>
      <c r="D17" s="2">
        <v>61</v>
      </c>
      <c r="E17" s="2">
        <v>87</v>
      </c>
      <c r="F17" s="3">
        <v>-26</v>
      </c>
      <c r="G17" s="2">
        <v>163</v>
      </c>
      <c r="H17" s="2">
        <v>194</v>
      </c>
      <c r="I17" s="4">
        <v>-31</v>
      </c>
      <c r="J17" s="4">
        <v>-57</v>
      </c>
      <c r="K17" s="8">
        <v>31719</v>
      </c>
    </row>
    <row r="18" spans="2:11" ht="17.25" customHeight="1">
      <c r="B18" s="72" t="s">
        <v>17</v>
      </c>
      <c r="C18" s="79">
        <v>2947</v>
      </c>
      <c r="D18" s="2">
        <v>2</v>
      </c>
      <c r="E18" s="2">
        <v>2</v>
      </c>
      <c r="F18" s="3">
        <v>0</v>
      </c>
      <c r="G18" s="2">
        <v>12</v>
      </c>
      <c r="H18" s="2">
        <v>13</v>
      </c>
      <c r="I18" s="4">
        <v>-1</v>
      </c>
      <c r="J18" s="4">
        <v>-1</v>
      </c>
      <c r="K18" s="8">
        <v>880</v>
      </c>
    </row>
    <row r="19" spans="2:11" ht="17.25" customHeight="1">
      <c r="B19" s="72" t="s">
        <v>18</v>
      </c>
      <c r="C19" s="79">
        <v>21598</v>
      </c>
      <c r="D19" s="2">
        <v>11</v>
      </c>
      <c r="E19" s="2">
        <v>20</v>
      </c>
      <c r="F19" s="3">
        <v>-9</v>
      </c>
      <c r="G19" s="2">
        <v>47</v>
      </c>
      <c r="H19" s="2">
        <v>35</v>
      </c>
      <c r="I19" s="4">
        <v>12</v>
      </c>
      <c r="J19" s="4">
        <v>3</v>
      </c>
      <c r="K19" s="8">
        <v>7449</v>
      </c>
    </row>
    <row r="20" spans="2:11" ht="17.25" customHeight="1">
      <c r="B20" s="72" t="s">
        <v>19</v>
      </c>
      <c r="C20" s="79">
        <v>27085</v>
      </c>
      <c r="D20" s="2">
        <v>10</v>
      </c>
      <c r="E20" s="2">
        <v>15</v>
      </c>
      <c r="F20" s="3">
        <v>-5</v>
      </c>
      <c r="G20" s="2">
        <v>42</v>
      </c>
      <c r="H20" s="2">
        <v>34</v>
      </c>
      <c r="I20" s="4">
        <v>8</v>
      </c>
      <c r="J20" s="4">
        <v>3</v>
      </c>
      <c r="K20" s="8">
        <v>9088</v>
      </c>
    </row>
    <row r="21" spans="2:11" ht="17.25" customHeight="1">
      <c r="B21" s="72" t="s">
        <v>20</v>
      </c>
      <c r="C21" s="79">
        <v>26476</v>
      </c>
      <c r="D21" s="2">
        <v>14</v>
      </c>
      <c r="E21" s="2">
        <v>29</v>
      </c>
      <c r="F21" s="3">
        <v>-15</v>
      </c>
      <c r="G21" s="2">
        <v>32</v>
      </c>
      <c r="H21" s="2">
        <v>53</v>
      </c>
      <c r="I21" s="4">
        <v>-21</v>
      </c>
      <c r="J21" s="4">
        <v>-36</v>
      </c>
      <c r="K21" s="8">
        <v>8650</v>
      </c>
    </row>
    <row r="22" spans="2:11" ht="17.25" customHeight="1">
      <c r="B22" s="72" t="s">
        <v>21</v>
      </c>
      <c r="C22" s="79">
        <v>13095</v>
      </c>
      <c r="D22" s="2">
        <v>4</v>
      </c>
      <c r="E22" s="2">
        <v>10</v>
      </c>
      <c r="F22" s="3">
        <v>-6</v>
      </c>
      <c r="G22" s="2">
        <v>14</v>
      </c>
      <c r="H22" s="2">
        <v>11</v>
      </c>
      <c r="I22" s="4">
        <v>3</v>
      </c>
      <c r="J22" s="4">
        <v>-3</v>
      </c>
      <c r="K22" s="8">
        <v>4667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160</v>
      </c>
      <c r="D4" s="159" t="s">
        <v>162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1" ht="17.25" customHeight="1">
      <c r="B7" s="71" t="s">
        <v>8</v>
      </c>
      <c r="C7" s="77">
        <v>1083288</v>
      </c>
      <c r="D7" s="5">
        <v>687</v>
      </c>
      <c r="E7" s="5">
        <v>1054</v>
      </c>
      <c r="F7" s="9">
        <v>-367</v>
      </c>
      <c r="G7" s="5">
        <v>2008</v>
      </c>
      <c r="H7" s="5">
        <v>1876</v>
      </c>
      <c r="I7" s="78">
        <v>132</v>
      </c>
      <c r="J7" s="6">
        <v>-235</v>
      </c>
      <c r="K7" s="7">
        <v>388873</v>
      </c>
    </row>
    <row r="8" spans="2:11" ht="17.25" customHeight="1">
      <c r="B8" s="72" t="s">
        <v>9</v>
      </c>
      <c r="C8" s="79">
        <v>421294</v>
      </c>
      <c r="D8" s="2">
        <v>289</v>
      </c>
      <c r="E8" s="2">
        <v>381</v>
      </c>
      <c r="F8" s="3">
        <v>-92</v>
      </c>
      <c r="G8" s="2">
        <v>841</v>
      </c>
      <c r="H8" s="2">
        <v>657</v>
      </c>
      <c r="I8" s="4">
        <v>184</v>
      </c>
      <c r="J8" s="4">
        <v>92</v>
      </c>
      <c r="K8" s="8">
        <v>162374</v>
      </c>
    </row>
    <row r="9" spans="2:11" ht="17.25" customHeight="1">
      <c r="B9" s="72" t="s">
        <v>10</v>
      </c>
      <c r="C9" s="79">
        <v>174051</v>
      </c>
      <c r="D9" s="2">
        <v>98</v>
      </c>
      <c r="E9" s="2">
        <v>180</v>
      </c>
      <c r="F9" s="3">
        <v>-82</v>
      </c>
      <c r="G9" s="2">
        <v>320</v>
      </c>
      <c r="H9" s="2">
        <v>297</v>
      </c>
      <c r="I9" s="4">
        <v>23</v>
      </c>
      <c r="J9" s="4">
        <v>-59</v>
      </c>
      <c r="K9" s="8">
        <v>62675</v>
      </c>
    </row>
    <row r="10" spans="2:11" ht="17.25" customHeight="1">
      <c r="B10" s="72" t="s">
        <v>11</v>
      </c>
      <c r="C10" s="79">
        <v>44227</v>
      </c>
      <c r="D10" s="2">
        <v>22</v>
      </c>
      <c r="E10" s="2">
        <v>44</v>
      </c>
      <c r="F10" s="3">
        <v>-22</v>
      </c>
      <c r="G10" s="2">
        <v>64</v>
      </c>
      <c r="H10" s="2">
        <v>107</v>
      </c>
      <c r="I10" s="4">
        <v>-43</v>
      </c>
      <c r="J10" s="4">
        <v>-65</v>
      </c>
      <c r="K10" s="8">
        <v>16044</v>
      </c>
    </row>
    <row r="11" spans="2:11" ht="17.25" customHeight="1">
      <c r="B11" s="72" t="s">
        <v>12</v>
      </c>
      <c r="C11" s="79">
        <v>50430</v>
      </c>
      <c r="D11" s="2">
        <v>29</v>
      </c>
      <c r="E11" s="2">
        <v>61</v>
      </c>
      <c r="F11" s="3">
        <v>-32</v>
      </c>
      <c r="G11" s="2">
        <v>70</v>
      </c>
      <c r="H11" s="2">
        <v>65</v>
      </c>
      <c r="I11" s="4">
        <v>5</v>
      </c>
      <c r="J11" s="4">
        <v>-27</v>
      </c>
      <c r="K11" s="8">
        <v>16770</v>
      </c>
    </row>
    <row r="12" spans="2:11" ht="17.25" customHeight="1">
      <c r="B12" s="72" t="s">
        <v>13</v>
      </c>
      <c r="C12" s="79">
        <v>33433</v>
      </c>
      <c r="D12" s="2">
        <v>23</v>
      </c>
      <c r="E12" s="2">
        <v>29</v>
      </c>
      <c r="F12" s="3">
        <v>-6</v>
      </c>
      <c r="G12" s="2">
        <v>71</v>
      </c>
      <c r="H12" s="2">
        <v>55</v>
      </c>
      <c r="I12" s="4">
        <v>16</v>
      </c>
      <c r="J12" s="4">
        <v>10</v>
      </c>
      <c r="K12" s="8">
        <v>11465</v>
      </c>
    </row>
    <row r="13" spans="2:11" ht="17.25" customHeight="1">
      <c r="B13" s="72" t="s">
        <v>14</v>
      </c>
      <c r="C13" s="79">
        <v>41676</v>
      </c>
      <c r="D13" s="2">
        <v>27</v>
      </c>
      <c r="E13" s="2">
        <v>28</v>
      </c>
      <c r="F13" s="3">
        <v>-1</v>
      </c>
      <c r="G13" s="2">
        <v>75</v>
      </c>
      <c r="H13" s="2">
        <v>69</v>
      </c>
      <c r="I13" s="4">
        <v>6</v>
      </c>
      <c r="J13" s="4">
        <v>5</v>
      </c>
      <c r="K13" s="8">
        <v>14844</v>
      </c>
    </row>
    <row r="14" spans="2:11" ht="17.25" customHeight="1">
      <c r="B14" s="72" t="s">
        <v>15</v>
      </c>
      <c r="C14" s="79">
        <v>49288</v>
      </c>
      <c r="D14" s="2">
        <v>39</v>
      </c>
      <c r="E14" s="2">
        <v>37</v>
      </c>
      <c r="F14" s="3">
        <v>2</v>
      </c>
      <c r="G14" s="2">
        <v>139</v>
      </c>
      <c r="H14" s="2">
        <v>103</v>
      </c>
      <c r="I14" s="4">
        <v>36</v>
      </c>
      <c r="J14" s="4">
        <v>38</v>
      </c>
      <c r="K14" s="8">
        <v>15828</v>
      </c>
    </row>
    <row r="15" spans="2:11" ht="17.25" customHeight="1">
      <c r="B15" s="72" t="s">
        <v>16</v>
      </c>
      <c r="C15" s="79">
        <v>31297</v>
      </c>
      <c r="D15" s="2">
        <v>19</v>
      </c>
      <c r="E15" s="2">
        <v>30</v>
      </c>
      <c r="F15" s="3">
        <v>-11</v>
      </c>
      <c r="G15" s="2">
        <v>32</v>
      </c>
      <c r="H15" s="2">
        <v>47</v>
      </c>
      <c r="I15" s="4">
        <v>-15</v>
      </c>
      <c r="J15" s="4">
        <v>-26</v>
      </c>
      <c r="K15" s="8">
        <v>9526</v>
      </c>
    </row>
    <row r="16" spans="2:11" ht="17.25" customHeight="1">
      <c r="B16" s="72" t="s">
        <v>23</v>
      </c>
      <c r="C16" s="79">
        <v>53469</v>
      </c>
      <c r="D16" s="2">
        <v>23</v>
      </c>
      <c r="E16" s="2">
        <v>54</v>
      </c>
      <c r="F16" s="3">
        <v>-31</v>
      </c>
      <c r="G16" s="2">
        <v>68</v>
      </c>
      <c r="H16" s="2">
        <v>113</v>
      </c>
      <c r="I16" s="4">
        <v>-45</v>
      </c>
      <c r="J16" s="4">
        <v>-76</v>
      </c>
      <c r="K16" s="8">
        <v>16921</v>
      </c>
    </row>
    <row r="17" spans="2:11" ht="17.25" customHeight="1">
      <c r="B17" s="72" t="s">
        <v>24</v>
      </c>
      <c r="C17" s="79">
        <v>92888</v>
      </c>
      <c r="D17" s="2">
        <v>73</v>
      </c>
      <c r="E17" s="2">
        <v>107</v>
      </c>
      <c r="F17" s="3">
        <v>-34</v>
      </c>
      <c r="G17" s="2">
        <v>165</v>
      </c>
      <c r="H17" s="2">
        <v>190</v>
      </c>
      <c r="I17" s="4">
        <v>-25</v>
      </c>
      <c r="J17" s="4">
        <v>-59</v>
      </c>
      <c r="K17" s="8">
        <v>31701</v>
      </c>
    </row>
    <row r="18" spans="2:11" ht="17.25" customHeight="1">
      <c r="B18" s="72" t="s">
        <v>17</v>
      </c>
      <c r="C18" s="79">
        <v>2948</v>
      </c>
      <c r="D18" s="2">
        <v>1</v>
      </c>
      <c r="E18" s="2">
        <v>2</v>
      </c>
      <c r="F18" s="3">
        <v>-1</v>
      </c>
      <c r="G18" s="2">
        <v>12</v>
      </c>
      <c r="H18" s="2">
        <v>7</v>
      </c>
      <c r="I18" s="4">
        <v>5</v>
      </c>
      <c r="J18" s="4">
        <v>4</v>
      </c>
      <c r="K18" s="8">
        <v>879</v>
      </c>
    </row>
    <row r="19" spans="2:11" ht="17.25" customHeight="1">
      <c r="B19" s="72" t="s">
        <v>18</v>
      </c>
      <c r="C19" s="79">
        <v>21595</v>
      </c>
      <c r="D19" s="2">
        <v>9</v>
      </c>
      <c r="E19" s="2">
        <v>23</v>
      </c>
      <c r="F19" s="3">
        <v>-14</v>
      </c>
      <c r="G19" s="2">
        <v>34</v>
      </c>
      <c r="H19" s="2">
        <v>40</v>
      </c>
      <c r="I19" s="4">
        <v>-6</v>
      </c>
      <c r="J19" s="4">
        <v>-20</v>
      </c>
      <c r="K19" s="8">
        <v>7441</v>
      </c>
    </row>
    <row r="20" spans="2:11" ht="17.25" customHeight="1">
      <c r="B20" s="72" t="s">
        <v>19</v>
      </c>
      <c r="C20" s="79">
        <v>27082</v>
      </c>
      <c r="D20" s="2">
        <v>9</v>
      </c>
      <c r="E20" s="2">
        <v>27</v>
      </c>
      <c r="F20" s="3">
        <v>-18</v>
      </c>
      <c r="G20" s="2">
        <v>36</v>
      </c>
      <c r="H20" s="2">
        <v>48</v>
      </c>
      <c r="I20" s="4">
        <v>-12</v>
      </c>
      <c r="J20" s="4">
        <v>-30</v>
      </c>
      <c r="K20" s="8">
        <v>9078</v>
      </c>
    </row>
    <row r="21" spans="2:11" ht="17.25" customHeight="1">
      <c r="B21" s="72" t="s">
        <v>20</v>
      </c>
      <c r="C21" s="79">
        <v>26512</v>
      </c>
      <c r="D21" s="2">
        <v>19</v>
      </c>
      <c r="E21" s="2">
        <v>28</v>
      </c>
      <c r="F21" s="3">
        <v>-9</v>
      </c>
      <c r="G21" s="2">
        <v>58</v>
      </c>
      <c r="H21" s="2">
        <v>54</v>
      </c>
      <c r="I21" s="4">
        <v>4</v>
      </c>
      <c r="J21" s="4">
        <v>-5</v>
      </c>
      <c r="K21" s="8">
        <v>8658</v>
      </c>
    </row>
    <row r="22" spans="2:11" ht="17.25" customHeight="1">
      <c r="B22" s="72" t="s">
        <v>21</v>
      </c>
      <c r="C22" s="79">
        <v>13098</v>
      </c>
      <c r="D22" s="2">
        <v>7</v>
      </c>
      <c r="E22" s="2">
        <v>23</v>
      </c>
      <c r="F22" s="3">
        <v>-16</v>
      </c>
      <c r="G22" s="2">
        <v>23</v>
      </c>
      <c r="H22" s="2">
        <v>24</v>
      </c>
      <c r="I22" s="4">
        <v>-1</v>
      </c>
      <c r="J22" s="4">
        <v>-17</v>
      </c>
      <c r="K22" s="8">
        <v>4669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158</v>
      </c>
      <c r="D4" s="172" t="s">
        <v>159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1083523</v>
      </c>
      <c r="D7" s="5">
        <v>724</v>
      </c>
      <c r="E7" s="5">
        <v>934</v>
      </c>
      <c r="F7" s="9">
        <v>-210</v>
      </c>
      <c r="G7" s="5">
        <v>1973</v>
      </c>
      <c r="H7" s="5">
        <v>2386</v>
      </c>
      <c r="I7" s="78">
        <v>-413</v>
      </c>
      <c r="J7" s="6">
        <v>-623</v>
      </c>
      <c r="K7" s="7">
        <v>388609</v>
      </c>
    </row>
    <row r="8" spans="2:11" ht="17.25" customHeight="1">
      <c r="B8" s="72" t="s">
        <v>9</v>
      </c>
      <c r="C8" s="81">
        <v>421202</v>
      </c>
      <c r="D8" s="2">
        <v>297</v>
      </c>
      <c r="E8" s="2">
        <v>299</v>
      </c>
      <c r="F8" s="3">
        <v>-2</v>
      </c>
      <c r="G8" s="2">
        <v>811</v>
      </c>
      <c r="H8" s="2">
        <v>866</v>
      </c>
      <c r="I8" s="4">
        <v>-55</v>
      </c>
      <c r="J8" s="4">
        <v>-57</v>
      </c>
      <c r="K8" s="8">
        <v>162201</v>
      </c>
    </row>
    <row r="9" spans="2:11" ht="17.25" customHeight="1">
      <c r="B9" s="72" t="s">
        <v>10</v>
      </c>
      <c r="C9" s="81">
        <v>174110</v>
      </c>
      <c r="D9" s="2">
        <v>121</v>
      </c>
      <c r="E9" s="2">
        <v>166</v>
      </c>
      <c r="F9" s="3">
        <v>-45</v>
      </c>
      <c r="G9" s="2">
        <v>302</v>
      </c>
      <c r="H9" s="2">
        <v>536</v>
      </c>
      <c r="I9" s="4">
        <v>-234</v>
      </c>
      <c r="J9" s="4">
        <v>-279</v>
      </c>
      <c r="K9" s="8">
        <v>62607</v>
      </c>
    </row>
    <row r="10" spans="2:11" ht="17.25" customHeight="1">
      <c r="B10" s="72" t="s">
        <v>11</v>
      </c>
      <c r="C10" s="81">
        <v>44292</v>
      </c>
      <c r="D10" s="2">
        <v>35</v>
      </c>
      <c r="E10" s="2">
        <v>52</v>
      </c>
      <c r="F10" s="3">
        <v>-17</v>
      </c>
      <c r="G10" s="2">
        <v>79</v>
      </c>
      <c r="H10" s="2">
        <v>83</v>
      </c>
      <c r="I10" s="4">
        <v>-4</v>
      </c>
      <c r="J10" s="4">
        <v>-21</v>
      </c>
      <c r="K10" s="8">
        <v>16058</v>
      </c>
    </row>
    <row r="11" spans="2:11" ht="17.25" customHeight="1">
      <c r="B11" s="72" t="s">
        <v>12</v>
      </c>
      <c r="C11" s="81">
        <v>50457</v>
      </c>
      <c r="D11" s="2">
        <v>22</v>
      </c>
      <c r="E11" s="2">
        <v>66</v>
      </c>
      <c r="F11" s="3">
        <v>-44</v>
      </c>
      <c r="G11" s="2">
        <v>39</v>
      </c>
      <c r="H11" s="2">
        <v>82</v>
      </c>
      <c r="I11" s="4">
        <v>-43</v>
      </c>
      <c r="J11" s="4">
        <v>-87</v>
      </c>
      <c r="K11" s="8">
        <v>16755</v>
      </c>
    </row>
    <row r="12" spans="2:11" ht="17.25" customHeight="1">
      <c r="B12" s="72" t="s">
        <v>13</v>
      </c>
      <c r="C12" s="81">
        <v>33423</v>
      </c>
      <c r="D12" s="2">
        <v>25</v>
      </c>
      <c r="E12" s="2">
        <v>38</v>
      </c>
      <c r="F12" s="3">
        <v>-13</v>
      </c>
      <c r="G12" s="2">
        <v>51</v>
      </c>
      <c r="H12" s="2">
        <v>69</v>
      </c>
      <c r="I12" s="4">
        <v>-18</v>
      </c>
      <c r="J12" s="4">
        <v>-31</v>
      </c>
      <c r="K12" s="8">
        <v>11463</v>
      </c>
    </row>
    <row r="13" spans="2:11" ht="17.25" customHeight="1">
      <c r="B13" s="72" t="s">
        <v>14</v>
      </c>
      <c r="C13" s="81">
        <v>41671</v>
      </c>
      <c r="D13" s="2">
        <v>37</v>
      </c>
      <c r="E13" s="2">
        <v>39</v>
      </c>
      <c r="F13" s="3">
        <v>-2</v>
      </c>
      <c r="G13" s="2">
        <v>103</v>
      </c>
      <c r="H13" s="2">
        <v>96</v>
      </c>
      <c r="I13" s="4">
        <v>7</v>
      </c>
      <c r="J13" s="4">
        <v>5</v>
      </c>
      <c r="K13" s="8">
        <v>14841</v>
      </c>
    </row>
    <row r="14" spans="2:11" ht="17.25" customHeight="1">
      <c r="B14" s="72" t="s">
        <v>15</v>
      </c>
      <c r="C14" s="81">
        <v>49250</v>
      </c>
      <c r="D14" s="2">
        <v>25</v>
      </c>
      <c r="E14" s="2">
        <v>31</v>
      </c>
      <c r="F14" s="3">
        <v>-6</v>
      </c>
      <c r="G14" s="2">
        <v>106</v>
      </c>
      <c r="H14" s="2">
        <v>72</v>
      </c>
      <c r="I14" s="4">
        <v>34</v>
      </c>
      <c r="J14" s="4">
        <v>28</v>
      </c>
      <c r="K14" s="8">
        <v>15797</v>
      </c>
    </row>
    <row r="15" spans="2:11" ht="17.25" customHeight="1">
      <c r="B15" s="72" t="s">
        <v>16</v>
      </c>
      <c r="C15" s="81">
        <v>31323</v>
      </c>
      <c r="D15" s="2">
        <v>17</v>
      </c>
      <c r="E15" s="2">
        <v>34</v>
      </c>
      <c r="F15" s="3">
        <v>-17</v>
      </c>
      <c r="G15" s="2">
        <v>43</v>
      </c>
      <c r="H15" s="2">
        <v>54</v>
      </c>
      <c r="I15" s="4">
        <v>-11</v>
      </c>
      <c r="J15" s="4">
        <v>-28</v>
      </c>
      <c r="K15" s="8">
        <v>9531</v>
      </c>
    </row>
    <row r="16" spans="2:11" ht="17.25" customHeight="1">
      <c r="B16" s="72" t="s">
        <v>23</v>
      </c>
      <c r="C16" s="81">
        <v>53545</v>
      </c>
      <c r="D16" s="2">
        <v>24</v>
      </c>
      <c r="E16" s="2">
        <v>58</v>
      </c>
      <c r="F16" s="3">
        <v>-34</v>
      </c>
      <c r="G16" s="2">
        <v>93</v>
      </c>
      <c r="H16" s="2">
        <v>98</v>
      </c>
      <c r="I16" s="4">
        <v>-5</v>
      </c>
      <c r="J16" s="4">
        <v>-39</v>
      </c>
      <c r="K16" s="8">
        <v>16930</v>
      </c>
    </row>
    <row r="17" spans="2:11" ht="17.25" customHeight="1">
      <c r="B17" s="72" t="s">
        <v>24</v>
      </c>
      <c r="C17" s="81">
        <v>92947</v>
      </c>
      <c r="D17" s="2">
        <v>68</v>
      </c>
      <c r="E17" s="2">
        <v>64</v>
      </c>
      <c r="F17" s="3">
        <v>4</v>
      </c>
      <c r="G17" s="2">
        <v>189</v>
      </c>
      <c r="H17" s="2">
        <v>264</v>
      </c>
      <c r="I17" s="4">
        <v>-75</v>
      </c>
      <c r="J17" s="4">
        <v>-71</v>
      </c>
      <c r="K17" s="8">
        <v>31701</v>
      </c>
    </row>
    <row r="18" spans="2:11" ht="17.25" customHeight="1">
      <c r="B18" s="72" t="s">
        <v>17</v>
      </c>
      <c r="C18" s="81">
        <v>2944</v>
      </c>
      <c r="D18" s="2">
        <v>3</v>
      </c>
      <c r="E18" s="2">
        <v>0</v>
      </c>
      <c r="F18" s="3">
        <v>3</v>
      </c>
      <c r="G18" s="2">
        <v>7</v>
      </c>
      <c r="H18" s="2">
        <v>7</v>
      </c>
      <c r="I18" s="4">
        <v>0</v>
      </c>
      <c r="J18" s="4">
        <v>3</v>
      </c>
      <c r="K18" s="8">
        <v>881</v>
      </c>
    </row>
    <row r="19" spans="2:11" ht="17.25" customHeight="1">
      <c r="B19" s="72" t="s">
        <v>18</v>
      </c>
      <c r="C19" s="81">
        <v>21615</v>
      </c>
      <c r="D19" s="2">
        <v>20</v>
      </c>
      <c r="E19" s="2">
        <v>15</v>
      </c>
      <c r="F19" s="3">
        <v>5</v>
      </c>
      <c r="G19" s="2">
        <v>34</v>
      </c>
      <c r="H19" s="2">
        <v>33</v>
      </c>
      <c r="I19" s="4">
        <v>1</v>
      </c>
      <c r="J19" s="4">
        <v>6</v>
      </c>
      <c r="K19" s="8">
        <v>7443</v>
      </c>
    </row>
    <row r="20" spans="2:11" ht="17.25" customHeight="1">
      <c r="B20" s="72" t="s">
        <v>19</v>
      </c>
      <c r="C20" s="81">
        <v>27112</v>
      </c>
      <c r="D20" s="2">
        <v>15</v>
      </c>
      <c r="E20" s="2">
        <v>25</v>
      </c>
      <c r="F20" s="3">
        <v>-10</v>
      </c>
      <c r="G20" s="2">
        <v>48</v>
      </c>
      <c r="H20" s="2">
        <v>38</v>
      </c>
      <c r="I20" s="4">
        <v>10</v>
      </c>
      <c r="J20" s="4">
        <v>0</v>
      </c>
      <c r="K20" s="8">
        <v>9073</v>
      </c>
    </row>
    <row r="21" spans="2:11" ht="17.25" customHeight="1">
      <c r="B21" s="72" t="s">
        <v>20</v>
      </c>
      <c r="C21" s="81">
        <v>26517</v>
      </c>
      <c r="D21" s="2">
        <v>12</v>
      </c>
      <c r="E21" s="2">
        <v>36</v>
      </c>
      <c r="F21" s="3">
        <v>-24</v>
      </c>
      <c r="G21" s="2">
        <v>47</v>
      </c>
      <c r="H21" s="2">
        <v>75</v>
      </c>
      <c r="I21" s="4">
        <v>-28</v>
      </c>
      <c r="J21" s="4">
        <v>-52</v>
      </c>
      <c r="K21" s="8">
        <v>8658</v>
      </c>
    </row>
    <row r="22" spans="2:11" ht="17.25" customHeight="1">
      <c r="B22" s="72" t="s">
        <v>21</v>
      </c>
      <c r="C22" s="81">
        <v>13115</v>
      </c>
      <c r="D22" s="2">
        <v>3</v>
      </c>
      <c r="E22" s="2">
        <v>11</v>
      </c>
      <c r="F22" s="3">
        <v>-8</v>
      </c>
      <c r="G22" s="2">
        <v>21</v>
      </c>
      <c r="H22" s="2">
        <v>13</v>
      </c>
      <c r="I22" s="4">
        <v>8</v>
      </c>
      <c r="J22" s="4">
        <v>0</v>
      </c>
      <c r="K22" s="8">
        <v>4670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156</v>
      </c>
      <c r="D4" s="172" t="s">
        <v>157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1084146</v>
      </c>
      <c r="D7" s="5">
        <v>658</v>
      </c>
      <c r="E7" s="5">
        <v>940</v>
      </c>
      <c r="F7" s="9">
        <v>-282</v>
      </c>
      <c r="G7" s="5">
        <v>1826</v>
      </c>
      <c r="H7" s="5">
        <v>1843</v>
      </c>
      <c r="I7" s="78">
        <v>-17</v>
      </c>
      <c r="J7" s="6">
        <v>-299</v>
      </c>
      <c r="K7" s="7">
        <v>388650</v>
      </c>
    </row>
    <row r="8" spans="2:11" ht="17.25" customHeight="1">
      <c r="B8" s="72" t="s">
        <v>9</v>
      </c>
      <c r="C8" s="81">
        <v>421259</v>
      </c>
      <c r="D8" s="2">
        <v>282</v>
      </c>
      <c r="E8" s="2">
        <v>333</v>
      </c>
      <c r="F8" s="3">
        <v>-51</v>
      </c>
      <c r="G8" s="2">
        <v>739</v>
      </c>
      <c r="H8" s="2">
        <v>701</v>
      </c>
      <c r="I8" s="4">
        <v>38</v>
      </c>
      <c r="J8" s="4">
        <v>-13</v>
      </c>
      <c r="K8" s="8">
        <v>162119</v>
      </c>
    </row>
    <row r="9" spans="2:11" ht="17.25" customHeight="1">
      <c r="B9" s="72" t="s">
        <v>10</v>
      </c>
      <c r="C9" s="81">
        <v>174389</v>
      </c>
      <c r="D9" s="2">
        <v>103</v>
      </c>
      <c r="E9" s="2">
        <v>173</v>
      </c>
      <c r="F9" s="3">
        <v>-70</v>
      </c>
      <c r="G9" s="2">
        <v>312</v>
      </c>
      <c r="H9" s="2">
        <v>330</v>
      </c>
      <c r="I9" s="4">
        <v>-18</v>
      </c>
      <c r="J9" s="4">
        <v>-88</v>
      </c>
      <c r="K9" s="8">
        <v>62725</v>
      </c>
    </row>
    <row r="10" spans="2:11" ht="17.25" customHeight="1">
      <c r="B10" s="72" t="s">
        <v>11</v>
      </c>
      <c r="C10" s="81">
        <v>44313</v>
      </c>
      <c r="D10" s="2">
        <v>27</v>
      </c>
      <c r="E10" s="2">
        <v>46</v>
      </c>
      <c r="F10" s="3">
        <v>-19</v>
      </c>
      <c r="G10" s="2">
        <v>88</v>
      </c>
      <c r="H10" s="2">
        <v>74</v>
      </c>
      <c r="I10" s="4">
        <v>14</v>
      </c>
      <c r="J10" s="4">
        <v>-5</v>
      </c>
      <c r="K10" s="8">
        <v>16056</v>
      </c>
    </row>
    <row r="11" spans="2:11" ht="17.25" customHeight="1">
      <c r="B11" s="72" t="s">
        <v>12</v>
      </c>
      <c r="C11" s="81">
        <v>50544</v>
      </c>
      <c r="D11" s="2">
        <v>27</v>
      </c>
      <c r="E11" s="2">
        <v>53</v>
      </c>
      <c r="F11" s="3">
        <v>-26</v>
      </c>
      <c r="G11" s="2">
        <v>74</v>
      </c>
      <c r="H11" s="2">
        <v>59</v>
      </c>
      <c r="I11" s="4">
        <v>15</v>
      </c>
      <c r="J11" s="4">
        <v>-11</v>
      </c>
      <c r="K11" s="8">
        <v>16758</v>
      </c>
    </row>
    <row r="12" spans="2:11" ht="17.25" customHeight="1">
      <c r="B12" s="72" t="s">
        <v>13</v>
      </c>
      <c r="C12" s="81">
        <v>33454</v>
      </c>
      <c r="D12" s="2">
        <v>24</v>
      </c>
      <c r="E12" s="2">
        <v>18</v>
      </c>
      <c r="F12" s="3">
        <v>6</v>
      </c>
      <c r="G12" s="2">
        <v>61</v>
      </c>
      <c r="H12" s="2">
        <v>68</v>
      </c>
      <c r="I12" s="4">
        <v>-7</v>
      </c>
      <c r="J12" s="4">
        <v>-1</v>
      </c>
      <c r="K12" s="8">
        <v>11468</v>
      </c>
    </row>
    <row r="13" spans="2:11" ht="17.25" customHeight="1">
      <c r="B13" s="72" t="s">
        <v>14</v>
      </c>
      <c r="C13" s="81">
        <v>41666</v>
      </c>
      <c r="D13" s="2">
        <v>19</v>
      </c>
      <c r="E13" s="2">
        <v>35</v>
      </c>
      <c r="F13" s="3">
        <v>-16</v>
      </c>
      <c r="G13" s="2">
        <v>80</v>
      </c>
      <c r="H13" s="2">
        <v>71</v>
      </c>
      <c r="I13" s="4">
        <v>9</v>
      </c>
      <c r="J13" s="4">
        <v>-7</v>
      </c>
      <c r="K13" s="8">
        <v>14849</v>
      </c>
    </row>
    <row r="14" spans="2:11" ht="17.25" customHeight="1">
      <c r="B14" s="72" t="s">
        <v>15</v>
      </c>
      <c r="C14" s="81">
        <v>49222</v>
      </c>
      <c r="D14" s="2">
        <v>25</v>
      </c>
      <c r="E14" s="2">
        <v>42</v>
      </c>
      <c r="F14" s="3">
        <v>-17</v>
      </c>
      <c r="G14" s="2">
        <v>90</v>
      </c>
      <c r="H14" s="2">
        <v>61</v>
      </c>
      <c r="I14" s="4">
        <v>29</v>
      </c>
      <c r="J14" s="4">
        <v>12</v>
      </c>
      <c r="K14" s="8">
        <v>15774</v>
      </c>
    </row>
    <row r="15" spans="2:11" ht="17.25" customHeight="1">
      <c r="B15" s="72" t="s">
        <v>16</v>
      </c>
      <c r="C15" s="81">
        <v>31351</v>
      </c>
      <c r="D15" s="2">
        <v>15</v>
      </c>
      <c r="E15" s="2">
        <v>33</v>
      </c>
      <c r="F15" s="3">
        <v>-18</v>
      </c>
      <c r="G15" s="2">
        <v>41</v>
      </c>
      <c r="H15" s="2">
        <v>37</v>
      </c>
      <c r="I15" s="4">
        <v>4</v>
      </c>
      <c r="J15" s="4">
        <v>-14</v>
      </c>
      <c r="K15" s="8">
        <v>9536</v>
      </c>
    </row>
    <row r="16" spans="2:11" ht="17.25" customHeight="1">
      <c r="B16" s="72" t="s">
        <v>23</v>
      </c>
      <c r="C16" s="81">
        <v>53584</v>
      </c>
      <c r="D16" s="2">
        <v>29</v>
      </c>
      <c r="E16" s="2">
        <v>41</v>
      </c>
      <c r="F16" s="3">
        <v>-12</v>
      </c>
      <c r="G16" s="2">
        <v>62</v>
      </c>
      <c r="H16" s="2">
        <v>94</v>
      </c>
      <c r="I16" s="4">
        <v>-32</v>
      </c>
      <c r="J16" s="4">
        <v>-44</v>
      </c>
      <c r="K16" s="8">
        <v>16920</v>
      </c>
    </row>
    <row r="17" spans="2:11" ht="17.25" customHeight="1">
      <c r="B17" s="72" t="s">
        <v>24</v>
      </c>
      <c r="C17" s="81">
        <v>93018</v>
      </c>
      <c r="D17" s="2">
        <v>63</v>
      </c>
      <c r="E17" s="2">
        <v>69</v>
      </c>
      <c r="F17" s="3">
        <v>-6</v>
      </c>
      <c r="G17" s="2">
        <v>160</v>
      </c>
      <c r="H17" s="2">
        <v>187</v>
      </c>
      <c r="I17" s="4">
        <v>-27</v>
      </c>
      <c r="J17" s="4">
        <v>-33</v>
      </c>
      <c r="K17" s="8">
        <v>31731</v>
      </c>
    </row>
    <row r="18" spans="2:11" ht="17.25" customHeight="1">
      <c r="B18" s="72" t="s">
        <v>17</v>
      </c>
      <c r="C18" s="81">
        <v>2941</v>
      </c>
      <c r="D18" s="2">
        <v>2</v>
      </c>
      <c r="E18" s="2">
        <v>0</v>
      </c>
      <c r="F18" s="3">
        <v>2</v>
      </c>
      <c r="G18" s="2">
        <v>7</v>
      </c>
      <c r="H18" s="2">
        <v>2</v>
      </c>
      <c r="I18" s="4">
        <v>5</v>
      </c>
      <c r="J18" s="4">
        <v>7</v>
      </c>
      <c r="K18" s="8">
        <v>881</v>
      </c>
    </row>
    <row r="19" spans="2:11" ht="17.25" customHeight="1">
      <c r="B19" s="72" t="s">
        <v>18</v>
      </c>
      <c r="C19" s="81">
        <v>21609</v>
      </c>
      <c r="D19" s="2">
        <v>9</v>
      </c>
      <c r="E19" s="2">
        <v>22</v>
      </c>
      <c r="F19" s="3">
        <v>-13</v>
      </c>
      <c r="G19" s="2">
        <v>27</v>
      </c>
      <c r="H19" s="2">
        <v>49</v>
      </c>
      <c r="I19" s="4">
        <v>-22</v>
      </c>
      <c r="J19" s="4">
        <v>-35</v>
      </c>
      <c r="K19" s="8">
        <v>7434</v>
      </c>
    </row>
    <row r="20" spans="2:11" ht="17.25" customHeight="1">
      <c r="B20" s="72" t="s">
        <v>19</v>
      </c>
      <c r="C20" s="81">
        <v>27112</v>
      </c>
      <c r="D20" s="2">
        <v>21</v>
      </c>
      <c r="E20" s="2">
        <v>18</v>
      </c>
      <c r="F20" s="3">
        <v>3</v>
      </c>
      <c r="G20" s="2">
        <v>41</v>
      </c>
      <c r="H20" s="2">
        <v>42</v>
      </c>
      <c r="I20" s="4">
        <v>-1</v>
      </c>
      <c r="J20" s="4">
        <v>2</v>
      </c>
      <c r="K20" s="8">
        <v>9065</v>
      </c>
    </row>
    <row r="21" spans="2:11" ht="17.25" customHeight="1">
      <c r="B21" s="72" t="s">
        <v>20</v>
      </c>
      <c r="C21" s="81">
        <v>26569</v>
      </c>
      <c r="D21" s="2">
        <v>8</v>
      </c>
      <c r="E21" s="2">
        <v>36</v>
      </c>
      <c r="F21" s="3">
        <v>-28</v>
      </c>
      <c r="G21" s="2">
        <v>32</v>
      </c>
      <c r="H21" s="2">
        <v>40</v>
      </c>
      <c r="I21" s="4">
        <v>-8</v>
      </c>
      <c r="J21" s="4">
        <v>-36</v>
      </c>
      <c r="K21" s="8">
        <v>8665</v>
      </c>
    </row>
    <row r="22" spans="2:11" ht="17.25" customHeight="1">
      <c r="B22" s="72" t="s">
        <v>21</v>
      </c>
      <c r="C22" s="81">
        <v>13115</v>
      </c>
      <c r="D22" s="2">
        <v>4</v>
      </c>
      <c r="E22" s="2">
        <v>21</v>
      </c>
      <c r="F22" s="3">
        <v>-17</v>
      </c>
      <c r="G22" s="2">
        <v>12</v>
      </c>
      <c r="H22" s="2">
        <v>28</v>
      </c>
      <c r="I22" s="4">
        <v>-16</v>
      </c>
      <c r="J22" s="4">
        <v>-33</v>
      </c>
      <c r="K22" s="8">
        <v>4669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154</v>
      </c>
      <c r="D4" s="172" t="s">
        <v>155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1084445</v>
      </c>
      <c r="D7" s="5">
        <v>751</v>
      </c>
      <c r="E7" s="5">
        <v>1082</v>
      </c>
      <c r="F7" s="9">
        <v>-331</v>
      </c>
      <c r="G7" s="5">
        <v>2303</v>
      </c>
      <c r="H7" s="5">
        <v>2014</v>
      </c>
      <c r="I7" s="78">
        <v>289</v>
      </c>
      <c r="J7" s="6">
        <v>-42</v>
      </c>
      <c r="K7" s="7">
        <v>388439</v>
      </c>
    </row>
    <row r="8" spans="2:11" ht="17.25" customHeight="1">
      <c r="B8" s="72" t="s">
        <v>9</v>
      </c>
      <c r="C8" s="81">
        <v>421272</v>
      </c>
      <c r="D8" s="2">
        <v>310</v>
      </c>
      <c r="E8" s="2">
        <v>373</v>
      </c>
      <c r="F8" s="3">
        <v>-63</v>
      </c>
      <c r="G8" s="2">
        <v>979</v>
      </c>
      <c r="H8" s="2">
        <v>741</v>
      </c>
      <c r="I8" s="4">
        <v>238</v>
      </c>
      <c r="J8" s="4">
        <v>175</v>
      </c>
      <c r="K8" s="8">
        <v>161978</v>
      </c>
    </row>
    <row r="9" spans="2:11" ht="17.25" customHeight="1">
      <c r="B9" s="72" t="s">
        <v>10</v>
      </c>
      <c r="C9" s="81">
        <v>174477</v>
      </c>
      <c r="D9" s="2">
        <v>127</v>
      </c>
      <c r="E9" s="2">
        <v>189</v>
      </c>
      <c r="F9" s="3">
        <v>-62</v>
      </c>
      <c r="G9" s="2">
        <v>391</v>
      </c>
      <c r="H9" s="2">
        <v>377</v>
      </c>
      <c r="I9" s="4">
        <v>14</v>
      </c>
      <c r="J9" s="4">
        <v>-48</v>
      </c>
      <c r="K9" s="8">
        <v>62719</v>
      </c>
    </row>
    <row r="10" spans="2:11" ht="17.25" customHeight="1">
      <c r="B10" s="72" t="s">
        <v>11</v>
      </c>
      <c r="C10" s="81">
        <v>44318</v>
      </c>
      <c r="D10" s="2">
        <v>31</v>
      </c>
      <c r="E10" s="2">
        <v>56</v>
      </c>
      <c r="F10" s="3">
        <v>-25</v>
      </c>
      <c r="G10" s="2">
        <v>103</v>
      </c>
      <c r="H10" s="2">
        <v>67</v>
      </c>
      <c r="I10" s="4">
        <v>36</v>
      </c>
      <c r="J10" s="4">
        <v>11</v>
      </c>
      <c r="K10" s="8">
        <v>16044</v>
      </c>
    </row>
    <row r="11" spans="2:11" ht="17.25" customHeight="1">
      <c r="B11" s="72" t="s">
        <v>12</v>
      </c>
      <c r="C11" s="81">
        <v>50555</v>
      </c>
      <c r="D11" s="2">
        <v>23</v>
      </c>
      <c r="E11" s="2">
        <v>72</v>
      </c>
      <c r="F11" s="3">
        <v>-49</v>
      </c>
      <c r="G11" s="2">
        <v>51</v>
      </c>
      <c r="H11" s="2">
        <v>72</v>
      </c>
      <c r="I11" s="4">
        <v>-21</v>
      </c>
      <c r="J11" s="4">
        <v>-70</v>
      </c>
      <c r="K11" s="8">
        <v>16738</v>
      </c>
    </row>
    <row r="12" spans="2:11" ht="17.25" customHeight="1">
      <c r="B12" s="72" t="s">
        <v>13</v>
      </c>
      <c r="C12" s="81">
        <v>33455</v>
      </c>
      <c r="D12" s="2">
        <v>18</v>
      </c>
      <c r="E12" s="2">
        <v>26</v>
      </c>
      <c r="F12" s="3">
        <v>-8</v>
      </c>
      <c r="G12" s="2">
        <v>84</v>
      </c>
      <c r="H12" s="2">
        <v>50</v>
      </c>
      <c r="I12" s="4">
        <v>34</v>
      </c>
      <c r="J12" s="4">
        <v>26</v>
      </c>
      <c r="K12" s="8">
        <v>11465</v>
      </c>
    </row>
    <row r="13" spans="2:11" ht="17.25" customHeight="1">
      <c r="B13" s="72" t="s">
        <v>14</v>
      </c>
      <c r="C13" s="81">
        <v>41673</v>
      </c>
      <c r="D13" s="2">
        <v>38</v>
      </c>
      <c r="E13" s="2">
        <v>33</v>
      </c>
      <c r="F13" s="3">
        <v>5</v>
      </c>
      <c r="G13" s="2">
        <v>88</v>
      </c>
      <c r="H13" s="2">
        <v>69</v>
      </c>
      <c r="I13" s="4">
        <v>19</v>
      </c>
      <c r="J13" s="4">
        <v>24</v>
      </c>
      <c r="K13" s="8">
        <v>14846</v>
      </c>
    </row>
    <row r="14" spans="2:11" ht="17.25" customHeight="1">
      <c r="B14" s="72" t="s">
        <v>15</v>
      </c>
      <c r="C14" s="81">
        <v>49210</v>
      </c>
      <c r="D14" s="2">
        <v>39</v>
      </c>
      <c r="E14" s="2">
        <v>48</v>
      </c>
      <c r="F14" s="3">
        <v>-9</v>
      </c>
      <c r="G14" s="2">
        <v>77</v>
      </c>
      <c r="H14" s="2">
        <v>110</v>
      </c>
      <c r="I14" s="4">
        <v>-33</v>
      </c>
      <c r="J14" s="4">
        <v>-42</v>
      </c>
      <c r="K14" s="8">
        <v>15754</v>
      </c>
    </row>
    <row r="15" spans="2:11" ht="17.25" customHeight="1">
      <c r="B15" s="72" t="s">
        <v>16</v>
      </c>
      <c r="C15" s="81">
        <v>31365</v>
      </c>
      <c r="D15" s="2">
        <v>18</v>
      </c>
      <c r="E15" s="2">
        <v>33</v>
      </c>
      <c r="F15" s="3">
        <v>-15</v>
      </c>
      <c r="G15" s="2">
        <v>54</v>
      </c>
      <c r="H15" s="2">
        <v>63</v>
      </c>
      <c r="I15" s="4">
        <v>-9</v>
      </c>
      <c r="J15" s="4">
        <v>-24</v>
      </c>
      <c r="K15" s="8">
        <v>9535</v>
      </c>
    </row>
    <row r="16" spans="2:11" ht="17.25" customHeight="1">
      <c r="B16" s="72" t="s">
        <v>23</v>
      </c>
      <c r="C16" s="81">
        <v>53628</v>
      </c>
      <c r="D16" s="2">
        <v>39</v>
      </c>
      <c r="E16" s="2">
        <v>67</v>
      </c>
      <c r="F16" s="3">
        <v>-28</v>
      </c>
      <c r="G16" s="2">
        <v>89</v>
      </c>
      <c r="H16" s="2">
        <v>88</v>
      </c>
      <c r="I16" s="4">
        <v>1</v>
      </c>
      <c r="J16" s="4">
        <v>-27</v>
      </c>
      <c r="K16" s="8">
        <v>16920</v>
      </c>
    </row>
    <row r="17" spans="2:11" ht="17.25" customHeight="1">
      <c r="B17" s="72" t="s">
        <v>24</v>
      </c>
      <c r="C17" s="81">
        <v>93051</v>
      </c>
      <c r="D17" s="2">
        <v>66</v>
      </c>
      <c r="E17" s="2">
        <v>90</v>
      </c>
      <c r="F17" s="3">
        <v>-24</v>
      </c>
      <c r="G17" s="2">
        <v>234</v>
      </c>
      <c r="H17" s="2">
        <v>174</v>
      </c>
      <c r="I17" s="4">
        <v>60</v>
      </c>
      <c r="J17" s="4">
        <v>36</v>
      </c>
      <c r="K17" s="8">
        <v>31730</v>
      </c>
    </row>
    <row r="18" spans="2:11" ht="17.25" customHeight="1">
      <c r="B18" s="72" t="s">
        <v>17</v>
      </c>
      <c r="C18" s="81">
        <v>2934</v>
      </c>
      <c r="D18" s="2">
        <v>1</v>
      </c>
      <c r="E18" s="2">
        <v>0</v>
      </c>
      <c r="F18" s="3">
        <v>1</v>
      </c>
      <c r="G18" s="2">
        <v>10</v>
      </c>
      <c r="H18" s="2">
        <v>10</v>
      </c>
      <c r="I18" s="4">
        <v>0</v>
      </c>
      <c r="J18" s="4">
        <v>1</v>
      </c>
      <c r="K18" s="8">
        <v>879</v>
      </c>
    </row>
    <row r="19" spans="2:11" ht="17.25" customHeight="1">
      <c r="B19" s="72" t="s">
        <v>18</v>
      </c>
      <c r="C19" s="81">
        <v>21644</v>
      </c>
      <c r="D19" s="2">
        <v>15</v>
      </c>
      <c r="E19" s="2">
        <v>31</v>
      </c>
      <c r="F19" s="3">
        <v>-16</v>
      </c>
      <c r="G19" s="2">
        <v>43</v>
      </c>
      <c r="H19" s="2">
        <v>49</v>
      </c>
      <c r="I19" s="4">
        <v>-6</v>
      </c>
      <c r="J19" s="4">
        <v>-22</v>
      </c>
      <c r="K19" s="8">
        <v>7441</v>
      </c>
    </row>
    <row r="20" spans="2:11" ht="17.25" customHeight="1">
      <c r="B20" s="72" t="s">
        <v>19</v>
      </c>
      <c r="C20" s="81">
        <v>27110</v>
      </c>
      <c r="D20" s="2">
        <v>11</v>
      </c>
      <c r="E20" s="2">
        <v>24</v>
      </c>
      <c r="F20" s="3">
        <v>-13</v>
      </c>
      <c r="G20" s="2">
        <v>35</v>
      </c>
      <c r="H20" s="2">
        <v>42</v>
      </c>
      <c r="I20" s="4">
        <v>-7</v>
      </c>
      <c r="J20" s="4">
        <v>-20</v>
      </c>
      <c r="K20" s="8">
        <v>9062</v>
      </c>
    </row>
    <row r="21" spans="2:11" ht="17.25" customHeight="1">
      <c r="B21" s="72" t="s">
        <v>20</v>
      </c>
      <c r="C21" s="81">
        <v>26605</v>
      </c>
      <c r="D21" s="2">
        <v>10</v>
      </c>
      <c r="E21" s="2">
        <v>24</v>
      </c>
      <c r="F21" s="3">
        <v>-14</v>
      </c>
      <c r="G21" s="2">
        <v>53</v>
      </c>
      <c r="H21" s="2">
        <v>64</v>
      </c>
      <c r="I21" s="4">
        <v>-11</v>
      </c>
      <c r="J21" s="4">
        <v>-25</v>
      </c>
      <c r="K21" s="8">
        <v>8657</v>
      </c>
    </row>
    <row r="22" spans="2:11" ht="17.25" customHeight="1">
      <c r="B22" s="72" t="s">
        <v>21</v>
      </c>
      <c r="C22" s="81">
        <v>13148</v>
      </c>
      <c r="D22" s="2">
        <v>5</v>
      </c>
      <c r="E22" s="2">
        <v>16</v>
      </c>
      <c r="F22" s="3">
        <v>-11</v>
      </c>
      <c r="G22" s="2">
        <v>12</v>
      </c>
      <c r="H22" s="2">
        <v>38</v>
      </c>
      <c r="I22" s="4">
        <v>-26</v>
      </c>
      <c r="J22" s="4">
        <v>-37</v>
      </c>
      <c r="K22" s="8">
        <v>4671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152</v>
      </c>
      <c r="D4" s="172" t="s">
        <v>153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1084487</v>
      </c>
      <c r="D7" s="5">
        <v>580</v>
      </c>
      <c r="E7" s="5">
        <v>986</v>
      </c>
      <c r="F7" s="9">
        <v>-406</v>
      </c>
      <c r="G7" s="5">
        <v>4121</v>
      </c>
      <c r="H7" s="5">
        <v>2972</v>
      </c>
      <c r="I7" s="78">
        <v>1149</v>
      </c>
      <c r="J7" s="6">
        <v>743</v>
      </c>
      <c r="K7" s="7">
        <v>388036</v>
      </c>
    </row>
    <row r="8" spans="2:11" ht="17.25" customHeight="1">
      <c r="B8" s="72" t="s">
        <v>9</v>
      </c>
      <c r="C8" s="81">
        <v>421097</v>
      </c>
      <c r="D8" s="2">
        <v>259</v>
      </c>
      <c r="E8" s="2">
        <v>353</v>
      </c>
      <c r="F8" s="3">
        <v>-94</v>
      </c>
      <c r="G8" s="2">
        <v>2088</v>
      </c>
      <c r="H8" s="2">
        <v>1070</v>
      </c>
      <c r="I8" s="4">
        <v>1018</v>
      </c>
      <c r="J8" s="4">
        <v>924</v>
      </c>
      <c r="K8" s="8">
        <v>161748</v>
      </c>
    </row>
    <row r="9" spans="2:11" ht="17.25" customHeight="1">
      <c r="B9" s="72" t="s">
        <v>10</v>
      </c>
      <c r="C9" s="81">
        <v>174525</v>
      </c>
      <c r="D9" s="2">
        <v>84</v>
      </c>
      <c r="E9" s="2">
        <v>165</v>
      </c>
      <c r="F9" s="3">
        <v>-81</v>
      </c>
      <c r="G9" s="2">
        <v>557</v>
      </c>
      <c r="H9" s="2">
        <v>445</v>
      </c>
      <c r="I9" s="4">
        <v>112</v>
      </c>
      <c r="J9" s="4">
        <v>31</v>
      </c>
      <c r="K9" s="8">
        <v>62678</v>
      </c>
    </row>
    <row r="10" spans="2:11" ht="17.25" customHeight="1">
      <c r="B10" s="72" t="s">
        <v>11</v>
      </c>
      <c r="C10" s="81">
        <v>44307</v>
      </c>
      <c r="D10" s="2">
        <v>15</v>
      </c>
      <c r="E10" s="2">
        <v>44</v>
      </c>
      <c r="F10" s="3">
        <v>-29</v>
      </c>
      <c r="G10" s="2">
        <v>164</v>
      </c>
      <c r="H10" s="2">
        <v>135</v>
      </c>
      <c r="I10" s="4">
        <v>29</v>
      </c>
      <c r="J10" s="4">
        <v>0</v>
      </c>
      <c r="K10" s="8">
        <v>16004</v>
      </c>
    </row>
    <row r="11" spans="2:11" ht="17.25" customHeight="1">
      <c r="B11" s="72" t="s">
        <v>12</v>
      </c>
      <c r="C11" s="81">
        <v>50625</v>
      </c>
      <c r="D11" s="2">
        <v>23</v>
      </c>
      <c r="E11" s="2">
        <v>58</v>
      </c>
      <c r="F11" s="3">
        <v>-35</v>
      </c>
      <c r="G11" s="2">
        <v>97</v>
      </c>
      <c r="H11" s="2">
        <v>135</v>
      </c>
      <c r="I11" s="4">
        <v>-38</v>
      </c>
      <c r="J11" s="4">
        <v>-73</v>
      </c>
      <c r="K11" s="8">
        <v>16712</v>
      </c>
    </row>
    <row r="12" spans="2:11" ht="17.25" customHeight="1">
      <c r="B12" s="72" t="s">
        <v>13</v>
      </c>
      <c r="C12" s="81">
        <v>33429</v>
      </c>
      <c r="D12" s="2">
        <v>15</v>
      </c>
      <c r="E12" s="2">
        <v>34</v>
      </c>
      <c r="F12" s="3">
        <v>-19</v>
      </c>
      <c r="G12" s="2">
        <v>85</v>
      </c>
      <c r="H12" s="2">
        <v>117</v>
      </c>
      <c r="I12" s="4">
        <v>-32</v>
      </c>
      <c r="J12" s="4">
        <v>-51</v>
      </c>
      <c r="K12" s="8">
        <v>11451</v>
      </c>
    </row>
    <row r="13" spans="2:11" ht="17.25" customHeight="1">
      <c r="B13" s="72" t="s">
        <v>14</v>
      </c>
      <c r="C13" s="81">
        <v>41649</v>
      </c>
      <c r="D13" s="2">
        <v>16</v>
      </c>
      <c r="E13" s="2">
        <v>38</v>
      </c>
      <c r="F13" s="3">
        <v>-22</v>
      </c>
      <c r="G13" s="2">
        <v>266</v>
      </c>
      <c r="H13" s="2">
        <v>108</v>
      </c>
      <c r="I13" s="4">
        <v>158</v>
      </c>
      <c r="J13" s="4">
        <v>136</v>
      </c>
      <c r="K13" s="8">
        <v>14833</v>
      </c>
    </row>
    <row r="14" spans="2:11" ht="17.25" customHeight="1">
      <c r="B14" s="72" t="s">
        <v>15</v>
      </c>
      <c r="C14" s="81">
        <v>49252</v>
      </c>
      <c r="D14" s="2">
        <v>39</v>
      </c>
      <c r="E14" s="2">
        <v>53</v>
      </c>
      <c r="F14" s="3">
        <v>-14</v>
      </c>
      <c r="G14" s="2">
        <v>169</v>
      </c>
      <c r="H14" s="2">
        <v>165</v>
      </c>
      <c r="I14" s="4">
        <v>4</v>
      </c>
      <c r="J14" s="4">
        <v>-10</v>
      </c>
      <c r="K14" s="8">
        <v>15752</v>
      </c>
    </row>
    <row r="15" spans="2:11" ht="17.25" customHeight="1">
      <c r="B15" s="72" t="s">
        <v>16</v>
      </c>
      <c r="C15" s="81">
        <v>31389</v>
      </c>
      <c r="D15" s="2">
        <v>13</v>
      </c>
      <c r="E15" s="2">
        <v>32</v>
      </c>
      <c r="F15" s="3">
        <v>-19</v>
      </c>
      <c r="G15" s="2">
        <v>52</v>
      </c>
      <c r="H15" s="2">
        <v>105</v>
      </c>
      <c r="I15" s="4">
        <v>-53</v>
      </c>
      <c r="J15" s="4">
        <v>-72</v>
      </c>
      <c r="K15" s="8">
        <v>9532</v>
      </c>
    </row>
    <row r="16" spans="2:11" ht="17.25" customHeight="1">
      <c r="B16" s="72" t="s">
        <v>23</v>
      </c>
      <c r="C16" s="81">
        <v>53655</v>
      </c>
      <c r="D16" s="2">
        <v>24</v>
      </c>
      <c r="E16" s="2">
        <v>48</v>
      </c>
      <c r="F16" s="3">
        <v>-24</v>
      </c>
      <c r="G16" s="2">
        <v>151</v>
      </c>
      <c r="H16" s="2">
        <v>157</v>
      </c>
      <c r="I16" s="4">
        <v>-6</v>
      </c>
      <c r="J16" s="4">
        <v>-30</v>
      </c>
      <c r="K16" s="8">
        <v>16931</v>
      </c>
    </row>
    <row r="17" spans="2:11" ht="17.25" customHeight="1">
      <c r="B17" s="72" t="s">
        <v>24</v>
      </c>
      <c r="C17" s="81">
        <v>93015</v>
      </c>
      <c r="D17" s="2">
        <v>53</v>
      </c>
      <c r="E17" s="2">
        <v>76</v>
      </c>
      <c r="F17" s="3">
        <v>-23</v>
      </c>
      <c r="G17" s="2">
        <v>283</v>
      </c>
      <c r="H17" s="2">
        <v>273</v>
      </c>
      <c r="I17" s="4">
        <v>10</v>
      </c>
      <c r="J17" s="4">
        <v>-13</v>
      </c>
      <c r="K17" s="8">
        <v>31676</v>
      </c>
    </row>
    <row r="18" spans="2:11" ht="17.25" customHeight="1">
      <c r="B18" s="72" t="s">
        <v>17</v>
      </c>
      <c r="C18" s="81">
        <v>2933</v>
      </c>
      <c r="D18" s="2">
        <v>1</v>
      </c>
      <c r="E18" s="2">
        <v>1</v>
      </c>
      <c r="F18" s="3">
        <v>0</v>
      </c>
      <c r="G18" s="2">
        <v>10</v>
      </c>
      <c r="H18" s="2">
        <v>14</v>
      </c>
      <c r="I18" s="4">
        <v>-4</v>
      </c>
      <c r="J18" s="4">
        <v>-4</v>
      </c>
      <c r="K18" s="8">
        <v>879</v>
      </c>
    </row>
    <row r="19" spans="2:11" ht="17.25" customHeight="1">
      <c r="B19" s="72" t="s">
        <v>18</v>
      </c>
      <c r="C19" s="81">
        <v>21666</v>
      </c>
      <c r="D19" s="2">
        <v>5</v>
      </c>
      <c r="E19" s="2">
        <v>19</v>
      </c>
      <c r="F19" s="3">
        <v>-14</v>
      </c>
      <c r="G19" s="2">
        <v>46</v>
      </c>
      <c r="H19" s="2">
        <v>37</v>
      </c>
      <c r="I19" s="4">
        <v>9</v>
      </c>
      <c r="J19" s="4">
        <v>-5</v>
      </c>
      <c r="K19" s="8">
        <v>7442</v>
      </c>
    </row>
    <row r="20" spans="2:11" ht="17.25" customHeight="1">
      <c r="B20" s="72" t="s">
        <v>19</v>
      </c>
      <c r="C20" s="81">
        <v>27130</v>
      </c>
      <c r="D20" s="2">
        <v>12</v>
      </c>
      <c r="E20" s="2">
        <v>17</v>
      </c>
      <c r="F20" s="3">
        <v>-5</v>
      </c>
      <c r="G20" s="2">
        <v>59</v>
      </c>
      <c r="H20" s="2">
        <v>79</v>
      </c>
      <c r="I20" s="4">
        <v>-20</v>
      </c>
      <c r="J20" s="4">
        <v>-25</v>
      </c>
      <c r="K20" s="8">
        <v>9060</v>
      </c>
    </row>
    <row r="21" spans="2:11" ht="17.25" customHeight="1">
      <c r="B21" s="72" t="s">
        <v>20</v>
      </c>
      <c r="C21" s="81">
        <v>26630</v>
      </c>
      <c r="D21" s="2">
        <v>17</v>
      </c>
      <c r="E21" s="2">
        <v>35</v>
      </c>
      <c r="F21" s="3">
        <v>-18</v>
      </c>
      <c r="G21" s="2">
        <v>74</v>
      </c>
      <c r="H21" s="2">
        <v>87</v>
      </c>
      <c r="I21" s="4">
        <v>-13</v>
      </c>
      <c r="J21" s="4">
        <v>-31</v>
      </c>
      <c r="K21" s="8">
        <v>8655</v>
      </c>
    </row>
    <row r="22" spans="2:11" ht="17.25" customHeight="1">
      <c r="B22" s="72" t="s">
        <v>21</v>
      </c>
      <c r="C22" s="81">
        <v>13185</v>
      </c>
      <c r="D22" s="2">
        <v>4</v>
      </c>
      <c r="E22" s="2">
        <v>13</v>
      </c>
      <c r="F22" s="3">
        <v>-9</v>
      </c>
      <c r="G22" s="2">
        <v>20</v>
      </c>
      <c r="H22" s="2">
        <v>45</v>
      </c>
      <c r="I22" s="4">
        <v>-25</v>
      </c>
      <c r="J22" s="4">
        <v>-34</v>
      </c>
      <c r="K22" s="8">
        <v>4683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377</v>
      </c>
      <c r="D4" s="159" t="s">
        <v>378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1029042</v>
      </c>
      <c r="D7" s="5">
        <v>570</v>
      </c>
      <c r="E7" s="5">
        <v>1207</v>
      </c>
      <c r="F7" s="3">
        <v>-637</v>
      </c>
      <c r="G7" s="5">
        <v>4792</v>
      </c>
      <c r="H7" s="5">
        <v>6375</v>
      </c>
      <c r="I7" s="78">
        <v>-1583</v>
      </c>
      <c r="J7" s="6">
        <v>-2220</v>
      </c>
      <c r="K7" s="7">
        <v>414620</v>
      </c>
      <c r="M7" s="77"/>
      <c r="N7" s="7"/>
    </row>
    <row r="8" spans="2:14" ht="17.25" customHeight="1">
      <c r="B8" s="72" t="s">
        <v>9</v>
      </c>
      <c r="C8" s="79">
        <v>412174</v>
      </c>
      <c r="D8" s="2">
        <v>240</v>
      </c>
      <c r="E8" s="2">
        <v>439</v>
      </c>
      <c r="F8" s="3">
        <v>-199</v>
      </c>
      <c r="G8" s="2">
        <v>2167</v>
      </c>
      <c r="H8" s="2">
        <v>2822</v>
      </c>
      <c r="I8" s="4">
        <v>-655</v>
      </c>
      <c r="J8" s="4">
        <v>-854</v>
      </c>
      <c r="K8" s="8">
        <v>173951</v>
      </c>
      <c r="M8" s="79"/>
      <c r="N8" s="8"/>
    </row>
    <row r="9" spans="2:14" ht="17.25" customHeight="1">
      <c r="B9" s="72" t="s">
        <v>10</v>
      </c>
      <c r="C9" s="79">
        <v>165512</v>
      </c>
      <c r="D9" s="2">
        <v>84</v>
      </c>
      <c r="E9" s="2">
        <v>235</v>
      </c>
      <c r="F9" s="3">
        <v>-151</v>
      </c>
      <c r="G9" s="2">
        <v>788</v>
      </c>
      <c r="H9" s="2">
        <v>1005</v>
      </c>
      <c r="I9" s="4">
        <v>-217</v>
      </c>
      <c r="J9" s="4">
        <v>-368</v>
      </c>
      <c r="K9" s="8">
        <v>66432</v>
      </c>
      <c r="M9" s="79"/>
      <c r="N9" s="8"/>
    </row>
    <row r="10" spans="2:14" ht="17.25" customHeight="1">
      <c r="B10" s="72" t="s">
        <v>11</v>
      </c>
      <c r="C10" s="79">
        <v>40633</v>
      </c>
      <c r="D10" s="2">
        <v>20</v>
      </c>
      <c r="E10" s="2">
        <v>55</v>
      </c>
      <c r="F10" s="3">
        <v>-35</v>
      </c>
      <c r="G10" s="2">
        <v>134</v>
      </c>
      <c r="H10" s="2">
        <v>294</v>
      </c>
      <c r="I10" s="4">
        <v>-160</v>
      </c>
      <c r="J10" s="4">
        <v>-195</v>
      </c>
      <c r="K10" s="8">
        <v>16945</v>
      </c>
      <c r="M10" s="79"/>
      <c r="N10" s="8"/>
    </row>
    <row r="11" spans="2:14" ht="17.25" customHeight="1">
      <c r="B11" s="72" t="s">
        <v>12</v>
      </c>
      <c r="C11" s="79">
        <v>43593</v>
      </c>
      <c r="D11" s="2">
        <v>22</v>
      </c>
      <c r="E11" s="2">
        <v>66</v>
      </c>
      <c r="F11" s="3">
        <v>-44</v>
      </c>
      <c r="G11" s="2">
        <v>90</v>
      </c>
      <c r="H11" s="2">
        <v>200</v>
      </c>
      <c r="I11" s="4">
        <v>-110</v>
      </c>
      <c r="J11" s="4">
        <v>-154</v>
      </c>
      <c r="K11" s="8">
        <v>17142</v>
      </c>
      <c r="M11" s="79"/>
      <c r="N11" s="8"/>
    </row>
    <row r="12" spans="2:14" ht="17.25" customHeight="1">
      <c r="B12" s="72" t="s">
        <v>13</v>
      </c>
      <c r="C12" s="79">
        <v>32267</v>
      </c>
      <c r="D12" s="2">
        <v>17</v>
      </c>
      <c r="E12" s="2">
        <v>31</v>
      </c>
      <c r="F12" s="3">
        <v>-14</v>
      </c>
      <c r="G12" s="2">
        <v>134</v>
      </c>
      <c r="H12" s="2">
        <v>170</v>
      </c>
      <c r="I12" s="4">
        <v>-36</v>
      </c>
      <c r="J12" s="4">
        <v>-50</v>
      </c>
      <c r="K12" s="8">
        <v>13004</v>
      </c>
      <c r="M12" s="79"/>
      <c r="N12" s="8"/>
    </row>
    <row r="13" spans="2:14" ht="17.25" customHeight="1">
      <c r="B13" s="72" t="s">
        <v>14</v>
      </c>
      <c r="C13" s="79">
        <v>39700</v>
      </c>
      <c r="D13" s="2">
        <v>41</v>
      </c>
      <c r="E13" s="2">
        <v>45</v>
      </c>
      <c r="F13" s="3">
        <v>-4</v>
      </c>
      <c r="G13" s="2">
        <v>226</v>
      </c>
      <c r="H13" s="2">
        <v>240</v>
      </c>
      <c r="I13" s="4">
        <v>-14</v>
      </c>
      <c r="J13" s="4">
        <v>-18</v>
      </c>
      <c r="K13" s="8">
        <v>15376</v>
      </c>
      <c r="M13" s="79"/>
      <c r="N13" s="8"/>
    </row>
    <row r="14" spans="2:14" ht="17.25" customHeight="1">
      <c r="B14" s="72" t="s">
        <v>15</v>
      </c>
      <c r="C14" s="79">
        <v>47555</v>
      </c>
      <c r="D14" s="2">
        <v>24</v>
      </c>
      <c r="E14" s="2">
        <v>48</v>
      </c>
      <c r="F14" s="3">
        <v>-24</v>
      </c>
      <c r="G14" s="2">
        <v>238</v>
      </c>
      <c r="H14" s="2">
        <v>297</v>
      </c>
      <c r="I14" s="4">
        <v>-59</v>
      </c>
      <c r="J14" s="4">
        <v>-83</v>
      </c>
      <c r="K14" s="8">
        <v>17215</v>
      </c>
      <c r="M14" s="79"/>
      <c r="N14" s="8"/>
    </row>
    <row r="15" spans="2:14" ht="17.25" customHeight="1">
      <c r="B15" s="72" t="s">
        <v>16</v>
      </c>
      <c r="C15" s="79">
        <v>28593</v>
      </c>
      <c r="D15" s="2">
        <v>10</v>
      </c>
      <c r="E15" s="2">
        <v>35</v>
      </c>
      <c r="F15" s="3">
        <v>-25</v>
      </c>
      <c r="G15" s="2">
        <v>100</v>
      </c>
      <c r="H15" s="2">
        <v>116</v>
      </c>
      <c r="I15" s="4">
        <v>-16</v>
      </c>
      <c r="J15" s="4">
        <v>-41</v>
      </c>
      <c r="K15" s="8">
        <v>9882</v>
      </c>
      <c r="M15" s="79"/>
      <c r="N15" s="8"/>
    </row>
    <row r="16" spans="2:14" ht="17.25" customHeight="1">
      <c r="B16" s="72" t="s">
        <v>23</v>
      </c>
      <c r="C16" s="79">
        <v>47239</v>
      </c>
      <c r="D16" s="2">
        <v>28</v>
      </c>
      <c r="E16" s="2">
        <v>53</v>
      </c>
      <c r="F16" s="3">
        <v>-25</v>
      </c>
      <c r="G16" s="2">
        <v>142</v>
      </c>
      <c r="H16" s="2">
        <v>268</v>
      </c>
      <c r="I16" s="4">
        <v>-126</v>
      </c>
      <c r="J16" s="4">
        <v>-151</v>
      </c>
      <c r="K16" s="8">
        <v>17647</v>
      </c>
      <c r="M16" s="79"/>
      <c r="N16" s="8"/>
    </row>
    <row r="17" spans="2:14" ht="17.25" customHeight="1">
      <c r="B17" s="72" t="s">
        <v>24</v>
      </c>
      <c r="C17" s="79">
        <v>90075</v>
      </c>
      <c r="D17" s="2">
        <v>54</v>
      </c>
      <c r="E17" s="2">
        <v>89</v>
      </c>
      <c r="F17" s="3">
        <v>-35</v>
      </c>
      <c r="G17" s="2">
        <v>480</v>
      </c>
      <c r="H17" s="2">
        <v>571</v>
      </c>
      <c r="I17" s="4">
        <v>-91</v>
      </c>
      <c r="J17" s="4">
        <v>-126</v>
      </c>
      <c r="K17" s="8">
        <v>34298</v>
      </c>
      <c r="M17" s="79"/>
      <c r="N17" s="8"/>
    </row>
    <row r="18" spans="2:14" ht="17.25" customHeight="1">
      <c r="B18" s="72" t="s">
        <v>17</v>
      </c>
      <c r="C18" s="79">
        <v>3175</v>
      </c>
      <c r="D18" s="2">
        <v>0</v>
      </c>
      <c r="E18" s="2">
        <v>1</v>
      </c>
      <c r="F18" s="3">
        <v>-1</v>
      </c>
      <c r="G18" s="2">
        <v>15</v>
      </c>
      <c r="H18" s="2">
        <v>17</v>
      </c>
      <c r="I18" s="4">
        <v>-2</v>
      </c>
      <c r="J18" s="4">
        <v>-3</v>
      </c>
      <c r="K18" s="8">
        <v>1046</v>
      </c>
      <c r="M18" s="79"/>
      <c r="N18" s="8"/>
    </row>
    <row r="19" spans="2:14" ht="17.25" customHeight="1">
      <c r="B19" s="72" t="s">
        <v>18</v>
      </c>
      <c r="C19" s="79">
        <v>19291</v>
      </c>
      <c r="D19" s="2">
        <v>9</v>
      </c>
      <c r="E19" s="2">
        <v>23</v>
      </c>
      <c r="F19" s="3">
        <v>-14</v>
      </c>
      <c r="G19" s="2">
        <v>73</v>
      </c>
      <c r="H19" s="2">
        <v>86</v>
      </c>
      <c r="I19" s="4">
        <v>-13</v>
      </c>
      <c r="J19" s="4">
        <v>-27</v>
      </c>
      <c r="K19" s="8">
        <v>7864</v>
      </c>
      <c r="M19" s="79"/>
      <c r="N19" s="8"/>
    </row>
    <row r="20" spans="2:14" ht="17.25" customHeight="1">
      <c r="B20" s="72" t="s">
        <v>19</v>
      </c>
      <c r="C20" s="79">
        <v>24945</v>
      </c>
      <c r="D20" s="2">
        <v>10</v>
      </c>
      <c r="E20" s="2">
        <v>34</v>
      </c>
      <c r="F20" s="3">
        <v>-24</v>
      </c>
      <c r="G20" s="2">
        <v>89</v>
      </c>
      <c r="H20" s="2">
        <v>116</v>
      </c>
      <c r="I20" s="4">
        <v>-27</v>
      </c>
      <c r="J20" s="4">
        <v>-51</v>
      </c>
      <c r="K20" s="8">
        <v>9914</v>
      </c>
      <c r="M20" s="79"/>
      <c r="N20" s="8"/>
    </row>
    <row r="21" spans="2:14" ht="17.25" customHeight="1">
      <c r="B21" s="72" t="s">
        <v>20</v>
      </c>
      <c r="C21" s="79">
        <v>23461</v>
      </c>
      <c r="D21" s="2">
        <v>7</v>
      </c>
      <c r="E21" s="2">
        <v>37</v>
      </c>
      <c r="F21" s="3">
        <v>-30</v>
      </c>
      <c r="G21" s="2">
        <v>75</v>
      </c>
      <c r="H21" s="2">
        <v>121</v>
      </c>
      <c r="I21" s="4">
        <v>-46</v>
      </c>
      <c r="J21" s="4">
        <v>-76</v>
      </c>
      <c r="K21" s="8">
        <v>9200</v>
      </c>
      <c r="M21" s="79"/>
      <c r="N21" s="8"/>
    </row>
    <row r="22" spans="2:14" ht="17.25" customHeight="1">
      <c r="B22" s="72" t="s">
        <v>21</v>
      </c>
      <c r="C22" s="79">
        <v>10829</v>
      </c>
      <c r="D22" s="2">
        <v>4</v>
      </c>
      <c r="E22" s="2">
        <v>16</v>
      </c>
      <c r="F22" s="3">
        <v>-12</v>
      </c>
      <c r="G22" s="2">
        <v>41</v>
      </c>
      <c r="H22" s="2">
        <v>52</v>
      </c>
      <c r="I22" s="4">
        <v>-11</v>
      </c>
      <c r="J22" s="4">
        <v>-23</v>
      </c>
      <c r="K22" s="8">
        <v>4704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149</v>
      </c>
      <c r="D4" s="172" t="s">
        <v>150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1083744</v>
      </c>
      <c r="D7" s="5">
        <v>642</v>
      </c>
      <c r="E7" s="5">
        <v>1109</v>
      </c>
      <c r="F7" s="9">
        <v>-467</v>
      </c>
      <c r="G7" s="5">
        <v>4910</v>
      </c>
      <c r="H7" s="5">
        <v>6782</v>
      </c>
      <c r="I7" s="78">
        <v>-1872</v>
      </c>
      <c r="J7" s="6">
        <v>-2339</v>
      </c>
      <c r="K7" s="7">
        <v>386622</v>
      </c>
    </row>
    <row r="8" spans="2:11" ht="17.25" customHeight="1">
      <c r="B8" s="72" t="s">
        <v>9</v>
      </c>
      <c r="C8" s="81">
        <v>420173</v>
      </c>
      <c r="D8" s="2">
        <v>264</v>
      </c>
      <c r="E8" s="2">
        <v>390</v>
      </c>
      <c r="F8" s="3">
        <v>-126</v>
      </c>
      <c r="G8" s="2">
        <v>2081</v>
      </c>
      <c r="H8" s="2">
        <v>2937</v>
      </c>
      <c r="I8" s="4">
        <v>-856</v>
      </c>
      <c r="J8" s="4">
        <v>-982</v>
      </c>
      <c r="K8" s="8">
        <v>160831</v>
      </c>
    </row>
    <row r="9" spans="2:11" ht="17.25" customHeight="1">
      <c r="B9" s="72" t="s">
        <v>10</v>
      </c>
      <c r="C9" s="81">
        <v>174494</v>
      </c>
      <c r="D9" s="2">
        <v>101</v>
      </c>
      <c r="E9" s="2">
        <v>194</v>
      </c>
      <c r="F9" s="3">
        <v>-93</v>
      </c>
      <c r="G9" s="2">
        <v>741</v>
      </c>
      <c r="H9" s="2">
        <v>1069</v>
      </c>
      <c r="I9" s="4">
        <v>-328</v>
      </c>
      <c r="J9" s="4">
        <v>-421</v>
      </c>
      <c r="K9" s="8">
        <v>62557</v>
      </c>
    </row>
    <row r="10" spans="2:11" ht="17.25" customHeight="1">
      <c r="B10" s="72" t="s">
        <v>11</v>
      </c>
      <c r="C10" s="81">
        <v>44307</v>
      </c>
      <c r="D10" s="2">
        <v>30</v>
      </c>
      <c r="E10" s="2">
        <v>53</v>
      </c>
      <c r="F10" s="3">
        <v>-23</v>
      </c>
      <c r="G10" s="2">
        <v>188</v>
      </c>
      <c r="H10" s="2">
        <v>309</v>
      </c>
      <c r="I10" s="4">
        <v>-121</v>
      </c>
      <c r="J10" s="4">
        <v>-144</v>
      </c>
      <c r="K10" s="8">
        <v>15960</v>
      </c>
    </row>
    <row r="11" spans="2:11" ht="17.25" customHeight="1">
      <c r="B11" s="72" t="s">
        <v>12</v>
      </c>
      <c r="C11" s="81">
        <v>50698</v>
      </c>
      <c r="D11" s="2">
        <v>25</v>
      </c>
      <c r="E11" s="2">
        <v>71</v>
      </c>
      <c r="F11" s="3">
        <v>-46</v>
      </c>
      <c r="G11" s="2">
        <v>148</v>
      </c>
      <c r="H11" s="2">
        <v>201</v>
      </c>
      <c r="I11" s="4">
        <v>-53</v>
      </c>
      <c r="J11" s="4">
        <v>-99</v>
      </c>
      <c r="K11" s="8">
        <v>16675</v>
      </c>
    </row>
    <row r="12" spans="2:11" ht="17.25" customHeight="1">
      <c r="B12" s="72" t="s">
        <v>13</v>
      </c>
      <c r="C12" s="81">
        <v>33480</v>
      </c>
      <c r="D12" s="2">
        <v>13</v>
      </c>
      <c r="E12" s="2">
        <v>33</v>
      </c>
      <c r="F12" s="3">
        <v>-20</v>
      </c>
      <c r="G12" s="2">
        <v>181</v>
      </c>
      <c r="H12" s="2">
        <v>175</v>
      </c>
      <c r="I12" s="4">
        <v>6</v>
      </c>
      <c r="J12" s="4">
        <v>-14</v>
      </c>
      <c r="K12" s="8">
        <v>11439</v>
      </c>
    </row>
    <row r="13" spans="2:11" ht="17.25" customHeight="1">
      <c r="B13" s="72" t="s">
        <v>14</v>
      </c>
      <c r="C13" s="81">
        <v>41513</v>
      </c>
      <c r="D13" s="2">
        <v>22</v>
      </c>
      <c r="E13" s="2">
        <v>35</v>
      </c>
      <c r="F13" s="3">
        <v>-13</v>
      </c>
      <c r="G13" s="2">
        <v>213</v>
      </c>
      <c r="H13" s="2">
        <v>315</v>
      </c>
      <c r="I13" s="4">
        <v>-102</v>
      </c>
      <c r="J13" s="4">
        <v>-115</v>
      </c>
      <c r="K13" s="8">
        <v>14665</v>
      </c>
    </row>
    <row r="14" spans="2:11" ht="17.25" customHeight="1">
      <c r="B14" s="72" t="s">
        <v>15</v>
      </c>
      <c r="C14" s="81">
        <v>49262</v>
      </c>
      <c r="D14" s="2">
        <v>27</v>
      </c>
      <c r="E14" s="2">
        <v>51</v>
      </c>
      <c r="F14" s="3">
        <v>-24</v>
      </c>
      <c r="G14" s="2">
        <v>221</v>
      </c>
      <c r="H14" s="2">
        <v>337</v>
      </c>
      <c r="I14" s="4">
        <v>-116</v>
      </c>
      <c r="J14" s="4">
        <v>-140</v>
      </c>
      <c r="K14" s="8">
        <v>15735</v>
      </c>
    </row>
    <row r="15" spans="2:11" ht="17.25" customHeight="1">
      <c r="B15" s="72" t="s">
        <v>16</v>
      </c>
      <c r="C15" s="81">
        <v>31461</v>
      </c>
      <c r="D15" s="2">
        <v>18</v>
      </c>
      <c r="E15" s="2">
        <v>44</v>
      </c>
      <c r="F15" s="3">
        <v>-26</v>
      </c>
      <c r="G15" s="2">
        <v>108</v>
      </c>
      <c r="H15" s="2">
        <v>157</v>
      </c>
      <c r="I15" s="4">
        <v>-49</v>
      </c>
      <c r="J15" s="4">
        <v>-75</v>
      </c>
      <c r="K15" s="8">
        <v>9536</v>
      </c>
    </row>
    <row r="16" spans="2:11" ht="17.25" customHeight="1">
      <c r="B16" s="72" t="s">
        <v>23</v>
      </c>
      <c r="C16" s="81">
        <v>53685</v>
      </c>
      <c r="D16" s="2">
        <v>29</v>
      </c>
      <c r="E16" s="2">
        <v>60</v>
      </c>
      <c r="F16" s="3">
        <v>-31</v>
      </c>
      <c r="G16" s="2">
        <v>214</v>
      </c>
      <c r="H16" s="2">
        <v>211</v>
      </c>
      <c r="I16" s="4">
        <v>3</v>
      </c>
      <c r="J16" s="4">
        <v>-28</v>
      </c>
      <c r="K16" s="8">
        <v>16914</v>
      </c>
    </row>
    <row r="17" spans="2:11" ht="17.25" customHeight="1">
      <c r="B17" s="72" t="s">
        <v>24</v>
      </c>
      <c r="C17" s="81">
        <v>93028</v>
      </c>
      <c r="D17" s="2">
        <v>65</v>
      </c>
      <c r="E17" s="2">
        <v>77</v>
      </c>
      <c r="F17" s="3">
        <v>-12</v>
      </c>
      <c r="G17" s="2">
        <v>465</v>
      </c>
      <c r="H17" s="2">
        <v>545</v>
      </c>
      <c r="I17" s="4">
        <v>-80</v>
      </c>
      <c r="J17" s="4">
        <v>-92</v>
      </c>
      <c r="K17" s="8">
        <v>31613</v>
      </c>
    </row>
    <row r="18" spans="2:11" ht="17.25" customHeight="1">
      <c r="B18" s="72" t="s">
        <v>17</v>
      </c>
      <c r="C18" s="81">
        <v>2937</v>
      </c>
      <c r="D18" s="2">
        <v>6</v>
      </c>
      <c r="E18" s="2">
        <v>0</v>
      </c>
      <c r="F18" s="3">
        <v>6</v>
      </c>
      <c r="G18" s="2">
        <v>28</v>
      </c>
      <c r="H18" s="2">
        <v>39</v>
      </c>
      <c r="I18" s="4">
        <v>-11</v>
      </c>
      <c r="J18" s="4">
        <v>-5</v>
      </c>
      <c r="K18" s="8">
        <v>880</v>
      </c>
    </row>
    <row r="19" spans="2:11" ht="17.25" customHeight="1">
      <c r="B19" s="72" t="s">
        <v>18</v>
      </c>
      <c r="C19" s="81">
        <v>21671</v>
      </c>
      <c r="D19" s="2">
        <v>8</v>
      </c>
      <c r="E19" s="2">
        <v>29</v>
      </c>
      <c r="F19" s="3">
        <v>-21</v>
      </c>
      <c r="G19" s="2">
        <v>102</v>
      </c>
      <c r="H19" s="2">
        <v>106</v>
      </c>
      <c r="I19" s="4">
        <v>-4</v>
      </c>
      <c r="J19" s="4">
        <v>-25</v>
      </c>
      <c r="K19" s="8">
        <v>7435</v>
      </c>
    </row>
    <row r="20" spans="2:11" ht="17.25" customHeight="1">
      <c r="B20" s="72" t="s">
        <v>19</v>
      </c>
      <c r="C20" s="81">
        <v>27155</v>
      </c>
      <c r="D20" s="2">
        <v>10</v>
      </c>
      <c r="E20" s="2">
        <v>24</v>
      </c>
      <c r="F20" s="3">
        <v>-14</v>
      </c>
      <c r="G20" s="2">
        <v>91</v>
      </c>
      <c r="H20" s="2">
        <v>131</v>
      </c>
      <c r="I20" s="4">
        <v>-40</v>
      </c>
      <c r="J20" s="4">
        <v>-54</v>
      </c>
      <c r="K20" s="8">
        <v>9061</v>
      </c>
    </row>
    <row r="21" spans="2:11" ht="17.25" customHeight="1">
      <c r="B21" s="72" t="s">
        <v>20</v>
      </c>
      <c r="C21" s="81">
        <v>26661</v>
      </c>
      <c r="D21" s="2">
        <v>18</v>
      </c>
      <c r="E21" s="2">
        <v>34</v>
      </c>
      <c r="F21" s="3">
        <v>-16</v>
      </c>
      <c r="G21" s="2">
        <v>105</v>
      </c>
      <c r="H21" s="2">
        <v>156</v>
      </c>
      <c r="I21" s="4">
        <v>-51</v>
      </c>
      <c r="J21" s="4">
        <v>-67</v>
      </c>
      <c r="K21" s="8">
        <v>8642</v>
      </c>
    </row>
    <row r="22" spans="2:11" ht="17.25" customHeight="1">
      <c r="B22" s="72" t="s">
        <v>21</v>
      </c>
      <c r="C22" s="81">
        <v>13219</v>
      </c>
      <c r="D22" s="2">
        <v>6</v>
      </c>
      <c r="E22" s="2">
        <v>14</v>
      </c>
      <c r="F22" s="3">
        <v>-8</v>
      </c>
      <c r="G22" s="2">
        <v>24</v>
      </c>
      <c r="H22" s="2">
        <v>94</v>
      </c>
      <c r="I22" s="4">
        <v>-70</v>
      </c>
      <c r="J22" s="4">
        <v>-78</v>
      </c>
      <c r="K22" s="8">
        <v>4679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147</v>
      </c>
      <c r="D4" s="172" t="s">
        <v>148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1086083</v>
      </c>
      <c r="D7" s="5">
        <v>680</v>
      </c>
      <c r="E7" s="5">
        <v>1220</v>
      </c>
      <c r="F7" s="9">
        <v>-540</v>
      </c>
      <c r="G7" s="5">
        <v>1645</v>
      </c>
      <c r="H7" s="5">
        <v>1900</v>
      </c>
      <c r="I7" s="78">
        <v>-255</v>
      </c>
      <c r="J7" s="6">
        <v>-795</v>
      </c>
      <c r="K7" s="7">
        <v>386716</v>
      </c>
    </row>
    <row r="8" spans="2:11" ht="17.25" customHeight="1">
      <c r="B8" s="72" t="s">
        <v>9</v>
      </c>
      <c r="C8" s="81">
        <v>421155</v>
      </c>
      <c r="D8" s="2">
        <v>291</v>
      </c>
      <c r="E8" s="2">
        <v>433</v>
      </c>
      <c r="F8" s="3">
        <v>-142</v>
      </c>
      <c r="G8" s="2">
        <v>568</v>
      </c>
      <c r="H8" s="2">
        <v>664</v>
      </c>
      <c r="I8" s="4">
        <v>-96</v>
      </c>
      <c r="J8" s="4">
        <v>-238</v>
      </c>
      <c r="K8" s="8">
        <v>160923</v>
      </c>
    </row>
    <row r="9" spans="2:11" ht="17.25" customHeight="1">
      <c r="B9" s="72" t="s">
        <v>10</v>
      </c>
      <c r="C9" s="81">
        <v>174915</v>
      </c>
      <c r="D9" s="2">
        <v>111</v>
      </c>
      <c r="E9" s="2">
        <v>209</v>
      </c>
      <c r="F9" s="3">
        <v>-98</v>
      </c>
      <c r="G9" s="2">
        <v>277</v>
      </c>
      <c r="H9" s="2">
        <v>335</v>
      </c>
      <c r="I9" s="4">
        <v>-58</v>
      </c>
      <c r="J9" s="4">
        <v>-156</v>
      </c>
      <c r="K9" s="8">
        <v>62595</v>
      </c>
    </row>
    <row r="10" spans="2:11" ht="17.25" customHeight="1">
      <c r="B10" s="72" t="s">
        <v>11</v>
      </c>
      <c r="C10" s="81">
        <v>44451</v>
      </c>
      <c r="D10" s="2">
        <v>29</v>
      </c>
      <c r="E10" s="2">
        <v>58</v>
      </c>
      <c r="F10" s="3">
        <v>-29</v>
      </c>
      <c r="G10" s="2">
        <v>84</v>
      </c>
      <c r="H10" s="2">
        <v>111</v>
      </c>
      <c r="I10" s="4">
        <v>-27</v>
      </c>
      <c r="J10" s="4">
        <v>-56</v>
      </c>
      <c r="K10" s="8">
        <v>15975</v>
      </c>
    </row>
    <row r="11" spans="2:11" ht="17.25" customHeight="1">
      <c r="B11" s="72" t="s">
        <v>12</v>
      </c>
      <c r="C11" s="81">
        <v>50797</v>
      </c>
      <c r="D11" s="2">
        <v>18</v>
      </c>
      <c r="E11" s="2">
        <v>89</v>
      </c>
      <c r="F11" s="3">
        <v>-71</v>
      </c>
      <c r="G11" s="2">
        <v>72</v>
      </c>
      <c r="H11" s="2">
        <v>85</v>
      </c>
      <c r="I11" s="4">
        <v>-13</v>
      </c>
      <c r="J11" s="4">
        <v>-84</v>
      </c>
      <c r="K11" s="8">
        <v>16636</v>
      </c>
    </row>
    <row r="12" spans="2:11" ht="17.25" customHeight="1">
      <c r="B12" s="72" t="s">
        <v>13</v>
      </c>
      <c r="C12" s="81">
        <v>33494</v>
      </c>
      <c r="D12" s="2">
        <v>22</v>
      </c>
      <c r="E12" s="2">
        <v>34</v>
      </c>
      <c r="F12" s="3">
        <v>-12</v>
      </c>
      <c r="G12" s="2">
        <v>61</v>
      </c>
      <c r="H12" s="2">
        <v>76</v>
      </c>
      <c r="I12" s="4">
        <v>-15</v>
      </c>
      <c r="J12" s="4">
        <v>-27</v>
      </c>
      <c r="K12" s="8">
        <v>11431</v>
      </c>
    </row>
    <row r="13" spans="2:11" ht="17.25" customHeight="1">
      <c r="B13" s="72" t="s">
        <v>14</v>
      </c>
      <c r="C13" s="81">
        <v>41628</v>
      </c>
      <c r="D13" s="2">
        <v>32</v>
      </c>
      <c r="E13" s="2">
        <v>38</v>
      </c>
      <c r="F13" s="3">
        <v>-6</v>
      </c>
      <c r="G13" s="2">
        <v>92</v>
      </c>
      <c r="H13" s="2">
        <v>81</v>
      </c>
      <c r="I13" s="4">
        <v>11</v>
      </c>
      <c r="J13" s="4">
        <v>5</v>
      </c>
      <c r="K13" s="8">
        <v>14706</v>
      </c>
    </row>
    <row r="14" spans="2:11" ht="17.25" customHeight="1">
      <c r="B14" s="72" t="s">
        <v>15</v>
      </c>
      <c r="C14" s="81">
        <v>49402</v>
      </c>
      <c r="D14" s="2">
        <v>31</v>
      </c>
      <c r="E14" s="2">
        <v>53</v>
      </c>
      <c r="F14" s="3">
        <v>-22</v>
      </c>
      <c r="G14" s="2">
        <v>76</v>
      </c>
      <c r="H14" s="2">
        <v>95</v>
      </c>
      <c r="I14" s="4">
        <v>-19</v>
      </c>
      <c r="J14" s="4">
        <v>-41</v>
      </c>
      <c r="K14" s="8">
        <v>15745</v>
      </c>
    </row>
    <row r="15" spans="2:11" ht="17.25" customHeight="1">
      <c r="B15" s="72" t="s">
        <v>16</v>
      </c>
      <c r="C15" s="81">
        <v>31536</v>
      </c>
      <c r="D15" s="2">
        <v>16</v>
      </c>
      <c r="E15" s="2">
        <v>34</v>
      </c>
      <c r="F15" s="3">
        <v>-18</v>
      </c>
      <c r="G15" s="2">
        <v>36</v>
      </c>
      <c r="H15" s="2">
        <v>40</v>
      </c>
      <c r="I15" s="4">
        <v>-4</v>
      </c>
      <c r="J15" s="4">
        <v>-22</v>
      </c>
      <c r="K15" s="8">
        <v>9538</v>
      </c>
    </row>
    <row r="16" spans="2:11" ht="17.25" customHeight="1">
      <c r="B16" s="72" t="s">
        <v>23</v>
      </c>
      <c r="C16" s="81">
        <v>53713</v>
      </c>
      <c r="D16" s="2">
        <v>26</v>
      </c>
      <c r="E16" s="2">
        <v>60</v>
      </c>
      <c r="F16" s="3">
        <v>-34</v>
      </c>
      <c r="G16" s="2">
        <v>67</v>
      </c>
      <c r="H16" s="2">
        <v>93</v>
      </c>
      <c r="I16" s="4">
        <v>-26</v>
      </c>
      <c r="J16" s="4">
        <v>-60</v>
      </c>
      <c r="K16" s="8">
        <v>16884</v>
      </c>
    </row>
    <row r="17" spans="2:11" ht="17.25" customHeight="1">
      <c r="B17" s="72" t="s">
        <v>24</v>
      </c>
      <c r="C17" s="81">
        <v>93120</v>
      </c>
      <c r="D17" s="2">
        <v>58</v>
      </c>
      <c r="E17" s="2">
        <v>108</v>
      </c>
      <c r="F17" s="3">
        <v>-50</v>
      </c>
      <c r="G17" s="2">
        <v>186</v>
      </c>
      <c r="H17" s="2">
        <v>189</v>
      </c>
      <c r="I17" s="4">
        <v>-3</v>
      </c>
      <c r="J17" s="4">
        <v>-53</v>
      </c>
      <c r="K17" s="8">
        <v>31592</v>
      </c>
    </row>
    <row r="18" spans="2:11" ht="17.25" customHeight="1">
      <c r="B18" s="72" t="s">
        <v>17</v>
      </c>
      <c r="C18" s="81">
        <v>2942</v>
      </c>
      <c r="D18" s="2">
        <v>2</v>
      </c>
      <c r="E18" s="2">
        <v>0</v>
      </c>
      <c r="F18" s="3">
        <v>2</v>
      </c>
      <c r="G18" s="2">
        <v>8</v>
      </c>
      <c r="H18" s="2">
        <v>10</v>
      </c>
      <c r="I18" s="4">
        <v>-2</v>
      </c>
      <c r="J18" s="4">
        <v>0</v>
      </c>
      <c r="K18" s="8">
        <v>882</v>
      </c>
    </row>
    <row r="19" spans="2:11" ht="17.25" customHeight="1">
      <c r="B19" s="72" t="s">
        <v>18</v>
      </c>
      <c r="C19" s="81">
        <v>21696</v>
      </c>
      <c r="D19" s="2">
        <v>13</v>
      </c>
      <c r="E19" s="2">
        <v>23</v>
      </c>
      <c r="F19" s="3">
        <v>-10</v>
      </c>
      <c r="G19" s="2">
        <v>26</v>
      </c>
      <c r="H19" s="2">
        <v>31</v>
      </c>
      <c r="I19" s="4">
        <v>-5</v>
      </c>
      <c r="J19" s="4">
        <v>-15</v>
      </c>
      <c r="K19" s="8">
        <v>7433</v>
      </c>
    </row>
    <row r="20" spans="2:11" ht="17.25" customHeight="1">
      <c r="B20" s="72" t="s">
        <v>19</v>
      </c>
      <c r="C20" s="81">
        <v>27209</v>
      </c>
      <c r="D20" s="2">
        <v>13</v>
      </c>
      <c r="E20" s="2">
        <v>38</v>
      </c>
      <c r="F20" s="3">
        <v>-25</v>
      </c>
      <c r="G20" s="2">
        <v>39</v>
      </c>
      <c r="H20" s="2">
        <v>25</v>
      </c>
      <c r="I20" s="4">
        <v>14</v>
      </c>
      <c r="J20" s="4">
        <v>-11</v>
      </c>
      <c r="K20" s="8">
        <v>9050</v>
      </c>
    </row>
    <row r="21" spans="2:11" ht="17.25" customHeight="1">
      <c r="B21" s="72" t="s">
        <v>20</v>
      </c>
      <c r="C21" s="81">
        <v>26728</v>
      </c>
      <c r="D21" s="2">
        <v>13</v>
      </c>
      <c r="E21" s="2">
        <v>25</v>
      </c>
      <c r="F21" s="3">
        <v>-12</v>
      </c>
      <c r="G21" s="2">
        <v>41</v>
      </c>
      <c r="H21" s="2">
        <v>49</v>
      </c>
      <c r="I21" s="4">
        <v>-8</v>
      </c>
      <c r="J21" s="4">
        <v>-20</v>
      </c>
      <c r="K21" s="8">
        <v>8645</v>
      </c>
    </row>
    <row r="22" spans="2:11" ht="17.25" customHeight="1">
      <c r="B22" s="72" t="s">
        <v>21</v>
      </c>
      <c r="C22" s="81">
        <v>13297</v>
      </c>
      <c r="D22" s="2">
        <v>5</v>
      </c>
      <c r="E22" s="2">
        <v>18</v>
      </c>
      <c r="F22" s="3">
        <v>-13</v>
      </c>
      <c r="G22" s="2">
        <v>12</v>
      </c>
      <c r="H22" s="2">
        <v>16</v>
      </c>
      <c r="I22" s="4">
        <v>-4</v>
      </c>
      <c r="J22" s="4">
        <v>-17</v>
      </c>
      <c r="K22" s="8">
        <v>4681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145</v>
      </c>
      <c r="D4" s="172" t="s">
        <v>146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1086878</v>
      </c>
      <c r="D7" s="5">
        <v>694</v>
      </c>
      <c r="E7" s="5">
        <v>1245</v>
      </c>
      <c r="F7" s="9">
        <v>-551</v>
      </c>
      <c r="G7" s="5">
        <v>1614</v>
      </c>
      <c r="H7" s="5">
        <v>1740</v>
      </c>
      <c r="I7" s="78">
        <v>-126</v>
      </c>
      <c r="J7" s="6">
        <v>-677</v>
      </c>
      <c r="K7" s="7">
        <v>386762</v>
      </c>
    </row>
    <row r="8" spans="2:11" ht="17.25" customHeight="1">
      <c r="B8" s="72" t="s">
        <v>9</v>
      </c>
      <c r="C8" s="81">
        <v>421393</v>
      </c>
      <c r="D8" s="2">
        <v>281</v>
      </c>
      <c r="E8" s="2">
        <v>385</v>
      </c>
      <c r="F8" s="3">
        <v>-104</v>
      </c>
      <c r="G8" s="2">
        <v>572</v>
      </c>
      <c r="H8" s="2">
        <v>611</v>
      </c>
      <c r="I8" s="4">
        <v>-39</v>
      </c>
      <c r="J8" s="4">
        <v>-143</v>
      </c>
      <c r="K8" s="8">
        <v>160914</v>
      </c>
    </row>
    <row r="9" spans="2:11" ht="17.25" customHeight="1">
      <c r="B9" s="72" t="s">
        <v>10</v>
      </c>
      <c r="C9" s="81">
        <v>175071</v>
      </c>
      <c r="D9" s="2">
        <v>124</v>
      </c>
      <c r="E9" s="2">
        <v>204</v>
      </c>
      <c r="F9" s="3">
        <v>-80</v>
      </c>
      <c r="G9" s="2">
        <v>253</v>
      </c>
      <c r="H9" s="2">
        <v>274</v>
      </c>
      <c r="I9" s="4">
        <v>-21</v>
      </c>
      <c r="J9" s="4">
        <v>-101</v>
      </c>
      <c r="K9" s="8">
        <v>62594</v>
      </c>
    </row>
    <row r="10" spans="2:11" ht="17.25" customHeight="1">
      <c r="B10" s="72" t="s">
        <v>11</v>
      </c>
      <c r="C10" s="81">
        <v>44507</v>
      </c>
      <c r="D10" s="2">
        <v>31</v>
      </c>
      <c r="E10" s="2">
        <v>64</v>
      </c>
      <c r="F10" s="3">
        <v>-33</v>
      </c>
      <c r="G10" s="2">
        <v>89</v>
      </c>
      <c r="H10" s="2">
        <v>84</v>
      </c>
      <c r="I10" s="4">
        <v>5</v>
      </c>
      <c r="J10" s="4">
        <v>-28</v>
      </c>
      <c r="K10" s="8">
        <v>15982</v>
      </c>
    </row>
    <row r="11" spans="2:11" ht="17.25" customHeight="1">
      <c r="B11" s="72" t="s">
        <v>12</v>
      </c>
      <c r="C11" s="81">
        <v>50881</v>
      </c>
      <c r="D11" s="2">
        <v>24</v>
      </c>
      <c r="E11" s="2">
        <v>75</v>
      </c>
      <c r="F11" s="3">
        <v>-51</v>
      </c>
      <c r="G11" s="2">
        <v>60</v>
      </c>
      <c r="H11" s="2">
        <v>55</v>
      </c>
      <c r="I11" s="4">
        <v>5</v>
      </c>
      <c r="J11" s="4">
        <v>-46</v>
      </c>
      <c r="K11" s="8">
        <v>16632</v>
      </c>
    </row>
    <row r="12" spans="2:11" ht="17.25" customHeight="1">
      <c r="B12" s="72" t="s">
        <v>13</v>
      </c>
      <c r="C12" s="81">
        <v>33521</v>
      </c>
      <c r="D12" s="2">
        <v>15</v>
      </c>
      <c r="E12" s="2">
        <v>31</v>
      </c>
      <c r="F12" s="3">
        <v>-16</v>
      </c>
      <c r="G12" s="2">
        <v>65</v>
      </c>
      <c r="H12" s="2">
        <v>77</v>
      </c>
      <c r="I12" s="4">
        <v>-12</v>
      </c>
      <c r="J12" s="4">
        <v>-28</v>
      </c>
      <c r="K12" s="8">
        <v>11444</v>
      </c>
    </row>
    <row r="13" spans="2:11" ht="17.25" customHeight="1">
      <c r="B13" s="72" t="s">
        <v>14</v>
      </c>
      <c r="C13" s="81">
        <v>41623</v>
      </c>
      <c r="D13" s="2">
        <v>26</v>
      </c>
      <c r="E13" s="2">
        <v>44</v>
      </c>
      <c r="F13" s="3">
        <v>-18</v>
      </c>
      <c r="G13" s="2">
        <v>86</v>
      </c>
      <c r="H13" s="2">
        <v>98</v>
      </c>
      <c r="I13" s="4">
        <v>-12</v>
      </c>
      <c r="J13" s="4">
        <v>-30</v>
      </c>
      <c r="K13" s="8">
        <v>14711</v>
      </c>
    </row>
    <row r="14" spans="2:11" ht="17.25" customHeight="1">
      <c r="B14" s="72" t="s">
        <v>15</v>
      </c>
      <c r="C14" s="81">
        <v>49443</v>
      </c>
      <c r="D14" s="2">
        <v>29</v>
      </c>
      <c r="E14" s="2">
        <v>50</v>
      </c>
      <c r="F14" s="3">
        <v>-21</v>
      </c>
      <c r="G14" s="2">
        <v>85</v>
      </c>
      <c r="H14" s="2">
        <v>102</v>
      </c>
      <c r="I14" s="4">
        <v>-17</v>
      </c>
      <c r="J14" s="4">
        <v>-38</v>
      </c>
      <c r="K14" s="8">
        <v>15756</v>
      </c>
    </row>
    <row r="15" spans="2:11" ht="17.25" customHeight="1">
      <c r="B15" s="72" t="s">
        <v>16</v>
      </c>
      <c r="C15" s="81">
        <v>31558</v>
      </c>
      <c r="D15" s="2">
        <v>15</v>
      </c>
      <c r="E15" s="2">
        <v>56</v>
      </c>
      <c r="F15" s="3">
        <v>-41</v>
      </c>
      <c r="G15" s="2">
        <v>38</v>
      </c>
      <c r="H15" s="2">
        <v>56</v>
      </c>
      <c r="I15" s="4">
        <v>-18</v>
      </c>
      <c r="J15" s="4">
        <v>-59</v>
      </c>
      <c r="K15" s="8">
        <v>9540</v>
      </c>
    </row>
    <row r="16" spans="2:11" ht="17.25" customHeight="1">
      <c r="B16" s="72" t="s">
        <v>23</v>
      </c>
      <c r="C16" s="81">
        <v>53773</v>
      </c>
      <c r="D16" s="2">
        <v>33</v>
      </c>
      <c r="E16" s="2">
        <v>82</v>
      </c>
      <c r="F16" s="3">
        <v>-49</v>
      </c>
      <c r="G16" s="2">
        <v>59</v>
      </c>
      <c r="H16" s="2">
        <v>66</v>
      </c>
      <c r="I16" s="4">
        <v>-7</v>
      </c>
      <c r="J16" s="4">
        <v>-56</v>
      </c>
      <c r="K16" s="8">
        <v>16917</v>
      </c>
    </row>
    <row r="17" spans="2:11" ht="17.25" customHeight="1">
      <c r="B17" s="72" t="s">
        <v>24</v>
      </c>
      <c r="C17" s="81">
        <v>93173</v>
      </c>
      <c r="D17" s="2">
        <v>68</v>
      </c>
      <c r="E17" s="2">
        <v>118</v>
      </c>
      <c r="F17" s="3">
        <v>-50</v>
      </c>
      <c r="G17" s="2">
        <v>166</v>
      </c>
      <c r="H17" s="2">
        <v>191</v>
      </c>
      <c r="I17" s="4">
        <v>-25</v>
      </c>
      <c r="J17" s="4">
        <v>-75</v>
      </c>
      <c r="K17" s="8">
        <v>31568</v>
      </c>
    </row>
    <row r="18" spans="2:11" ht="17.25" customHeight="1">
      <c r="B18" s="72" t="s">
        <v>17</v>
      </c>
      <c r="C18" s="81">
        <v>2942</v>
      </c>
      <c r="D18" s="2">
        <v>3</v>
      </c>
      <c r="E18" s="2">
        <v>2</v>
      </c>
      <c r="F18" s="3">
        <v>1</v>
      </c>
      <c r="G18" s="2">
        <v>3</v>
      </c>
      <c r="H18" s="2">
        <v>5</v>
      </c>
      <c r="I18" s="4">
        <v>-2</v>
      </c>
      <c r="J18" s="4">
        <v>-1</v>
      </c>
      <c r="K18" s="8">
        <v>881</v>
      </c>
    </row>
    <row r="19" spans="2:11" ht="17.25" customHeight="1">
      <c r="B19" s="72" t="s">
        <v>18</v>
      </c>
      <c r="C19" s="81">
        <v>21711</v>
      </c>
      <c r="D19" s="2">
        <v>9</v>
      </c>
      <c r="E19" s="2">
        <v>26</v>
      </c>
      <c r="F19" s="3">
        <v>-17</v>
      </c>
      <c r="G19" s="2">
        <v>41</v>
      </c>
      <c r="H19" s="2">
        <v>18</v>
      </c>
      <c r="I19" s="4">
        <v>23</v>
      </c>
      <c r="J19" s="4">
        <v>6</v>
      </c>
      <c r="K19" s="8">
        <v>7433</v>
      </c>
    </row>
    <row r="20" spans="2:11" ht="17.25" customHeight="1">
      <c r="B20" s="72" t="s">
        <v>19</v>
      </c>
      <c r="C20" s="81">
        <v>27220</v>
      </c>
      <c r="D20" s="2">
        <v>18</v>
      </c>
      <c r="E20" s="2">
        <v>52</v>
      </c>
      <c r="F20" s="3">
        <v>-34</v>
      </c>
      <c r="G20" s="2">
        <v>23</v>
      </c>
      <c r="H20" s="2">
        <v>39</v>
      </c>
      <c r="I20" s="4">
        <v>-16</v>
      </c>
      <c r="J20" s="4">
        <v>-50</v>
      </c>
      <c r="K20" s="8">
        <v>9048</v>
      </c>
    </row>
    <row r="21" spans="2:11" ht="17.25" customHeight="1">
      <c r="B21" s="72" t="s">
        <v>20</v>
      </c>
      <c r="C21" s="81">
        <v>26748</v>
      </c>
      <c r="D21" s="2">
        <v>13</v>
      </c>
      <c r="E21" s="2">
        <v>29</v>
      </c>
      <c r="F21" s="3">
        <v>-16</v>
      </c>
      <c r="G21" s="2">
        <v>58</v>
      </c>
      <c r="H21" s="2">
        <v>38</v>
      </c>
      <c r="I21" s="4">
        <v>20</v>
      </c>
      <c r="J21" s="4">
        <v>4</v>
      </c>
      <c r="K21" s="8">
        <v>8659</v>
      </c>
    </row>
    <row r="22" spans="2:11" ht="17.25" customHeight="1">
      <c r="B22" s="72" t="s">
        <v>21</v>
      </c>
      <c r="C22" s="81">
        <v>13314</v>
      </c>
      <c r="D22" s="2">
        <v>5</v>
      </c>
      <c r="E22" s="2">
        <v>27</v>
      </c>
      <c r="F22" s="3">
        <v>-22</v>
      </c>
      <c r="G22" s="2">
        <v>16</v>
      </c>
      <c r="H22" s="2">
        <v>26</v>
      </c>
      <c r="I22" s="4">
        <v>-10</v>
      </c>
      <c r="J22" s="4">
        <v>-32</v>
      </c>
      <c r="K22" s="8">
        <v>4683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60"/>
      <c r="F2" s="60"/>
      <c r="G2" s="60"/>
      <c r="H2" s="60"/>
      <c r="I2" s="60"/>
      <c r="J2" s="60"/>
      <c r="K2" s="60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69" t="s">
        <v>1</v>
      </c>
      <c r="C4" s="65" t="s">
        <v>143</v>
      </c>
      <c r="D4" s="172" t="s">
        <v>144</v>
      </c>
      <c r="E4" s="173"/>
      <c r="F4" s="173"/>
      <c r="G4" s="173"/>
      <c r="H4" s="173"/>
      <c r="I4" s="173"/>
      <c r="J4" s="174"/>
      <c r="K4" s="66"/>
    </row>
    <row r="5" spans="2:11" ht="18" customHeight="1">
      <c r="B5" s="170"/>
      <c r="C5" s="175" t="s">
        <v>25</v>
      </c>
      <c r="D5" s="67" t="s">
        <v>91</v>
      </c>
      <c r="E5" s="68"/>
      <c r="F5" s="69"/>
      <c r="G5" s="67" t="s">
        <v>2</v>
      </c>
      <c r="H5" s="68"/>
      <c r="I5" s="69"/>
      <c r="J5" s="177" t="s">
        <v>26</v>
      </c>
      <c r="K5" s="179" t="s">
        <v>3</v>
      </c>
    </row>
    <row r="6" spans="2:11" ht="16.5" customHeight="1">
      <c r="B6" s="171"/>
      <c r="C6" s="176"/>
      <c r="D6" s="70" t="s">
        <v>4</v>
      </c>
      <c r="E6" s="70" t="s">
        <v>5</v>
      </c>
      <c r="F6" s="70" t="s">
        <v>6</v>
      </c>
      <c r="G6" s="70" t="s">
        <v>7</v>
      </c>
      <c r="H6" s="70" t="s">
        <v>27</v>
      </c>
      <c r="I6" s="70" t="s">
        <v>6</v>
      </c>
      <c r="J6" s="178"/>
      <c r="K6" s="180"/>
    </row>
    <row r="7" spans="2:11" ht="17.25" customHeight="1">
      <c r="B7" s="71" t="s">
        <v>8</v>
      </c>
      <c r="C7" s="80">
        <v>1087555</v>
      </c>
      <c r="D7" s="5">
        <v>614</v>
      </c>
      <c r="E7" s="5">
        <v>1028</v>
      </c>
      <c r="F7" s="9">
        <v>-414</v>
      </c>
      <c r="G7" s="5">
        <v>1682</v>
      </c>
      <c r="H7" s="5">
        <v>1681</v>
      </c>
      <c r="I7" s="78">
        <v>1</v>
      </c>
      <c r="J7" s="6">
        <v>-413</v>
      </c>
      <c r="K7" s="7">
        <v>386752</v>
      </c>
    </row>
    <row r="8" spans="2:11" ht="17.25" customHeight="1">
      <c r="B8" s="72" t="s">
        <v>9</v>
      </c>
      <c r="C8" s="81">
        <v>421536</v>
      </c>
      <c r="D8" s="2">
        <v>258</v>
      </c>
      <c r="E8" s="2">
        <v>358</v>
      </c>
      <c r="F8" s="3">
        <v>-100</v>
      </c>
      <c r="G8" s="2">
        <v>610</v>
      </c>
      <c r="H8" s="2">
        <v>653</v>
      </c>
      <c r="I8" s="4">
        <v>-43</v>
      </c>
      <c r="J8" s="4">
        <v>-143</v>
      </c>
      <c r="K8" s="8">
        <v>160871</v>
      </c>
    </row>
    <row r="9" spans="2:11" ht="17.25" customHeight="1">
      <c r="B9" s="72" t="s">
        <v>10</v>
      </c>
      <c r="C9" s="81">
        <v>175172</v>
      </c>
      <c r="D9" s="2">
        <v>86</v>
      </c>
      <c r="E9" s="2">
        <v>163</v>
      </c>
      <c r="F9" s="3">
        <v>-77</v>
      </c>
      <c r="G9" s="2">
        <v>271</v>
      </c>
      <c r="H9" s="2">
        <v>260</v>
      </c>
      <c r="I9" s="4">
        <v>11</v>
      </c>
      <c r="J9" s="4">
        <v>-66</v>
      </c>
      <c r="K9" s="8">
        <v>62573</v>
      </c>
    </row>
    <row r="10" spans="2:11" ht="17.25" customHeight="1">
      <c r="B10" s="72" t="s">
        <v>11</v>
      </c>
      <c r="C10" s="81">
        <v>44535</v>
      </c>
      <c r="D10" s="2">
        <v>23</v>
      </c>
      <c r="E10" s="2">
        <v>38</v>
      </c>
      <c r="F10" s="3">
        <v>-15</v>
      </c>
      <c r="G10" s="2">
        <v>95</v>
      </c>
      <c r="H10" s="2">
        <v>72</v>
      </c>
      <c r="I10" s="4">
        <v>23</v>
      </c>
      <c r="J10" s="4">
        <v>8</v>
      </c>
      <c r="K10" s="8">
        <v>15980</v>
      </c>
    </row>
    <row r="11" spans="2:11" ht="17.25" customHeight="1">
      <c r="B11" s="72" t="s">
        <v>12</v>
      </c>
      <c r="C11" s="81">
        <v>50927</v>
      </c>
      <c r="D11" s="2">
        <v>31</v>
      </c>
      <c r="E11" s="2">
        <v>72</v>
      </c>
      <c r="F11" s="3">
        <v>-41</v>
      </c>
      <c r="G11" s="2">
        <v>44</v>
      </c>
      <c r="H11" s="2">
        <v>66</v>
      </c>
      <c r="I11" s="4">
        <v>-22</v>
      </c>
      <c r="J11" s="4">
        <v>-63</v>
      </c>
      <c r="K11" s="8">
        <v>16623</v>
      </c>
    </row>
    <row r="12" spans="2:11" ht="17.25" customHeight="1">
      <c r="B12" s="72" t="s">
        <v>13</v>
      </c>
      <c r="C12" s="81">
        <v>33549</v>
      </c>
      <c r="D12" s="2">
        <v>18</v>
      </c>
      <c r="E12" s="2">
        <v>35</v>
      </c>
      <c r="F12" s="3">
        <v>-17</v>
      </c>
      <c r="G12" s="2">
        <v>69</v>
      </c>
      <c r="H12" s="2">
        <v>66</v>
      </c>
      <c r="I12" s="4">
        <v>3</v>
      </c>
      <c r="J12" s="4">
        <v>-14</v>
      </c>
      <c r="K12" s="8">
        <v>11445</v>
      </c>
    </row>
    <row r="13" spans="2:11" ht="17.25" customHeight="1">
      <c r="B13" s="72" t="s">
        <v>14</v>
      </c>
      <c r="C13" s="81">
        <v>41653</v>
      </c>
      <c r="D13" s="2">
        <v>15</v>
      </c>
      <c r="E13" s="2">
        <v>47</v>
      </c>
      <c r="F13" s="3">
        <v>-32</v>
      </c>
      <c r="G13" s="2">
        <v>65</v>
      </c>
      <c r="H13" s="2">
        <v>66</v>
      </c>
      <c r="I13" s="4">
        <v>-1</v>
      </c>
      <c r="J13" s="4">
        <v>-33</v>
      </c>
      <c r="K13" s="8">
        <v>14736</v>
      </c>
    </row>
    <row r="14" spans="2:11" ht="17.25" customHeight="1">
      <c r="B14" s="72" t="s">
        <v>15</v>
      </c>
      <c r="C14" s="81">
        <v>49481</v>
      </c>
      <c r="D14" s="2">
        <v>45</v>
      </c>
      <c r="E14" s="2">
        <v>31</v>
      </c>
      <c r="F14" s="3">
        <v>14</v>
      </c>
      <c r="G14" s="2">
        <v>105</v>
      </c>
      <c r="H14" s="2">
        <v>93</v>
      </c>
      <c r="I14" s="4">
        <v>12</v>
      </c>
      <c r="J14" s="4">
        <v>26</v>
      </c>
      <c r="K14" s="8">
        <v>15761</v>
      </c>
    </row>
    <row r="15" spans="2:11" ht="17.25" customHeight="1">
      <c r="B15" s="72" t="s">
        <v>16</v>
      </c>
      <c r="C15" s="81">
        <v>31617</v>
      </c>
      <c r="D15" s="2">
        <v>16</v>
      </c>
      <c r="E15" s="2">
        <v>43</v>
      </c>
      <c r="F15" s="3">
        <v>-27</v>
      </c>
      <c r="G15" s="2">
        <v>34</v>
      </c>
      <c r="H15" s="2">
        <v>47</v>
      </c>
      <c r="I15" s="4">
        <v>-13</v>
      </c>
      <c r="J15" s="4">
        <v>-40</v>
      </c>
      <c r="K15" s="8">
        <v>9540</v>
      </c>
    </row>
    <row r="16" spans="2:11" ht="17.25" customHeight="1">
      <c r="B16" s="72" t="s">
        <v>23</v>
      </c>
      <c r="C16" s="81">
        <v>53829</v>
      </c>
      <c r="D16" s="2">
        <v>26</v>
      </c>
      <c r="E16" s="2">
        <v>54</v>
      </c>
      <c r="F16" s="3">
        <v>-28</v>
      </c>
      <c r="G16" s="2">
        <v>78</v>
      </c>
      <c r="H16" s="2">
        <v>66</v>
      </c>
      <c r="I16" s="4">
        <v>12</v>
      </c>
      <c r="J16" s="4">
        <v>-16</v>
      </c>
      <c r="K16" s="8">
        <v>16919</v>
      </c>
    </row>
    <row r="17" spans="2:11" ht="17.25" customHeight="1">
      <c r="B17" s="72" t="s">
        <v>24</v>
      </c>
      <c r="C17" s="81">
        <v>93248</v>
      </c>
      <c r="D17" s="2">
        <v>57</v>
      </c>
      <c r="E17" s="2">
        <v>78</v>
      </c>
      <c r="F17" s="3">
        <v>-21</v>
      </c>
      <c r="G17" s="2">
        <v>184</v>
      </c>
      <c r="H17" s="2">
        <v>170</v>
      </c>
      <c r="I17" s="4">
        <v>14</v>
      </c>
      <c r="J17" s="4">
        <v>-7</v>
      </c>
      <c r="K17" s="8">
        <v>31594</v>
      </c>
    </row>
    <row r="18" spans="2:11" ht="17.25" customHeight="1">
      <c r="B18" s="72" t="s">
        <v>17</v>
      </c>
      <c r="C18" s="81">
        <v>2943</v>
      </c>
      <c r="D18" s="2">
        <v>0</v>
      </c>
      <c r="E18" s="2">
        <v>4</v>
      </c>
      <c r="F18" s="3">
        <v>-4</v>
      </c>
      <c r="G18" s="2">
        <v>6</v>
      </c>
      <c r="H18" s="2">
        <v>10</v>
      </c>
      <c r="I18" s="4">
        <v>-4</v>
      </c>
      <c r="J18" s="4">
        <v>-8</v>
      </c>
      <c r="K18" s="8">
        <v>883</v>
      </c>
    </row>
    <row r="19" spans="2:11" ht="17.25" customHeight="1">
      <c r="B19" s="72" t="s">
        <v>18</v>
      </c>
      <c r="C19" s="81">
        <v>21705</v>
      </c>
      <c r="D19" s="2">
        <v>6</v>
      </c>
      <c r="E19" s="2">
        <v>26</v>
      </c>
      <c r="F19" s="3">
        <v>-20</v>
      </c>
      <c r="G19" s="2">
        <v>28</v>
      </c>
      <c r="H19" s="2">
        <v>27</v>
      </c>
      <c r="I19" s="4">
        <v>1</v>
      </c>
      <c r="J19" s="4">
        <v>-19</v>
      </c>
      <c r="K19" s="8">
        <v>7434</v>
      </c>
    </row>
    <row r="20" spans="2:11" ht="17.25" customHeight="1">
      <c r="B20" s="72" t="s">
        <v>19</v>
      </c>
      <c r="C20" s="81">
        <v>27270</v>
      </c>
      <c r="D20" s="2">
        <v>15</v>
      </c>
      <c r="E20" s="2">
        <v>22</v>
      </c>
      <c r="F20" s="3">
        <v>-7</v>
      </c>
      <c r="G20" s="2">
        <v>35</v>
      </c>
      <c r="H20" s="2">
        <v>25</v>
      </c>
      <c r="I20" s="4">
        <v>10</v>
      </c>
      <c r="J20" s="4">
        <v>3</v>
      </c>
      <c r="K20" s="8">
        <v>9056</v>
      </c>
    </row>
    <row r="21" spans="2:11" ht="17.25" customHeight="1">
      <c r="B21" s="72" t="s">
        <v>20</v>
      </c>
      <c r="C21" s="81">
        <v>26744</v>
      </c>
      <c r="D21" s="2">
        <v>14</v>
      </c>
      <c r="E21" s="2">
        <v>41</v>
      </c>
      <c r="F21" s="3">
        <v>-27</v>
      </c>
      <c r="G21" s="2">
        <v>38</v>
      </c>
      <c r="H21" s="2">
        <v>41</v>
      </c>
      <c r="I21" s="4">
        <v>-3</v>
      </c>
      <c r="J21" s="4">
        <v>-30</v>
      </c>
      <c r="K21" s="8">
        <v>8648</v>
      </c>
    </row>
    <row r="22" spans="2:11" ht="17.25" customHeight="1">
      <c r="B22" s="72" t="s">
        <v>21</v>
      </c>
      <c r="C22" s="81">
        <v>13346</v>
      </c>
      <c r="D22" s="2">
        <v>4</v>
      </c>
      <c r="E22" s="2">
        <v>16</v>
      </c>
      <c r="F22" s="3">
        <v>-12</v>
      </c>
      <c r="G22" s="2">
        <v>20</v>
      </c>
      <c r="H22" s="2">
        <v>19</v>
      </c>
      <c r="I22" s="4">
        <v>1</v>
      </c>
      <c r="J22" s="4">
        <v>-11</v>
      </c>
      <c r="K22" s="8">
        <v>4689</v>
      </c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375</v>
      </c>
      <c r="D4" s="159" t="s">
        <v>376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1031262</v>
      </c>
      <c r="D7" s="5">
        <v>407</v>
      </c>
      <c r="E7" s="5">
        <v>1097</v>
      </c>
      <c r="F7" s="3">
        <v>-690</v>
      </c>
      <c r="G7" s="5">
        <v>1827</v>
      </c>
      <c r="H7" s="5">
        <v>1983</v>
      </c>
      <c r="I7" s="78">
        <v>-156</v>
      </c>
      <c r="J7" s="6">
        <v>-846</v>
      </c>
      <c r="K7" s="7">
        <v>413979</v>
      </c>
      <c r="M7" s="77"/>
      <c r="N7" s="7"/>
    </row>
    <row r="8" spans="2:14" ht="17.25" customHeight="1">
      <c r="B8" s="72" t="s">
        <v>9</v>
      </c>
      <c r="C8" s="79">
        <v>413028</v>
      </c>
      <c r="D8" s="2">
        <v>183</v>
      </c>
      <c r="E8" s="2">
        <v>386</v>
      </c>
      <c r="F8" s="3">
        <v>-203</v>
      </c>
      <c r="G8" s="2">
        <v>688</v>
      </c>
      <c r="H8" s="2">
        <v>910</v>
      </c>
      <c r="I8" s="4">
        <v>-222</v>
      </c>
      <c r="J8" s="4">
        <v>-425</v>
      </c>
      <c r="K8" s="8">
        <v>173694</v>
      </c>
      <c r="M8" s="79"/>
      <c r="N8" s="8"/>
    </row>
    <row r="9" spans="2:14" ht="17.25" customHeight="1">
      <c r="B9" s="72" t="s">
        <v>10</v>
      </c>
      <c r="C9" s="79">
        <v>165880</v>
      </c>
      <c r="D9" s="2">
        <v>66</v>
      </c>
      <c r="E9" s="2">
        <v>176</v>
      </c>
      <c r="F9" s="3">
        <v>-110</v>
      </c>
      <c r="G9" s="2">
        <v>312</v>
      </c>
      <c r="H9" s="2">
        <v>300</v>
      </c>
      <c r="I9" s="4">
        <v>12</v>
      </c>
      <c r="J9" s="4">
        <v>-98</v>
      </c>
      <c r="K9" s="8">
        <v>66320</v>
      </c>
      <c r="M9" s="79"/>
      <c r="N9" s="8"/>
    </row>
    <row r="10" spans="2:14" ht="17.25" customHeight="1">
      <c r="B10" s="72" t="s">
        <v>11</v>
      </c>
      <c r="C10" s="79">
        <v>40828</v>
      </c>
      <c r="D10" s="2">
        <v>8</v>
      </c>
      <c r="E10" s="2">
        <v>65</v>
      </c>
      <c r="F10" s="3">
        <v>-57</v>
      </c>
      <c r="G10" s="2">
        <v>56</v>
      </c>
      <c r="H10" s="2">
        <v>81</v>
      </c>
      <c r="I10" s="4">
        <v>-25</v>
      </c>
      <c r="J10" s="4">
        <v>-82</v>
      </c>
      <c r="K10" s="8">
        <v>16960</v>
      </c>
      <c r="M10" s="79"/>
      <c r="N10" s="8"/>
    </row>
    <row r="11" spans="2:14" ht="17.25" customHeight="1">
      <c r="B11" s="72" t="s">
        <v>12</v>
      </c>
      <c r="C11" s="79">
        <v>43747</v>
      </c>
      <c r="D11" s="2">
        <v>15</v>
      </c>
      <c r="E11" s="2">
        <v>75</v>
      </c>
      <c r="F11" s="3">
        <v>-60</v>
      </c>
      <c r="G11" s="2">
        <v>66</v>
      </c>
      <c r="H11" s="2">
        <v>56</v>
      </c>
      <c r="I11" s="4">
        <v>10</v>
      </c>
      <c r="J11" s="4">
        <v>-50</v>
      </c>
      <c r="K11" s="8">
        <v>17131</v>
      </c>
      <c r="M11" s="79"/>
      <c r="N11" s="8"/>
    </row>
    <row r="12" spans="2:14" ht="17.25" customHeight="1">
      <c r="B12" s="72" t="s">
        <v>13</v>
      </c>
      <c r="C12" s="79">
        <v>32317</v>
      </c>
      <c r="D12" s="2">
        <v>11</v>
      </c>
      <c r="E12" s="2">
        <v>34</v>
      </c>
      <c r="F12" s="3">
        <v>-23</v>
      </c>
      <c r="G12" s="2">
        <v>79</v>
      </c>
      <c r="H12" s="2">
        <v>72</v>
      </c>
      <c r="I12" s="4">
        <v>7</v>
      </c>
      <c r="J12" s="4">
        <v>-16</v>
      </c>
      <c r="K12" s="8">
        <v>12983</v>
      </c>
      <c r="M12" s="79"/>
      <c r="N12" s="8"/>
    </row>
    <row r="13" spans="2:14" ht="17.25" customHeight="1">
      <c r="B13" s="72" t="s">
        <v>14</v>
      </c>
      <c r="C13" s="79">
        <v>39718</v>
      </c>
      <c r="D13" s="2">
        <v>13</v>
      </c>
      <c r="E13" s="2">
        <v>34</v>
      </c>
      <c r="F13" s="3">
        <v>-21</v>
      </c>
      <c r="G13" s="2">
        <v>97</v>
      </c>
      <c r="H13" s="2">
        <v>84</v>
      </c>
      <c r="I13" s="4">
        <v>13</v>
      </c>
      <c r="J13" s="4">
        <v>-8</v>
      </c>
      <c r="K13" s="8">
        <v>15339</v>
      </c>
      <c r="M13" s="79"/>
      <c r="N13" s="8"/>
    </row>
    <row r="14" spans="2:14" ht="17.25" customHeight="1">
      <c r="B14" s="72" t="s">
        <v>15</v>
      </c>
      <c r="C14" s="79">
        <v>47638</v>
      </c>
      <c r="D14" s="2">
        <v>16</v>
      </c>
      <c r="E14" s="2">
        <v>42</v>
      </c>
      <c r="F14" s="3">
        <v>-26</v>
      </c>
      <c r="G14" s="2">
        <v>92</v>
      </c>
      <c r="H14" s="2">
        <v>91</v>
      </c>
      <c r="I14" s="4">
        <v>1</v>
      </c>
      <c r="J14" s="4">
        <v>-25</v>
      </c>
      <c r="K14" s="8">
        <v>17177</v>
      </c>
      <c r="M14" s="79"/>
      <c r="N14" s="8"/>
    </row>
    <row r="15" spans="2:14" ht="17.25" customHeight="1">
      <c r="B15" s="72" t="s">
        <v>16</v>
      </c>
      <c r="C15" s="79">
        <v>28634</v>
      </c>
      <c r="D15" s="2">
        <v>12</v>
      </c>
      <c r="E15" s="2">
        <v>39</v>
      </c>
      <c r="F15" s="3">
        <v>-27</v>
      </c>
      <c r="G15" s="2">
        <v>40</v>
      </c>
      <c r="H15" s="2">
        <v>42</v>
      </c>
      <c r="I15" s="4">
        <v>-2</v>
      </c>
      <c r="J15" s="4">
        <v>-29</v>
      </c>
      <c r="K15" s="8">
        <v>9863</v>
      </c>
      <c r="M15" s="79"/>
      <c r="N15" s="8"/>
    </row>
    <row r="16" spans="2:14" ht="17.25" customHeight="1">
      <c r="B16" s="72" t="s">
        <v>23</v>
      </c>
      <c r="C16" s="79">
        <v>47390</v>
      </c>
      <c r="D16" s="2">
        <v>18</v>
      </c>
      <c r="E16" s="2">
        <v>44</v>
      </c>
      <c r="F16" s="3">
        <v>-26</v>
      </c>
      <c r="G16" s="2">
        <v>71</v>
      </c>
      <c r="H16" s="2">
        <v>66</v>
      </c>
      <c r="I16" s="4">
        <v>5</v>
      </c>
      <c r="J16" s="4">
        <v>-21</v>
      </c>
      <c r="K16" s="8">
        <v>17620</v>
      </c>
      <c r="M16" s="79"/>
      <c r="N16" s="8"/>
    </row>
    <row r="17" spans="2:14" ht="17.25" customHeight="1">
      <c r="B17" s="72" t="s">
        <v>24</v>
      </c>
      <c r="C17" s="79">
        <v>90201</v>
      </c>
      <c r="D17" s="2">
        <v>37</v>
      </c>
      <c r="E17" s="2">
        <v>83</v>
      </c>
      <c r="F17" s="3">
        <v>-46</v>
      </c>
      <c r="G17" s="2">
        <v>183</v>
      </c>
      <c r="H17" s="2">
        <v>136</v>
      </c>
      <c r="I17" s="4">
        <v>47</v>
      </c>
      <c r="J17" s="4">
        <v>1</v>
      </c>
      <c r="K17" s="8">
        <v>34230</v>
      </c>
      <c r="M17" s="79"/>
      <c r="N17" s="8"/>
    </row>
    <row r="18" spans="2:14" ht="17.25" customHeight="1">
      <c r="B18" s="72" t="s">
        <v>17</v>
      </c>
      <c r="C18" s="79">
        <v>3178</v>
      </c>
      <c r="D18" s="2">
        <v>2</v>
      </c>
      <c r="E18" s="2">
        <v>2</v>
      </c>
      <c r="F18" s="3">
        <v>0</v>
      </c>
      <c r="G18" s="2">
        <v>8</v>
      </c>
      <c r="H18" s="2">
        <v>7</v>
      </c>
      <c r="I18" s="4">
        <v>1</v>
      </c>
      <c r="J18" s="4">
        <v>1</v>
      </c>
      <c r="K18" s="8">
        <v>1044</v>
      </c>
      <c r="M18" s="79"/>
      <c r="N18" s="8"/>
    </row>
    <row r="19" spans="2:14" ht="17.25" customHeight="1">
      <c r="B19" s="72" t="s">
        <v>18</v>
      </c>
      <c r="C19" s="79">
        <v>19318</v>
      </c>
      <c r="D19" s="2">
        <v>4</v>
      </c>
      <c r="E19" s="2">
        <v>33</v>
      </c>
      <c r="F19" s="3">
        <v>-29</v>
      </c>
      <c r="G19" s="2">
        <v>41</v>
      </c>
      <c r="H19" s="2">
        <v>39</v>
      </c>
      <c r="I19" s="4">
        <v>2</v>
      </c>
      <c r="J19" s="4">
        <v>-27</v>
      </c>
      <c r="K19" s="8">
        <v>7854</v>
      </c>
      <c r="M19" s="79"/>
      <c r="N19" s="8"/>
    </row>
    <row r="20" spans="2:14" ht="17.25" customHeight="1">
      <c r="B20" s="72" t="s">
        <v>19</v>
      </c>
      <c r="C20" s="79">
        <v>24996</v>
      </c>
      <c r="D20" s="2">
        <v>8</v>
      </c>
      <c r="E20" s="2">
        <v>30</v>
      </c>
      <c r="F20" s="3">
        <v>-22</v>
      </c>
      <c r="G20" s="2">
        <v>49</v>
      </c>
      <c r="H20" s="2">
        <v>44</v>
      </c>
      <c r="I20" s="4">
        <v>5</v>
      </c>
      <c r="J20" s="4">
        <v>-17</v>
      </c>
      <c r="K20" s="8">
        <v>9887</v>
      </c>
      <c r="M20" s="79"/>
      <c r="N20" s="8"/>
    </row>
    <row r="21" spans="2:14" ht="17.25" customHeight="1">
      <c r="B21" s="72" t="s">
        <v>20</v>
      </c>
      <c r="C21" s="79">
        <v>23537</v>
      </c>
      <c r="D21" s="2">
        <v>9</v>
      </c>
      <c r="E21" s="2">
        <v>33</v>
      </c>
      <c r="F21" s="3">
        <v>-24</v>
      </c>
      <c r="G21" s="2">
        <v>32</v>
      </c>
      <c r="H21" s="2">
        <v>40</v>
      </c>
      <c r="I21" s="4">
        <v>-8</v>
      </c>
      <c r="J21" s="4">
        <v>-32</v>
      </c>
      <c r="K21" s="8">
        <v>9181</v>
      </c>
      <c r="M21" s="79"/>
      <c r="N21" s="8"/>
    </row>
    <row r="22" spans="2:14" ht="17.25" customHeight="1">
      <c r="B22" s="72" t="s">
        <v>21</v>
      </c>
      <c r="C22" s="79">
        <v>10852</v>
      </c>
      <c r="D22" s="2">
        <v>5</v>
      </c>
      <c r="E22" s="2">
        <v>21</v>
      </c>
      <c r="F22" s="3">
        <v>-16</v>
      </c>
      <c r="G22" s="2">
        <v>13</v>
      </c>
      <c r="H22" s="2">
        <v>15</v>
      </c>
      <c r="I22" s="4">
        <v>-2</v>
      </c>
      <c r="J22" s="4">
        <v>-18</v>
      </c>
      <c r="K22" s="8">
        <v>4696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373</v>
      </c>
      <c r="D4" s="159" t="s">
        <v>374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1032108</v>
      </c>
      <c r="D7" s="5">
        <v>445</v>
      </c>
      <c r="E7" s="5">
        <v>1469</v>
      </c>
      <c r="F7" s="3">
        <v>-1024</v>
      </c>
      <c r="G7" s="5">
        <v>1761</v>
      </c>
      <c r="H7" s="5">
        <v>1599</v>
      </c>
      <c r="I7" s="78">
        <v>162</v>
      </c>
      <c r="J7" s="6">
        <v>-862</v>
      </c>
      <c r="K7" s="7">
        <v>413877</v>
      </c>
      <c r="M7" s="77"/>
      <c r="N7" s="7"/>
    </row>
    <row r="8" spans="2:14" ht="17.25" customHeight="1">
      <c r="B8" s="72" t="s">
        <v>9</v>
      </c>
      <c r="C8" s="79">
        <v>413453</v>
      </c>
      <c r="D8" s="2">
        <v>201</v>
      </c>
      <c r="E8" s="2">
        <v>577</v>
      </c>
      <c r="F8" s="3">
        <v>-376</v>
      </c>
      <c r="G8" s="2">
        <v>757</v>
      </c>
      <c r="H8" s="2">
        <v>651</v>
      </c>
      <c r="I8" s="4">
        <v>106</v>
      </c>
      <c r="J8" s="4">
        <v>-270</v>
      </c>
      <c r="K8" s="8">
        <v>173823</v>
      </c>
      <c r="M8" s="79"/>
      <c r="N8" s="8"/>
    </row>
    <row r="9" spans="2:14" ht="17.25" customHeight="1">
      <c r="B9" s="72" t="s">
        <v>10</v>
      </c>
      <c r="C9" s="79">
        <v>165978</v>
      </c>
      <c r="D9" s="2">
        <v>79</v>
      </c>
      <c r="E9" s="2">
        <v>215</v>
      </c>
      <c r="F9" s="3">
        <v>-136</v>
      </c>
      <c r="G9" s="2">
        <v>311</v>
      </c>
      <c r="H9" s="2">
        <v>217</v>
      </c>
      <c r="I9" s="4">
        <v>94</v>
      </c>
      <c r="J9" s="4">
        <v>-42</v>
      </c>
      <c r="K9" s="8">
        <v>66264</v>
      </c>
      <c r="M9" s="79"/>
      <c r="N9" s="8"/>
    </row>
    <row r="10" spans="2:14" ht="17.25" customHeight="1">
      <c r="B10" s="72" t="s">
        <v>11</v>
      </c>
      <c r="C10" s="79">
        <v>40910</v>
      </c>
      <c r="D10" s="2">
        <v>22</v>
      </c>
      <c r="E10" s="2">
        <v>54</v>
      </c>
      <c r="F10" s="3">
        <v>-32</v>
      </c>
      <c r="G10" s="2">
        <v>79</v>
      </c>
      <c r="H10" s="2">
        <v>59</v>
      </c>
      <c r="I10" s="4">
        <v>20</v>
      </c>
      <c r="J10" s="4">
        <v>-12</v>
      </c>
      <c r="K10" s="8">
        <v>16956</v>
      </c>
      <c r="M10" s="79"/>
      <c r="N10" s="8"/>
    </row>
    <row r="11" spans="2:14" ht="17.25" customHeight="1">
      <c r="B11" s="72" t="s">
        <v>12</v>
      </c>
      <c r="C11" s="79">
        <v>43797</v>
      </c>
      <c r="D11" s="2">
        <v>13</v>
      </c>
      <c r="E11" s="2">
        <v>71</v>
      </c>
      <c r="F11" s="3">
        <v>-58</v>
      </c>
      <c r="G11" s="2">
        <v>37</v>
      </c>
      <c r="H11" s="2">
        <v>51</v>
      </c>
      <c r="I11" s="4">
        <v>-14</v>
      </c>
      <c r="J11" s="4">
        <v>-72</v>
      </c>
      <c r="K11" s="8">
        <v>17102</v>
      </c>
      <c r="M11" s="79"/>
      <c r="N11" s="8"/>
    </row>
    <row r="12" spans="2:14" ht="17.25" customHeight="1">
      <c r="B12" s="72" t="s">
        <v>13</v>
      </c>
      <c r="C12" s="79">
        <v>32333</v>
      </c>
      <c r="D12" s="2">
        <v>8</v>
      </c>
      <c r="E12" s="2">
        <v>46</v>
      </c>
      <c r="F12" s="3">
        <v>-38</v>
      </c>
      <c r="G12" s="2">
        <v>75</v>
      </c>
      <c r="H12" s="2">
        <v>42</v>
      </c>
      <c r="I12" s="4">
        <v>33</v>
      </c>
      <c r="J12" s="4">
        <v>-5</v>
      </c>
      <c r="K12" s="8">
        <v>12964</v>
      </c>
      <c r="M12" s="79"/>
      <c r="N12" s="8"/>
    </row>
    <row r="13" spans="2:14" ht="17.25" customHeight="1">
      <c r="B13" s="72" t="s">
        <v>14</v>
      </c>
      <c r="C13" s="79">
        <v>39726</v>
      </c>
      <c r="D13" s="2">
        <v>16</v>
      </c>
      <c r="E13" s="2">
        <v>55</v>
      </c>
      <c r="F13" s="3">
        <v>-39</v>
      </c>
      <c r="G13" s="2">
        <v>40</v>
      </c>
      <c r="H13" s="2">
        <v>61</v>
      </c>
      <c r="I13" s="4">
        <v>-21</v>
      </c>
      <c r="J13" s="4">
        <v>-60</v>
      </c>
      <c r="K13" s="8">
        <v>15328</v>
      </c>
      <c r="M13" s="79"/>
      <c r="N13" s="8"/>
    </row>
    <row r="14" spans="2:14" ht="17.25" customHeight="1">
      <c r="B14" s="72" t="s">
        <v>15</v>
      </c>
      <c r="C14" s="79">
        <v>47663</v>
      </c>
      <c r="D14" s="2">
        <v>19</v>
      </c>
      <c r="E14" s="2">
        <v>78</v>
      </c>
      <c r="F14" s="3">
        <v>-59</v>
      </c>
      <c r="G14" s="2">
        <v>67</v>
      </c>
      <c r="H14" s="2">
        <v>108</v>
      </c>
      <c r="I14" s="4">
        <v>-41</v>
      </c>
      <c r="J14" s="4">
        <v>-100</v>
      </c>
      <c r="K14" s="8">
        <v>17168</v>
      </c>
      <c r="M14" s="79"/>
      <c r="N14" s="8"/>
    </row>
    <row r="15" spans="2:14" ht="17.25" customHeight="1">
      <c r="B15" s="72" t="s">
        <v>16</v>
      </c>
      <c r="C15" s="79">
        <v>28663</v>
      </c>
      <c r="D15" s="2">
        <v>14</v>
      </c>
      <c r="E15" s="2">
        <v>48</v>
      </c>
      <c r="F15" s="3">
        <v>-34</v>
      </c>
      <c r="G15" s="2">
        <v>52</v>
      </c>
      <c r="H15" s="2">
        <v>46</v>
      </c>
      <c r="I15" s="4">
        <v>6</v>
      </c>
      <c r="J15" s="4">
        <v>-28</v>
      </c>
      <c r="K15" s="8">
        <v>9854</v>
      </c>
      <c r="M15" s="79"/>
      <c r="N15" s="8"/>
    </row>
    <row r="16" spans="2:14" ht="17.25" customHeight="1">
      <c r="B16" s="72" t="s">
        <v>23</v>
      </c>
      <c r="C16" s="79">
        <v>47411</v>
      </c>
      <c r="D16" s="2">
        <v>14</v>
      </c>
      <c r="E16" s="2">
        <v>95</v>
      </c>
      <c r="F16" s="3">
        <v>-81</v>
      </c>
      <c r="G16" s="2">
        <v>78</v>
      </c>
      <c r="H16" s="2">
        <v>76</v>
      </c>
      <c r="I16" s="4">
        <v>2</v>
      </c>
      <c r="J16" s="4">
        <v>-79</v>
      </c>
      <c r="K16" s="8">
        <v>17585</v>
      </c>
      <c r="M16" s="79"/>
      <c r="N16" s="8"/>
    </row>
    <row r="17" spans="2:14" ht="17.25" customHeight="1">
      <c r="B17" s="72" t="s">
        <v>24</v>
      </c>
      <c r="C17" s="79">
        <v>90200</v>
      </c>
      <c r="D17" s="2">
        <v>31</v>
      </c>
      <c r="E17" s="2">
        <v>102</v>
      </c>
      <c r="F17" s="3">
        <v>-71</v>
      </c>
      <c r="G17" s="2">
        <v>150</v>
      </c>
      <c r="H17" s="2">
        <v>144</v>
      </c>
      <c r="I17" s="4">
        <v>6</v>
      </c>
      <c r="J17" s="4">
        <v>-65</v>
      </c>
      <c r="K17" s="8">
        <v>34205</v>
      </c>
      <c r="M17" s="79"/>
      <c r="N17" s="8"/>
    </row>
    <row r="18" spans="2:14" ht="17.25" customHeight="1">
      <c r="B18" s="72" t="s">
        <v>17</v>
      </c>
      <c r="C18" s="79">
        <v>3177</v>
      </c>
      <c r="D18" s="2">
        <v>1</v>
      </c>
      <c r="E18" s="2">
        <v>3</v>
      </c>
      <c r="F18" s="3">
        <v>-2</v>
      </c>
      <c r="G18" s="2">
        <v>10</v>
      </c>
      <c r="H18" s="2">
        <v>6</v>
      </c>
      <c r="I18" s="4">
        <v>4</v>
      </c>
      <c r="J18" s="4">
        <v>2</v>
      </c>
      <c r="K18" s="8">
        <v>1045</v>
      </c>
      <c r="M18" s="79"/>
      <c r="N18" s="8"/>
    </row>
    <row r="19" spans="2:14" ht="17.25" customHeight="1">
      <c r="B19" s="72" t="s">
        <v>18</v>
      </c>
      <c r="C19" s="79">
        <v>19345</v>
      </c>
      <c r="D19" s="2">
        <v>8</v>
      </c>
      <c r="E19" s="2">
        <v>24</v>
      </c>
      <c r="F19" s="3">
        <v>-16</v>
      </c>
      <c r="G19" s="2">
        <v>31</v>
      </c>
      <c r="H19" s="2">
        <v>29</v>
      </c>
      <c r="I19" s="4">
        <v>2</v>
      </c>
      <c r="J19" s="4">
        <v>-14</v>
      </c>
      <c r="K19" s="8">
        <v>7839</v>
      </c>
      <c r="M19" s="79"/>
      <c r="N19" s="8"/>
    </row>
    <row r="20" spans="2:14" ht="17.25" customHeight="1">
      <c r="B20" s="72" t="s">
        <v>19</v>
      </c>
      <c r="C20" s="79">
        <v>25013</v>
      </c>
      <c r="D20" s="2">
        <v>9</v>
      </c>
      <c r="E20" s="2">
        <v>34</v>
      </c>
      <c r="F20" s="3">
        <v>-25</v>
      </c>
      <c r="G20" s="2">
        <v>41</v>
      </c>
      <c r="H20" s="2">
        <v>36</v>
      </c>
      <c r="I20" s="4">
        <v>5</v>
      </c>
      <c r="J20" s="4">
        <v>-20</v>
      </c>
      <c r="K20" s="8">
        <v>9874</v>
      </c>
      <c r="M20" s="79"/>
      <c r="N20" s="8"/>
    </row>
    <row r="21" spans="2:14" ht="17.25" customHeight="1">
      <c r="B21" s="72" t="s">
        <v>20</v>
      </c>
      <c r="C21" s="79">
        <v>23569</v>
      </c>
      <c r="D21" s="2">
        <v>4</v>
      </c>
      <c r="E21" s="2">
        <v>44</v>
      </c>
      <c r="F21" s="3">
        <v>-40</v>
      </c>
      <c r="G21" s="2">
        <v>26</v>
      </c>
      <c r="H21" s="2">
        <v>41</v>
      </c>
      <c r="I21" s="4">
        <v>-15</v>
      </c>
      <c r="J21" s="4">
        <v>-55</v>
      </c>
      <c r="K21" s="8">
        <v>9179</v>
      </c>
      <c r="M21" s="79"/>
      <c r="N21" s="8"/>
    </row>
    <row r="22" spans="2:14" ht="17.25" customHeight="1">
      <c r="B22" s="72" t="s">
        <v>21</v>
      </c>
      <c r="C22" s="79">
        <v>10870</v>
      </c>
      <c r="D22" s="2">
        <v>6</v>
      </c>
      <c r="E22" s="2">
        <v>23</v>
      </c>
      <c r="F22" s="3">
        <v>-17</v>
      </c>
      <c r="G22" s="2">
        <v>7</v>
      </c>
      <c r="H22" s="2">
        <v>32</v>
      </c>
      <c r="I22" s="4">
        <v>-25</v>
      </c>
      <c r="J22" s="4">
        <v>-42</v>
      </c>
      <c r="K22" s="8">
        <v>4691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371</v>
      </c>
      <c r="D4" s="159" t="s">
        <v>372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1032970</v>
      </c>
      <c r="D7" s="5">
        <v>519</v>
      </c>
      <c r="E7" s="5">
        <v>1235</v>
      </c>
      <c r="F7" s="3">
        <v>-716</v>
      </c>
      <c r="G7" s="5">
        <v>2027</v>
      </c>
      <c r="H7" s="5">
        <v>1873</v>
      </c>
      <c r="I7" s="78">
        <v>154</v>
      </c>
      <c r="J7" s="6">
        <v>-562</v>
      </c>
      <c r="K7" s="7">
        <v>413724</v>
      </c>
      <c r="M7" s="77"/>
      <c r="N7" s="7"/>
    </row>
    <row r="8" spans="2:14" ht="17.25" customHeight="1">
      <c r="B8" s="72" t="s">
        <v>9</v>
      </c>
      <c r="C8" s="79">
        <v>413723</v>
      </c>
      <c r="D8" s="2">
        <v>244</v>
      </c>
      <c r="E8" s="2">
        <v>438</v>
      </c>
      <c r="F8" s="3">
        <v>-194</v>
      </c>
      <c r="G8" s="2">
        <v>745</v>
      </c>
      <c r="H8" s="2">
        <v>651</v>
      </c>
      <c r="I8" s="4">
        <v>94</v>
      </c>
      <c r="J8" s="4">
        <v>-100</v>
      </c>
      <c r="K8" s="8">
        <v>173823</v>
      </c>
      <c r="M8" s="79"/>
      <c r="N8" s="8"/>
    </row>
    <row r="9" spans="2:14" ht="17.25" customHeight="1">
      <c r="B9" s="72" t="s">
        <v>10</v>
      </c>
      <c r="C9" s="79">
        <v>166020</v>
      </c>
      <c r="D9" s="2">
        <v>90</v>
      </c>
      <c r="E9" s="2">
        <v>229</v>
      </c>
      <c r="F9" s="3">
        <v>-139</v>
      </c>
      <c r="G9" s="2">
        <v>303</v>
      </c>
      <c r="H9" s="2">
        <v>305</v>
      </c>
      <c r="I9" s="4">
        <v>-2</v>
      </c>
      <c r="J9" s="4">
        <v>-141</v>
      </c>
      <c r="K9" s="8">
        <v>66189</v>
      </c>
      <c r="M9" s="79"/>
      <c r="N9" s="8"/>
    </row>
    <row r="10" spans="2:14" ht="17.25" customHeight="1">
      <c r="B10" s="72" t="s">
        <v>11</v>
      </c>
      <c r="C10" s="79">
        <v>40922</v>
      </c>
      <c r="D10" s="2">
        <v>12</v>
      </c>
      <c r="E10" s="2">
        <v>58</v>
      </c>
      <c r="F10" s="3">
        <v>-46</v>
      </c>
      <c r="G10" s="2">
        <v>76</v>
      </c>
      <c r="H10" s="2">
        <v>87</v>
      </c>
      <c r="I10" s="4">
        <v>-11</v>
      </c>
      <c r="J10" s="4">
        <v>-57</v>
      </c>
      <c r="K10" s="8">
        <v>16925</v>
      </c>
      <c r="M10" s="79"/>
      <c r="N10" s="8"/>
    </row>
    <row r="11" spans="2:14" ht="17.25" customHeight="1">
      <c r="B11" s="72" t="s">
        <v>12</v>
      </c>
      <c r="C11" s="79">
        <v>43869</v>
      </c>
      <c r="D11" s="2">
        <v>7</v>
      </c>
      <c r="E11" s="2">
        <v>65</v>
      </c>
      <c r="F11" s="3">
        <v>-58</v>
      </c>
      <c r="G11" s="2">
        <v>65</v>
      </c>
      <c r="H11" s="2">
        <v>66</v>
      </c>
      <c r="I11" s="4">
        <v>-1</v>
      </c>
      <c r="J11" s="4">
        <v>-59</v>
      </c>
      <c r="K11" s="8">
        <v>17084</v>
      </c>
      <c r="M11" s="79"/>
      <c r="N11" s="8"/>
    </row>
    <row r="12" spans="2:14" ht="17.25" customHeight="1">
      <c r="B12" s="72" t="s">
        <v>13</v>
      </c>
      <c r="C12" s="79">
        <v>32338</v>
      </c>
      <c r="D12" s="2">
        <v>12</v>
      </c>
      <c r="E12" s="2">
        <v>26</v>
      </c>
      <c r="F12" s="3">
        <v>-14</v>
      </c>
      <c r="G12" s="2">
        <v>74</v>
      </c>
      <c r="H12" s="2">
        <v>96</v>
      </c>
      <c r="I12" s="4">
        <v>-22</v>
      </c>
      <c r="J12" s="4">
        <v>-36</v>
      </c>
      <c r="K12" s="8">
        <v>12947</v>
      </c>
      <c r="M12" s="79"/>
      <c r="N12" s="8"/>
    </row>
    <row r="13" spans="2:14" ht="17.25" customHeight="1">
      <c r="B13" s="72" t="s">
        <v>14</v>
      </c>
      <c r="C13" s="79">
        <v>39786</v>
      </c>
      <c r="D13" s="2">
        <v>25</v>
      </c>
      <c r="E13" s="2">
        <v>46</v>
      </c>
      <c r="F13" s="3">
        <v>-21</v>
      </c>
      <c r="G13" s="2">
        <v>94</v>
      </c>
      <c r="H13" s="2">
        <v>91</v>
      </c>
      <c r="I13" s="4">
        <v>3</v>
      </c>
      <c r="J13" s="4">
        <v>-18</v>
      </c>
      <c r="K13" s="8">
        <v>15356</v>
      </c>
      <c r="M13" s="79"/>
      <c r="N13" s="8"/>
    </row>
    <row r="14" spans="2:14" ht="17.25" customHeight="1">
      <c r="B14" s="72" t="s">
        <v>15</v>
      </c>
      <c r="C14" s="79">
        <v>47763</v>
      </c>
      <c r="D14" s="2">
        <v>26</v>
      </c>
      <c r="E14" s="2">
        <v>52</v>
      </c>
      <c r="F14" s="3">
        <v>-26</v>
      </c>
      <c r="G14" s="2">
        <v>141</v>
      </c>
      <c r="H14" s="2">
        <v>112</v>
      </c>
      <c r="I14" s="4">
        <v>29</v>
      </c>
      <c r="J14" s="4">
        <v>3</v>
      </c>
      <c r="K14" s="8">
        <v>17213</v>
      </c>
      <c r="M14" s="79"/>
      <c r="N14" s="8"/>
    </row>
    <row r="15" spans="2:14" ht="17.25" customHeight="1">
      <c r="B15" s="72" t="s">
        <v>16</v>
      </c>
      <c r="C15" s="79">
        <v>28691</v>
      </c>
      <c r="D15" s="2">
        <v>11</v>
      </c>
      <c r="E15" s="2">
        <v>50</v>
      </c>
      <c r="F15" s="3">
        <v>-39</v>
      </c>
      <c r="G15" s="2">
        <v>69</v>
      </c>
      <c r="H15" s="2">
        <v>56</v>
      </c>
      <c r="I15" s="4">
        <v>13</v>
      </c>
      <c r="J15" s="4">
        <v>-26</v>
      </c>
      <c r="K15" s="8">
        <v>9846</v>
      </c>
      <c r="M15" s="79"/>
      <c r="N15" s="8"/>
    </row>
    <row r="16" spans="2:14" ht="17.25" customHeight="1">
      <c r="B16" s="72" t="s">
        <v>23</v>
      </c>
      <c r="C16" s="79">
        <v>47490</v>
      </c>
      <c r="D16" s="2">
        <v>25</v>
      </c>
      <c r="E16" s="2">
        <v>71</v>
      </c>
      <c r="F16" s="3">
        <v>-46</v>
      </c>
      <c r="G16" s="2">
        <v>52</v>
      </c>
      <c r="H16" s="2">
        <v>82</v>
      </c>
      <c r="I16" s="4">
        <v>-30</v>
      </c>
      <c r="J16" s="4">
        <v>-76</v>
      </c>
      <c r="K16" s="8">
        <v>17551</v>
      </c>
      <c r="M16" s="79"/>
      <c r="N16" s="8"/>
    </row>
    <row r="17" spans="2:14" ht="17.25" customHeight="1">
      <c r="B17" s="72" t="s">
        <v>24</v>
      </c>
      <c r="C17" s="79">
        <v>90265</v>
      </c>
      <c r="D17" s="2">
        <v>43</v>
      </c>
      <c r="E17" s="2">
        <v>89</v>
      </c>
      <c r="F17" s="3">
        <v>-46</v>
      </c>
      <c r="G17" s="2">
        <v>238</v>
      </c>
      <c r="H17" s="2">
        <v>145</v>
      </c>
      <c r="I17" s="4">
        <v>93</v>
      </c>
      <c r="J17" s="4">
        <v>47</v>
      </c>
      <c r="K17" s="8">
        <v>34185</v>
      </c>
      <c r="M17" s="79"/>
      <c r="N17" s="8"/>
    </row>
    <row r="18" spans="2:14" ht="17.25" customHeight="1">
      <c r="B18" s="72" t="s">
        <v>17</v>
      </c>
      <c r="C18" s="79">
        <v>3175</v>
      </c>
      <c r="D18" s="2">
        <v>2</v>
      </c>
      <c r="E18" s="2">
        <v>4</v>
      </c>
      <c r="F18" s="3">
        <v>-2</v>
      </c>
      <c r="G18" s="2">
        <v>15</v>
      </c>
      <c r="H18" s="2">
        <v>24</v>
      </c>
      <c r="I18" s="4">
        <v>-9</v>
      </c>
      <c r="J18" s="4">
        <v>-11</v>
      </c>
      <c r="K18" s="8">
        <v>1037</v>
      </c>
      <c r="M18" s="79"/>
      <c r="N18" s="8"/>
    </row>
    <row r="19" spans="2:14" ht="17.25" customHeight="1">
      <c r="B19" s="72" t="s">
        <v>18</v>
      </c>
      <c r="C19" s="79">
        <v>19359</v>
      </c>
      <c r="D19" s="2">
        <v>4</v>
      </c>
      <c r="E19" s="2">
        <v>29</v>
      </c>
      <c r="F19" s="3">
        <v>-25</v>
      </c>
      <c r="G19" s="2">
        <v>29</v>
      </c>
      <c r="H19" s="2">
        <v>35</v>
      </c>
      <c r="I19" s="4">
        <v>-6</v>
      </c>
      <c r="J19" s="4">
        <v>-31</v>
      </c>
      <c r="K19" s="8">
        <v>7821</v>
      </c>
      <c r="M19" s="79"/>
      <c r="N19" s="8"/>
    </row>
    <row r="20" spans="2:14" ht="17.25" customHeight="1">
      <c r="B20" s="72" t="s">
        <v>19</v>
      </c>
      <c r="C20" s="79">
        <v>25033</v>
      </c>
      <c r="D20" s="2">
        <v>6</v>
      </c>
      <c r="E20" s="2">
        <v>34</v>
      </c>
      <c r="F20" s="3">
        <v>-28</v>
      </c>
      <c r="G20" s="2">
        <v>56</v>
      </c>
      <c r="H20" s="2">
        <v>37</v>
      </c>
      <c r="I20" s="4">
        <v>19</v>
      </c>
      <c r="J20" s="4">
        <v>-9</v>
      </c>
      <c r="K20" s="8">
        <v>9860</v>
      </c>
      <c r="M20" s="79"/>
      <c r="N20" s="8"/>
    </row>
    <row r="21" spans="2:14" ht="17.25" customHeight="1">
      <c r="B21" s="72" t="s">
        <v>20</v>
      </c>
      <c r="C21" s="79">
        <v>23624</v>
      </c>
      <c r="D21" s="2">
        <v>8</v>
      </c>
      <c r="E21" s="2">
        <v>30</v>
      </c>
      <c r="F21" s="3">
        <v>-22</v>
      </c>
      <c r="G21" s="2">
        <v>41</v>
      </c>
      <c r="H21" s="2">
        <v>57</v>
      </c>
      <c r="I21" s="4">
        <v>-16</v>
      </c>
      <c r="J21" s="4">
        <v>-38</v>
      </c>
      <c r="K21" s="8">
        <v>9179</v>
      </c>
      <c r="M21" s="79"/>
      <c r="N21" s="8"/>
    </row>
    <row r="22" spans="2:14" ht="17.25" customHeight="1">
      <c r="B22" s="72" t="s">
        <v>21</v>
      </c>
      <c r="C22" s="79">
        <v>10912</v>
      </c>
      <c r="D22" s="2">
        <v>4</v>
      </c>
      <c r="E22" s="2">
        <v>14</v>
      </c>
      <c r="F22" s="3">
        <v>-10</v>
      </c>
      <c r="G22" s="2">
        <v>29</v>
      </c>
      <c r="H22" s="2">
        <v>29</v>
      </c>
      <c r="I22" s="4">
        <v>0</v>
      </c>
      <c r="J22" s="4">
        <v>-10</v>
      </c>
      <c r="K22" s="8">
        <v>4708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369</v>
      </c>
      <c r="D4" s="159" t="s">
        <v>370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1033532</v>
      </c>
      <c r="D7" s="5">
        <v>512</v>
      </c>
      <c r="E7" s="5">
        <v>1071</v>
      </c>
      <c r="F7" s="3">
        <v>-559</v>
      </c>
      <c r="G7" s="5">
        <v>1912</v>
      </c>
      <c r="H7" s="5">
        <v>1802</v>
      </c>
      <c r="I7" s="78">
        <v>110</v>
      </c>
      <c r="J7" s="6">
        <v>-449</v>
      </c>
      <c r="K7" s="7">
        <v>413526</v>
      </c>
      <c r="M7" s="77"/>
      <c r="N7" s="7"/>
    </row>
    <row r="8" spans="2:14" ht="17.25" customHeight="1">
      <c r="B8" s="72" t="s">
        <v>9</v>
      </c>
      <c r="C8" s="79">
        <v>413823</v>
      </c>
      <c r="D8" s="2">
        <v>224</v>
      </c>
      <c r="E8" s="2">
        <v>414</v>
      </c>
      <c r="F8" s="3">
        <v>-190</v>
      </c>
      <c r="G8" s="2">
        <v>720</v>
      </c>
      <c r="H8" s="2">
        <v>595</v>
      </c>
      <c r="I8" s="4">
        <v>125</v>
      </c>
      <c r="J8" s="4">
        <v>-65</v>
      </c>
      <c r="K8" s="8">
        <v>173760</v>
      </c>
      <c r="M8" s="79"/>
      <c r="N8" s="8"/>
    </row>
    <row r="9" spans="2:14" ht="17.25" customHeight="1">
      <c r="B9" s="72" t="s">
        <v>10</v>
      </c>
      <c r="C9" s="79">
        <v>166161</v>
      </c>
      <c r="D9" s="2">
        <v>74</v>
      </c>
      <c r="E9" s="2">
        <v>160</v>
      </c>
      <c r="F9" s="3">
        <v>-86</v>
      </c>
      <c r="G9" s="2">
        <v>325</v>
      </c>
      <c r="H9" s="2">
        <v>297</v>
      </c>
      <c r="I9" s="4">
        <v>28</v>
      </c>
      <c r="J9" s="4">
        <v>-58</v>
      </c>
      <c r="K9" s="8">
        <v>66202</v>
      </c>
      <c r="M9" s="79"/>
      <c r="N9" s="8"/>
    </row>
    <row r="10" spans="2:14" ht="17.25" customHeight="1">
      <c r="B10" s="72" t="s">
        <v>11</v>
      </c>
      <c r="C10" s="79">
        <v>40979</v>
      </c>
      <c r="D10" s="2">
        <v>26</v>
      </c>
      <c r="E10" s="2">
        <v>43</v>
      </c>
      <c r="F10" s="3">
        <v>-17</v>
      </c>
      <c r="G10" s="2">
        <v>89</v>
      </c>
      <c r="H10" s="2">
        <v>90</v>
      </c>
      <c r="I10" s="4">
        <v>-1</v>
      </c>
      <c r="J10" s="4">
        <v>-18</v>
      </c>
      <c r="K10" s="8">
        <v>16901</v>
      </c>
      <c r="M10" s="79"/>
      <c r="N10" s="8"/>
    </row>
    <row r="11" spans="2:14" ht="17.25" customHeight="1">
      <c r="B11" s="72" t="s">
        <v>12</v>
      </c>
      <c r="C11" s="79">
        <v>43928</v>
      </c>
      <c r="D11" s="2">
        <v>18</v>
      </c>
      <c r="E11" s="2">
        <v>70</v>
      </c>
      <c r="F11" s="3">
        <v>-52</v>
      </c>
      <c r="G11" s="2">
        <v>41</v>
      </c>
      <c r="H11" s="2">
        <v>74</v>
      </c>
      <c r="I11" s="4">
        <v>-33</v>
      </c>
      <c r="J11" s="4">
        <v>-85</v>
      </c>
      <c r="K11" s="8">
        <v>17064</v>
      </c>
      <c r="M11" s="79"/>
      <c r="N11" s="8"/>
    </row>
    <row r="12" spans="2:14" ht="17.25" customHeight="1">
      <c r="B12" s="72" t="s">
        <v>13</v>
      </c>
      <c r="C12" s="79">
        <v>32374</v>
      </c>
      <c r="D12" s="2">
        <v>17</v>
      </c>
      <c r="E12" s="2">
        <v>31</v>
      </c>
      <c r="F12" s="3">
        <v>-14</v>
      </c>
      <c r="G12" s="2">
        <v>80</v>
      </c>
      <c r="H12" s="2">
        <v>80</v>
      </c>
      <c r="I12" s="4">
        <v>0</v>
      </c>
      <c r="J12" s="4">
        <v>-14</v>
      </c>
      <c r="K12" s="8">
        <v>12967</v>
      </c>
      <c r="M12" s="79"/>
      <c r="N12" s="8"/>
    </row>
    <row r="13" spans="2:14" ht="17.25" customHeight="1">
      <c r="B13" s="72" t="s">
        <v>14</v>
      </c>
      <c r="C13" s="79">
        <v>39804</v>
      </c>
      <c r="D13" s="2">
        <v>18</v>
      </c>
      <c r="E13" s="2">
        <v>41</v>
      </c>
      <c r="F13" s="3">
        <v>-23</v>
      </c>
      <c r="G13" s="2">
        <v>104</v>
      </c>
      <c r="H13" s="2">
        <v>66</v>
      </c>
      <c r="I13" s="4">
        <v>38</v>
      </c>
      <c r="J13" s="4">
        <v>15</v>
      </c>
      <c r="K13" s="8">
        <v>15357</v>
      </c>
      <c r="M13" s="79"/>
      <c r="N13" s="8"/>
    </row>
    <row r="14" spans="2:14" ht="17.25" customHeight="1">
      <c r="B14" s="72" t="s">
        <v>15</v>
      </c>
      <c r="C14" s="79">
        <v>47760</v>
      </c>
      <c r="D14" s="2">
        <v>20</v>
      </c>
      <c r="E14" s="2">
        <v>36</v>
      </c>
      <c r="F14" s="3">
        <v>-16</v>
      </c>
      <c r="G14" s="2">
        <v>81</v>
      </c>
      <c r="H14" s="2">
        <v>103</v>
      </c>
      <c r="I14" s="4">
        <v>-22</v>
      </c>
      <c r="J14" s="4">
        <v>-38</v>
      </c>
      <c r="K14" s="8">
        <v>17171</v>
      </c>
      <c r="M14" s="79"/>
      <c r="N14" s="8"/>
    </row>
    <row r="15" spans="2:14" ht="17.25" customHeight="1">
      <c r="B15" s="72" t="s">
        <v>16</v>
      </c>
      <c r="C15" s="79">
        <v>28717</v>
      </c>
      <c r="D15" s="2">
        <v>19</v>
      </c>
      <c r="E15" s="2">
        <v>32</v>
      </c>
      <c r="F15" s="3">
        <v>-13</v>
      </c>
      <c r="G15" s="2">
        <v>33</v>
      </c>
      <c r="H15" s="2">
        <v>51</v>
      </c>
      <c r="I15" s="4">
        <v>-18</v>
      </c>
      <c r="J15" s="4">
        <v>-31</v>
      </c>
      <c r="K15" s="8">
        <v>9844</v>
      </c>
      <c r="M15" s="79"/>
      <c r="N15" s="8"/>
    </row>
    <row r="16" spans="2:14" ht="17.25" customHeight="1">
      <c r="B16" s="72" t="s">
        <v>23</v>
      </c>
      <c r="C16" s="79">
        <v>47566</v>
      </c>
      <c r="D16" s="2">
        <v>18</v>
      </c>
      <c r="E16" s="2">
        <v>62</v>
      </c>
      <c r="F16" s="3">
        <v>-44</v>
      </c>
      <c r="G16" s="2">
        <v>60</v>
      </c>
      <c r="H16" s="2">
        <v>81</v>
      </c>
      <c r="I16" s="4">
        <v>-21</v>
      </c>
      <c r="J16" s="4">
        <v>-65</v>
      </c>
      <c r="K16" s="8">
        <v>17545</v>
      </c>
      <c r="M16" s="79"/>
      <c r="N16" s="8"/>
    </row>
    <row r="17" spans="2:14" ht="17.25" customHeight="1">
      <c r="B17" s="72" t="s">
        <v>24</v>
      </c>
      <c r="C17" s="79">
        <v>90218</v>
      </c>
      <c r="D17" s="2">
        <v>45</v>
      </c>
      <c r="E17" s="2">
        <v>81</v>
      </c>
      <c r="F17" s="3">
        <v>-36</v>
      </c>
      <c r="G17" s="2">
        <v>230</v>
      </c>
      <c r="H17" s="2">
        <v>201</v>
      </c>
      <c r="I17" s="4">
        <v>29</v>
      </c>
      <c r="J17" s="4">
        <v>-7</v>
      </c>
      <c r="K17" s="8">
        <v>34132</v>
      </c>
      <c r="M17" s="79"/>
      <c r="N17" s="8"/>
    </row>
    <row r="18" spans="2:14" ht="17.25" customHeight="1">
      <c r="B18" s="72" t="s">
        <v>17</v>
      </c>
      <c r="C18" s="79">
        <v>3186</v>
      </c>
      <c r="D18" s="2">
        <v>3</v>
      </c>
      <c r="E18" s="2">
        <v>1</v>
      </c>
      <c r="F18" s="3">
        <v>2</v>
      </c>
      <c r="G18" s="2">
        <v>18</v>
      </c>
      <c r="H18" s="2">
        <v>5</v>
      </c>
      <c r="I18" s="4">
        <v>13</v>
      </c>
      <c r="J18" s="4">
        <v>15</v>
      </c>
      <c r="K18" s="8">
        <v>1050</v>
      </c>
      <c r="M18" s="79"/>
      <c r="N18" s="8"/>
    </row>
    <row r="19" spans="2:14" ht="17.25" customHeight="1">
      <c r="B19" s="72" t="s">
        <v>18</v>
      </c>
      <c r="C19" s="79">
        <v>19390</v>
      </c>
      <c r="D19" s="2">
        <v>7</v>
      </c>
      <c r="E19" s="2">
        <v>21</v>
      </c>
      <c r="F19" s="3">
        <v>-14</v>
      </c>
      <c r="G19" s="2">
        <v>13</v>
      </c>
      <c r="H19" s="2">
        <v>32</v>
      </c>
      <c r="I19" s="4">
        <v>-19</v>
      </c>
      <c r="J19" s="4">
        <v>-33</v>
      </c>
      <c r="K19" s="8">
        <v>7820</v>
      </c>
      <c r="M19" s="79"/>
      <c r="N19" s="8"/>
    </row>
    <row r="20" spans="2:14" ht="17.25" customHeight="1">
      <c r="B20" s="72" t="s">
        <v>19</v>
      </c>
      <c r="C20" s="79">
        <v>25042</v>
      </c>
      <c r="D20" s="2">
        <v>15</v>
      </c>
      <c r="E20" s="2">
        <v>24</v>
      </c>
      <c r="F20" s="3">
        <v>-9</v>
      </c>
      <c r="G20" s="2">
        <v>30</v>
      </c>
      <c r="H20" s="2">
        <v>55</v>
      </c>
      <c r="I20" s="4">
        <v>-25</v>
      </c>
      <c r="J20" s="4">
        <v>-34</v>
      </c>
      <c r="K20" s="8">
        <v>9839</v>
      </c>
      <c r="M20" s="79"/>
      <c r="N20" s="8"/>
    </row>
    <row r="21" spans="2:14" ht="17.25" customHeight="1">
      <c r="B21" s="72" t="s">
        <v>20</v>
      </c>
      <c r="C21" s="79">
        <v>23662</v>
      </c>
      <c r="D21" s="2">
        <v>4</v>
      </c>
      <c r="E21" s="2">
        <v>32</v>
      </c>
      <c r="F21" s="3">
        <v>-28</v>
      </c>
      <c r="G21" s="2">
        <v>66</v>
      </c>
      <c r="H21" s="2">
        <v>51</v>
      </c>
      <c r="I21" s="4">
        <v>15</v>
      </c>
      <c r="J21" s="4">
        <v>-13</v>
      </c>
      <c r="K21" s="8">
        <v>9178</v>
      </c>
      <c r="M21" s="79"/>
      <c r="N21" s="8"/>
    </row>
    <row r="22" spans="2:14" ht="17.25" customHeight="1">
      <c r="B22" s="72" t="s">
        <v>21</v>
      </c>
      <c r="C22" s="79">
        <v>10922</v>
      </c>
      <c r="D22" s="2">
        <v>4</v>
      </c>
      <c r="E22" s="2">
        <v>23</v>
      </c>
      <c r="F22" s="3">
        <v>-19</v>
      </c>
      <c r="G22" s="2">
        <v>22</v>
      </c>
      <c r="H22" s="2">
        <v>21</v>
      </c>
      <c r="I22" s="4">
        <v>1</v>
      </c>
      <c r="J22" s="4">
        <v>-18</v>
      </c>
      <c r="K22" s="8">
        <v>4696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367</v>
      </c>
      <c r="D4" s="159" t="s">
        <v>368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1033981</v>
      </c>
      <c r="D7" s="5">
        <v>543</v>
      </c>
      <c r="E7" s="5">
        <v>1137</v>
      </c>
      <c r="F7" s="3">
        <v>-594</v>
      </c>
      <c r="G7" s="5">
        <v>1862</v>
      </c>
      <c r="H7" s="5">
        <v>1957</v>
      </c>
      <c r="I7" s="78">
        <v>-95</v>
      </c>
      <c r="J7" s="6">
        <v>-689</v>
      </c>
      <c r="K7" s="7">
        <v>413270</v>
      </c>
      <c r="M7" s="77"/>
      <c r="N7" s="7"/>
    </row>
    <row r="8" spans="2:14" ht="17.25" customHeight="1">
      <c r="B8" s="72" t="s">
        <v>9</v>
      </c>
      <c r="C8" s="79">
        <v>413888</v>
      </c>
      <c r="D8" s="2">
        <v>253</v>
      </c>
      <c r="E8" s="2">
        <v>391</v>
      </c>
      <c r="F8" s="3">
        <v>-138</v>
      </c>
      <c r="G8" s="2">
        <v>749</v>
      </c>
      <c r="H8" s="2">
        <v>692</v>
      </c>
      <c r="I8" s="4">
        <v>57</v>
      </c>
      <c r="J8" s="4">
        <v>-81</v>
      </c>
      <c r="K8" s="8">
        <v>173671</v>
      </c>
      <c r="M8" s="79"/>
      <c r="N8" s="8"/>
    </row>
    <row r="9" spans="2:14" ht="17.25" customHeight="1">
      <c r="B9" s="72" t="s">
        <v>10</v>
      </c>
      <c r="C9" s="79">
        <v>166219</v>
      </c>
      <c r="D9" s="2">
        <v>86</v>
      </c>
      <c r="E9" s="2">
        <v>183</v>
      </c>
      <c r="F9" s="3">
        <v>-97</v>
      </c>
      <c r="G9" s="2">
        <v>326</v>
      </c>
      <c r="H9" s="2">
        <v>310</v>
      </c>
      <c r="I9" s="4">
        <v>16</v>
      </c>
      <c r="J9" s="4">
        <v>-81</v>
      </c>
      <c r="K9" s="8">
        <v>66172</v>
      </c>
      <c r="M9" s="79"/>
      <c r="N9" s="8"/>
    </row>
    <row r="10" spans="2:14" ht="17.25" customHeight="1">
      <c r="B10" s="72" t="s">
        <v>11</v>
      </c>
      <c r="C10" s="79">
        <v>40997</v>
      </c>
      <c r="D10" s="2">
        <v>25</v>
      </c>
      <c r="E10" s="2">
        <v>57</v>
      </c>
      <c r="F10" s="3">
        <v>-32</v>
      </c>
      <c r="G10" s="2">
        <v>79</v>
      </c>
      <c r="H10" s="2">
        <v>82</v>
      </c>
      <c r="I10" s="4">
        <v>-3</v>
      </c>
      <c r="J10" s="4">
        <v>-35</v>
      </c>
      <c r="K10" s="8">
        <v>16883</v>
      </c>
      <c r="M10" s="79"/>
      <c r="N10" s="8"/>
    </row>
    <row r="11" spans="2:14" ht="17.25" customHeight="1">
      <c r="B11" s="72" t="s">
        <v>12</v>
      </c>
      <c r="C11" s="79">
        <v>44013</v>
      </c>
      <c r="D11" s="2">
        <v>15</v>
      </c>
      <c r="E11" s="2">
        <v>52</v>
      </c>
      <c r="F11" s="3">
        <v>-37</v>
      </c>
      <c r="G11" s="2">
        <v>40</v>
      </c>
      <c r="H11" s="2">
        <v>71</v>
      </c>
      <c r="I11" s="4">
        <v>-31</v>
      </c>
      <c r="J11" s="4">
        <v>-68</v>
      </c>
      <c r="K11" s="8">
        <v>17047</v>
      </c>
      <c r="M11" s="79"/>
      <c r="N11" s="8"/>
    </row>
    <row r="12" spans="2:14" ht="17.25" customHeight="1">
      <c r="B12" s="72" t="s">
        <v>13</v>
      </c>
      <c r="C12" s="79">
        <v>32388</v>
      </c>
      <c r="D12" s="2">
        <v>15</v>
      </c>
      <c r="E12" s="2">
        <v>44</v>
      </c>
      <c r="F12" s="3">
        <v>-29</v>
      </c>
      <c r="G12" s="2">
        <v>70</v>
      </c>
      <c r="H12" s="2">
        <v>68</v>
      </c>
      <c r="I12" s="4">
        <v>2</v>
      </c>
      <c r="J12" s="4">
        <v>-27</v>
      </c>
      <c r="K12" s="8">
        <v>12953</v>
      </c>
      <c r="M12" s="79"/>
      <c r="N12" s="8"/>
    </row>
    <row r="13" spans="2:14" ht="17.25" customHeight="1">
      <c r="B13" s="72" t="s">
        <v>14</v>
      </c>
      <c r="C13" s="79">
        <v>39789</v>
      </c>
      <c r="D13" s="2">
        <v>24</v>
      </c>
      <c r="E13" s="2">
        <v>52</v>
      </c>
      <c r="F13" s="3">
        <v>-28</v>
      </c>
      <c r="G13" s="2">
        <v>71</v>
      </c>
      <c r="H13" s="2">
        <v>96</v>
      </c>
      <c r="I13" s="4">
        <v>-25</v>
      </c>
      <c r="J13" s="4">
        <v>-53</v>
      </c>
      <c r="K13" s="8">
        <v>15338</v>
      </c>
      <c r="M13" s="79"/>
      <c r="N13" s="8"/>
    </row>
    <row r="14" spans="2:14" ht="17.25" customHeight="1">
      <c r="B14" s="72" t="s">
        <v>15</v>
      </c>
      <c r="C14" s="79">
        <v>47798</v>
      </c>
      <c r="D14" s="2">
        <v>15</v>
      </c>
      <c r="E14" s="2">
        <v>42</v>
      </c>
      <c r="F14" s="3">
        <v>-27</v>
      </c>
      <c r="G14" s="2">
        <v>128</v>
      </c>
      <c r="H14" s="2">
        <v>99</v>
      </c>
      <c r="I14" s="4">
        <v>29</v>
      </c>
      <c r="J14" s="4">
        <v>2</v>
      </c>
      <c r="K14" s="8">
        <v>17181</v>
      </c>
      <c r="M14" s="79"/>
      <c r="N14" s="8"/>
    </row>
    <row r="15" spans="2:14" ht="17.25" customHeight="1">
      <c r="B15" s="72" t="s">
        <v>16</v>
      </c>
      <c r="C15" s="79">
        <v>28748</v>
      </c>
      <c r="D15" s="2">
        <v>13</v>
      </c>
      <c r="E15" s="2">
        <v>35</v>
      </c>
      <c r="F15" s="3">
        <v>-22</v>
      </c>
      <c r="G15" s="2">
        <v>30</v>
      </c>
      <c r="H15" s="2">
        <v>52</v>
      </c>
      <c r="I15" s="4">
        <v>-22</v>
      </c>
      <c r="J15" s="4">
        <v>-44</v>
      </c>
      <c r="K15" s="8">
        <v>9846</v>
      </c>
      <c r="M15" s="79"/>
      <c r="N15" s="8"/>
    </row>
    <row r="16" spans="2:14" ht="17.25" customHeight="1">
      <c r="B16" s="72" t="s">
        <v>23</v>
      </c>
      <c r="C16" s="79">
        <v>47631</v>
      </c>
      <c r="D16" s="2">
        <v>14</v>
      </c>
      <c r="E16" s="2">
        <v>59</v>
      </c>
      <c r="F16" s="3">
        <v>-45</v>
      </c>
      <c r="G16" s="2">
        <v>87</v>
      </c>
      <c r="H16" s="2">
        <v>109</v>
      </c>
      <c r="I16" s="4">
        <v>-22</v>
      </c>
      <c r="J16" s="4">
        <v>-67</v>
      </c>
      <c r="K16" s="8">
        <v>17533</v>
      </c>
      <c r="M16" s="79"/>
      <c r="N16" s="8"/>
    </row>
    <row r="17" spans="2:14" ht="17.25" customHeight="1">
      <c r="B17" s="72" t="s">
        <v>24</v>
      </c>
      <c r="C17" s="79">
        <v>90225</v>
      </c>
      <c r="D17" s="2">
        <v>53</v>
      </c>
      <c r="E17" s="2">
        <v>116</v>
      </c>
      <c r="F17" s="3">
        <v>-63</v>
      </c>
      <c r="G17" s="2">
        <v>165</v>
      </c>
      <c r="H17" s="2">
        <v>211</v>
      </c>
      <c r="I17" s="4">
        <v>-46</v>
      </c>
      <c r="J17" s="4">
        <v>-109</v>
      </c>
      <c r="K17" s="8">
        <v>34093</v>
      </c>
      <c r="M17" s="79"/>
      <c r="N17" s="8"/>
    </row>
    <row r="18" spans="2:14" ht="17.25" customHeight="1">
      <c r="B18" s="72" t="s">
        <v>17</v>
      </c>
      <c r="C18" s="79">
        <v>3171</v>
      </c>
      <c r="D18" s="2">
        <v>1</v>
      </c>
      <c r="E18" s="2">
        <v>4</v>
      </c>
      <c r="F18" s="3">
        <v>-3</v>
      </c>
      <c r="G18" s="2">
        <v>4</v>
      </c>
      <c r="H18" s="2">
        <v>9</v>
      </c>
      <c r="I18" s="4">
        <v>-5</v>
      </c>
      <c r="J18" s="4">
        <v>-8</v>
      </c>
      <c r="K18" s="8">
        <v>1045</v>
      </c>
      <c r="M18" s="79"/>
      <c r="N18" s="8"/>
    </row>
    <row r="19" spans="2:14" ht="17.25" customHeight="1">
      <c r="B19" s="72" t="s">
        <v>18</v>
      </c>
      <c r="C19" s="79">
        <v>19423</v>
      </c>
      <c r="D19" s="2">
        <v>4</v>
      </c>
      <c r="E19" s="2">
        <v>26</v>
      </c>
      <c r="F19" s="3">
        <v>-22</v>
      </c>
      <c r="G19" s="2">
        <v>21</v>
      </c>
      <c r="H19" s="2">
        <v>38</v>
      </c>
      <c r="I19" s="4">
        <v>-17</v>
      </c>
      <c r="J19" s="4">
        <v>-39</v>
      </c>
      <c r="K19" s="8">
        <v>7822</v>
      </c>
      <c r="M19" s="79"/>
      <c r="N19" s="8"/>
    </row>
    <row r="20" spans="2:14" ht="17.25" customHeight="1">
      <c r="B20" s="72" t="s">
        <v>19</v>
      </c>
      <c r="C20" s="79">
        <v>25076</v>
      </c>
      <c r="D20" s="2">
        <v>14</v>
      </c>
      <c r="E20" s="2">
        <v>27</v>
      </c>
      <c r="F20" s="3">
        <v>-13</v>
      </c>
      <c r="G20" s="2">
        <v>34</v>
      </c>
      <c r="H20" s="2">
        <v>36</v>
      </c>
      <c r="I20" s="4">
        <v>-2</v>
      </c>
      <c r="J20" s="4">
        <v>-15</v>
      </c>
      <c r="K20" s="8">
        <v>9840</v>
      </c>
      <c r="M20" s="79"/>
      <c r="N20" s="8"/>
    </row>
    <row r="21" spans="2:14" ht="17.25" customHeight="1">
      <c r="B21" s="72" t="s">
        <v>20</v>
      </c>
      <c r="C21" s="79">
        <v>23675</v>
      </c>
      <c r="D21" s="2">
        <v>9</v>
      </c>
      <c r="E21" s="2">
        <v>37</v>
      </c>
      <c r="F21" s="3">
        <v>-28</v>
      </c>
      <c r="G21" s="2">
        <v>42</v>
      </c>
      <c r="H21" s="2">
        <v>63</v>
      </c>
      <c r="I21" s="4">
        <v>-21</v>
      </c>
      <c r="J21" s="4">
        <v>-49</v>
      </c>
      <c r="K21" s="8">
        <v>9159</v>
      </c>
      <c r="M21" s="79"/>
      <c r="N21" s="8"/>
    </row>
    <row r="22" spans="2:14" ht="17.25" customHeight="1">
      <c r="B22" s="72" t="s">
        <v>21</v>
      </c>
      <c r="C22" s="79">
        <v>10940</v>
      </c>
      <c r="D22" s="2">
        <v>2</v>
      </c>
      <c r="E22" s="2">
        <v>12</v>
      </c>
      <c r="F22" s="3">
        <v>-10</v>
      </c>
      <c r="G22" s="2">
        <v>16</v>
      </c>
      <c r="H22" s="2">
        <v>21</v>
      </c>
      <c r="I22" s="4">
        <v>-5</v>
      </c>
      <c r="J22" s="4">
        <v>-15</v>
      </c>
      <c r="K22" s="8">
        <v>4687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3" sqref="C23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364</v>
      </c>
      <c r="D4" s="159" t="s">
        <v>365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1034670</v>
      </c>
      <c r="D7" s="5">
        <v>535</v>
      </c>
      <c r="E7" s="5">
        <v>1080</v>
      </c>
      <c r="F7" s="3">
        <v>-545</v>
      </c>
      <c r="G7" s="5">
        <v>1766</v>
      </c>
      <c r="H7" s="5">
        <v>1868</v>
      </c>
      <c r="I7" s="78">
        <v>-102</v>
      </c>
      <c r="J7" s="6">
        <v>-647</v>
      </c>
      <c r="K7" s="7">
        <v>413050</v>
      </c>
      <c r="M7" s="77"/>
      <c r="N7" s="7"/>
    </row>
    <row r="8" spans="2:14" ht="17.25" customHeight="1">
      <c r="B8" s="72" t="s">
        <v>9</v>
      </c>
      <c r="C8" s="79">
        <v>413969</v>
      </c>
      <c r="D8" s="2">
        <v>235</v>
      </c>
      <c r="E8" s="2">
        <v>406</v>
      </c>
      <c r="F8" s="3">
        <v>-171</v>
      </c>
      <c r="G8" s="2">
        <v>686</v>
      </c>
      <c r="H8" s="2">
        <v>696</v>
      </c>
      <c r="I8" s="4">
        <v>-10</v>
      </c>
      <c r="J8" s="4">
        <v>-181</v>
      </c>
      <c r="K8" s="8">
        <v>173566</v>
      </c>
      <c r="M8" s="79"/>
      <c r="N8" s="8"/>
    </row>
    <row r="9" spans="2:14" ht="17.25" customHeight="1">
      <c r="B9" s="72" t="s">
        <v>10</v>
      </c>
      <c r="C9" s="79">
        <v>166300</v>
      </c>
      <c r="D9" s="2">
        <v>87</v>
      </c>
      <c r="E9" s="2">
        <v>172</v>
      </c>
      <c r="F9" s="3">
        <v>-85</v>
      </c>
      <c r="G9" s="2">
        <v>267</v>
      </c>
      <c r="H9" s="2">
        <v>332</v>
      </c>
      <c r="I9" s="4">
        <v>-65</v>
      </c>
      <c r="J9" s="4">
        <v>-150</v>
      </c>
      <c r="K9" s="8">
        <v>66148</v>
      </c>
      <c r="M9" s="79"/>
      <c r="N9" s="8"/>
    </row>
    <row r="10" spans="2:14" ht="17.25" customHeight="1">
      <c r="B10" s="72" t="s">
        <v>11</v>
      </c>
      <c r="C10" s="79">
        <v>41032</v>
      </c>
      <c r="D10" s="2">
        <v>26</v>
      </c>
      <c r="E10" s="2">
        <v>53</v>
      </c>
      <c r="F10" s="3">
        <v>-27</v>
      </c>
      <c r="G10" s="2">
        <v>72</v>
      </c>
      <c r="H10" s="2">
        <v>87</v>
      </c>
      <c r="I10" s="4">
        <v>-15</v>
      </c>
      <c r="J10" s="4">
        <v>-42</v>
      </c>
      <c r="K10" s="8">
        <v>16870</v>
      </c>
      <c r="M10" s="79"/>
      <c r="N10" s="8"/>
    </row>
    <row r="11" spans="2:14" ht="17.25" customHeight="1">
      <c r="B11" s="72" t="s">
        <v>12</v>
      </c>
      <c r="C11" s="79">
        <v>44081</v>
      </c>
      <c r="D11" s="2">
        <v>17</v>
      </c>
      <c r="E11" s="2">
        <v>54</v>
      </c>
      <c r="F11" s="3">
        <v>-37</v>
      </c>
      <c r="G11" s="2">
        <v>53</v>
      </c>
      <c r="H11" s="2">
        <v>47</v>
      </c>
      <c r="I11" s="4">
        <v>6</v>
      </c>
      <c r="J11" s="4">
        <v>-31</v>
      </c>
      <c r="K11" s="8">
        <v>17028</v>
      </c>
      <c r="M11" s="79"/>
      <c r="N11" s="8"/>
    </row>
    <row r="12" spans="2:14" ht="17.25" customHeight="1">
      <c r="B12" s="72" t="s">
        <v>13</v>
      </c>
      <c r="C12" s="79">
        <v>32415</v>
      </c>
      <c r="D12" s="2">
        <v>24</v>
      </c>
      <c r="E12" s="2">
        <v>24</v>
      </c>
      <c r="F12" s="3">
        <v>0</v>
      </c>
      <c r="G12" s="2">
        <v>77</v>
      </c>
      <c r="H12" s="2">
        <v>63</v>
      </c>
      <c r="I12" s="4">
        <v>14</v>
      </c>
      <c r="J12" s="4">
        <v>14</v>
      </c>
      <c r="K12" s="8">
        <v>12938</v>
      </c>
      <c r="M12" s="79"/>
      <c r="N12" s="8"/>
    </row>
    <row r="13" spans="2:14" ht="17.25" customHeight="1">
      <c r="B13" s="72" t="s">
        <v>14</v>
      </c>
      <c r="C13" s="79">
        <v>39842</v>
      </c>
      <c r="D13" s="2">
        <v>18</v>
      </c>
      <c r="E13" s="2">
        <v>37</v>
      </c>
      <c r="F13" s="3">
        <v>-19</v>
      </c>
      <c r="G13" s="2">
        <v>75</v>
      </c>
      <c r="H13" s="2">
        <v>89</v>
      </c>
      <c r="I13" s="4">
        <v>-14</v>
      </c>
      <c r="J13" s="4">
        <v>-33</v>
      </c>
      <c r="K13" s="8">
        <v>15362</v>
      </c>
      <c r="M13" s="79"/>
      <c r="N13" s="8"/>
    </row>
    <row r="14" spans="2:14" ht="17.25" customHeight="1">
      <c r="B14" s="72" t="s">
        <v>15</v>
      </c>
      <c r="C14" s="79">
        <v>47796</v>
      </c>
      <c r="D14" s="2">
        <v>28</v>
      </c>
      <c r="E14" s="2">
        <v>36</v>
      </c>
      <c r="F14" s="3">
        <v>-8</v>
      </c>
      <c r="G14" s="2">
        <v>100</v>
      </c>
      <c r="H14" s="2">
        <v>118</v>
      </c>
      <c r="I14" s="4">
        <v>-18</v>
      </c>
      <c r="J14" s="4">
        <v>-26</v>
      </c>
      <c r="K14" s="8">
        <v>17140</v>
      </c>
      <c r="M14" s="79"/>
      <c r="N14" s="8"/>
    </row>
    <row r="15" spans="2:14" ht="17.25" customHeight="1">
      <c r="B15" s="72" t="s">
        <v>16</v>
      </c>
      <c r="C15" s="79">
        <v>28792</v>
      </c>
      <c r="D15" s="2">
        <v>10</v>
      </c>
      <c r="E15" s="2">
        <v>34</v>
      </c>
      <c r="F15" s="3">
        <v>-24</v>
      </c>
      <c r="G15" s="2">
        <v>67</v>
      </c>
      <c r="H15" s="2">
        <v>62</v>
      </c>
      <c r="I15" s="4">
        <v>5</v>
      </c>
      <c r="J15" s="4">
        <v>-19</v>
      </c>
      <c r="K15" s="8">
        <v>9855</v>
      </c>
      <c r="M15" s="79"/>
      <c r="N15" s="8"/>
    </row>
    <row r="16" spans="2:14" ht="17.25" customHeight="1">
      <c r="B16" s="72" t="s">
        <v>23</v>
      </c>
      <c r="C16" s="79">
        <v>47698</v>
      </c>
      <c r="D16" s="2">
        <v>16</v>
      </c>
      <c r="E16" s="2">
        <v>65</v>
      </c>
      <c r="F16" s="3">
        <v>-49</v>
      </c>
      <c r="G16" s="2">
        <v>59</v>
      </c>
      <c r="H16" s="2">
        <v>79</v>
      </c>
      <c r="I16" s="4">
        <v>-20</v>
      </c>
      <c r="J16" s="4">
        <v>-69</v>
      </c>
      <c r="K16" s="8">
        <v>17516</v>
      </c>
      <c r="M16" s="79"/>
      <c r="N16" s="8"/>
    </row>
    <row r="17" spans="2:14" ht="17.25" customHeight="1">
      <c r="B17" s="72" t="s">
        <v>24</v>
      </c>
      <c r="C17" s="79">
        <v>90334</v>
      </c>
      <c r="D17" s="2">
        <v>47</v>
      </c>
      <c r="E17" s="2">
        <v>78</v>
      </c>
      <c r="F17" s="3">
        <v>-31</v>
      </c>
      <c r="G17" s="2">
        <v>166</v>
      </c>
      <c r="H17" s="2">
        <v>140</v>
      </c>
      <c r="I17" s="4">
        <v>26</v>
      </c>
      <c r="J17" s="4">
        <v>-5</v>
      </c>
      <c r="K17" s="8">
        <v>34099</v>
      </c>
      <c r="M17" s="79"/>
      <c r="N17" s="8"/>
    </row>
    <row r="18" spans="2:14" ht="17.25" customHeight="1">
      <c r="B18" s="72" t="s">
        <v>17</v>
      </c>
      <c r="C18" s="79">
        <v>3179</v>
      </c>
      <c r="D18" s="2">
        <v>4</v>
      </c>
      <c r="E18" s="2">
        <v>0</v>
      </c>
      <c r="F18" s="3">
        <v>4</v>
      </c>
      <c r="G18" s="2">
        <v>11</v>
      </c>
      <c r="H18" s="2">
        <v>6</v>
      </c>
      <c r="I18" s="4">
        <v>5</v>
      </c>
      <c r="J18" s="4">
        <v>9</v>
      </c>
      <c r="K18" s="8">
        <v>1047</v>
      </c>
      <c r="M18" s="79"/>
      <c r="N18" s="8"/>
    </row>
    <row r="19" spans="2:14" ht="17.25" customHeight="1">
      <c r="B19" s="72" t="s">
        <v>18</v>
      </c>
      <c r="C19" s="79">
        <v>19462</v>
      </c>
      <c r="D19" s="2">
        <v>3</v>
      </c>
      <c r="E19" s="2">
        <v>32</v>
      </c>
      <c r="F19" s="3">
        <v>-29</v>
      </c>
      <c r="G19" s="2">
        <v>24</v>
      </c>
      <c r="H19" s="2">
        <v>25</v>
      </c>
      <c r="I19" s="4">
        <v>-1</v>
      </c>
      <c r="J19" s="4">
        <v>-30</v>
      </c>
      <c r="K19" s="8">
        <v>7821</v>
      </c>
      <c r="M19" s="79"/>
      <c r="N19" s="8"/>
    </row>
    <row r="20" spans="2:14" ht="17.25" customHeight="1">
      <c r="B20" s="72" t="s">
        <v>19</v>
      </c>
      <c r="C20" s="79">
        <v>25091</v>
      </c>
      <c r="D20" s="2">
        <v>11</v>
      </c>
      <c r="E20" s="2">
        <v>36</v>
      </c>
      <c r="F20" s="3">
        <v>-25</v>
      </c>
      <c r="G20" s="2">
        <v>49</v>
      </c>
      <c r="H20" s="2">
        <v>48</v>
      </c>
      <c r="I20" s="4">
        <v>1</v>
      </c>
      <c r="J20" s="4">
        <v>-24</v>
      </c>
      <c r="K20" s="8">
        <v>9832</v>
      </c>
      <c r="M20" s="79"/>
      <c r="N20" s="8"/>
    </row>
    <row r="21" spans="2:14" ht="17.25" customHeight="1">
      <c r="B21" s="72" t="s">
        <v>20</v>
      </c>
      <c r="C21" s="79">
        <v>23724</v>
      </c>
      <c r="D21" s="2">
        <v>6</v>
      </c>
      <c r="E21" s="2">
        <v>29</v>
      </c>
      <c r="F21" s="3">
        <v>-23</v>
      </c>
      <c r="G21" s="2">
        <v>47</v>
      </c>
      <c r="H21" s="2">
        <v>44</v>
      </c>
      <c r="I21" s="4">
        <v>3</v>
      </c>
      <c r="J21" s="4">
        <v>-20</v>
      </c>
      <c r="K21" s="8">
        <v>9148</v>
      </c>
      <c r="M21" s="79"/>
      <c r="N21" s="8"/>
    </row>
    <row r="22" spans="2:14" ht="17.25" customHeight="1">
      <c r="B22" s="72" t="s">
        <v>21</v>
      </c>
      <c r="C22" s="79">
        <v>10955</v>
      </c>
      <c r="D22" s="2">
        <v>3</v>
      </c>
      <c r="E22" s="2">
        <v>24</v>
      </c>
      <c r="F22" s="3">
        <v>-21</v>
      </c>
      <c r="G22" s="2">
        <v>13</v>
      </c>
      <c r="H22" s="2">
        <v>32</v>
      </c>
      <c r="I22" s="4">
        <v>-19</v>
      </c>
      <c r="J22" s="4">
        <v>-40</v>
      </c>
      <c r="K22" s="8">
        <v>4680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362</v>
      </c>
      <c r="D4" s="159" t="s">
        <v>363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1035317</v>
      </c>
      <c r="D7" s="5">
        <v>512</v>
      </c>
      <c r="E7" s="5">
        <v>931</v>
      </c>
      <c r="F7" s="3">
        <v>-419</v>
      </c>
      <c r="G7" s="5">
        <v>1724</v>
      </c>
      <c r="H7" s="5">
        <v>1851</v>
      </c>
      <c r="I7" s="78">
        <v>-127</v>
      </c>
      <c r="J7" s="6">
        <v>-546</v>
      </c>
      <c r="K7" s="7">
        <v>412888</v>
      </c>
      <c r="M7" s="77"/>
      <c r="N7" s="7"/>
    </row>
    <row r="8" spans="2:14" ht="17.25" customHeight="1">
      <c r="B8" s="72" t="s">
        <v>9</v>
      </c>
      <c r="C8" s="79">
        <v>414150</v>
      </c>
      <c r="D8" s="2">
        <v>237</v>
      </c>
      <c r="E8" s="2">
        <v>329</v>
      </c>
      <c r="F8" s="3">
        <v>-92</v>
      </c>
      <c r="G8" s="2">
        <v>706</v>
      </c>
      <c r="H8" s="2">
        <v>649</v>
      </c>
      <c r="I8" s="4">
        <v>57</v>
      </c>
      <c r="J8" s="4">
        <v>-35</v>
      </c>
      <c r="K8" s="8">
        <v>173519</v>
      </c>
      <c r="M8" s="79"/>
      <c r="N8" s="8"/>
    </row>
    <row r="9" spans="2:14" ht="17.25" customHeight="1">
      <c r="B9" s="72" t="s">
        <v>10</v>
      </c>
      <c r="C9" s="79">
        <v>166450</v>
      </c>
      <c r="D9" s="2">
        <v>77</v>
      </c>
      <c r="E9" s="2">
        <v>162</v>
      </c>
      <c r="F9" s="3">
        <v>-85</v>
      </c>
      <c r="G9" s="2">
        <v>274</v>
      </c>
      <c r="H9" s="2">
        <v>329</v>
      </c>
      <c r="I9" s="4">
        <v>-55</v>
      </c>
      <c r="J9" s="4">
        <v>-140</v>
      </c>
      <c r="K9" s="8">
        <v>66155</v>
      </c>
      <c r="M9" s="79"/>
      <c r="N9" s="8"/>
    </row>
    <row r="10" spans="2:14" ht="17.25" customHeight="1">
      <c r="B10" s="72" t="s">
        <v>11</v>
      </c>
      <c r="C10" s="79">
        <v>41074</v>
      </c>
      <c r="D10" s="2">
        <v>16</v>
      </c>
      <c r="E10" s="2">
        <v>43</v>
      </c>
      <c r="F10" s="3">
        <v>-27</v>
      </c>
      <c r="G10" s="2">
        <v>67</v>
      </c>
      <c r="H10" s="2">
        <v>72</v>
      </c>
      <c r="I10" s="4">
        <v>-5</v>
      </c>
      <c r="J10" s="4">
        <v>-32</v>
      </c>
      <c r="K10" s="8">
        <v>16863</v>
      </c>
      <c r="M10" s="79"/>
      <c r="N10" s="8"/>
    </row>
    <row r="11" spans="2:14" ht="17.25" customHeight="1">
      <c r="B11" s="72" t="s">
        <v>12</v>
      </c>
      <c r="C11" s="79">
        <v>44112</v>
      </c>
      <c r="D11" s="2">
        <v>22</v>
      </c>
      <c r="E11" s="2">
        <v>52</v>
      </c>
      <c r="F11" s="3">
        <v>-30</v>
      </c>
      <c r="G11" s="2">
        <v>46</v>
      </c>
      <c r="H11" s="2">
        <v>49</v>
      </c>
      <c r="I11" s="4">
        <v>-3</v>
      </c>
      <c r="J11" s="4">
        <v>-33</v>
      </c>
      <c r="K11" s="8">
        <v>17010</v>
      </c>
      <c r="M11" s="79"/>
      <c r="N11" s="8"/>
    </row>
    <row r="12" spans="2:14" ht="17.25" customHeight="1">
      <c r="B12" s="72" t="s">
        <v>13</v>
      </c>
      <c r="C12" s="79">
        <v>32401</v>
      </c>
      <c r="D12" s="2">
        <v>8</v>
      </c>
      <c r="E12" s="2">
        <v>27</v>
      </c>
      <c r="F12" s="3">
        <v>-19</v>
      </c>
      <c r="G12" s="2">
        <v>62</v>
      </c>
      <c r="H12" s="2">
        <v>50</v>
      </c>
      <c r="I12" s="4">
        <v>12</v>
      </c>
      <c r="J12" s="4">
        <v>-7</v>
      </c>
      <c r="K12" s="8">
        <v>12922</v>
      </c>
      <c r="M12" s="79"/>
      <c r="N12" s="8"/>
    </row>
    <row r="13" spans="2:14" ht="17.25" customHeight="1">
      <c r="B13" s="72" t="s">
        <v>14</v>
      </c>
      <c r="C13" s="79">
        <v>39875</v>
      </c>
      <c r="D13" s="2">
        <v>17</v>
      </c>
      <c r="E13" s="2">
        <v>31</v>
      </c>
      <c r="F13" s="3">
        <v>-14</v>
      </c>
      <c r="G13" s="2">
        <v>78</v>
      </c>
      <c r="H13" s="2">
        <v>93</v>
      </c>
      <c r="I13" s="4">
        <v>-15</v>
      </c>
      <c r="J13" s="4">
        <v>-29</v>
      </c>
      <c r="K13" s="8">
        <v>15363</v>
      </c>
      <c r="M13" s="79"/>
      <c r="N13" s="8"/>
    </row>
    <row r="14" spans="2:14" ht="17.25" customHeight="1">
      <c r="B14" s="72" t="s">
        <v>15</v>
      </c>
      <c r="C14" s="79">
        <v>47822</v>
      </c>
      <c r="D14" s="2">
        <v>22</v>
      </c>
      <c r="E14" s="2">
        <v>48</v>
      </c>
      <c r="F14" s="3">
        <v>-26</v>
      </c>
      <c r="G14" s="2">
        <v>89</v>
      </c>
      <c r="H14" s="2">
        <v>104</v>
      </c>
      <c r="I14" s="4">
        <v>-15</v>
      </c>
      <c r="J14" s="4">
        <v>-41</v>
      </c>
      <c r="K14" s="8">
        <v>17139</v>
      </c>
      <c r="M14" s="79"/>
      <c r="N14" s="8"/>
    </row>
    <row r="15" spans="2:14" ht="17.25" customHeight="1">
      <c r="B15" s="72" t="s">
        <v>16</v>
      </c>
      <c r="C15" s="79">
        <v>28811</v>
      </c>
      <c r="D15" s="2">
        <v>12</v>
      </c>
      <c r="E15" s="2">
        <v>25</v>
      </c>
      <c r="F15" s="3">
        <v>-13</v>
      </c>
      <c r="G15" s="2">
        <v>45</v>
      </c>
      <c r="H15" s="2">
        <v>47</v>
      </c>
      <c r="I15" s="4">
        <v>-2</v>
      </c>
      <c r="J15" s="4">
        <v>-15</v>
      </c>
      <c r="K15" s="8">
        <v>9855</v>
      </c>
      <c r="M15" s="79"/>
      <c r="N15" s="8"/>
    </row>
    <row r="16" spans="2:14" ht="17.25" customHeight="1">
      <c r="B16" s="72" t="s">
        <v>23</v>
      </c>
      <c r="C16" s="79">
        <v>47767</v>
      </c>
      <c r="D16" s="2">
        <v>17</v>
      </c>
      <c r="E16" s="2">
        <v>47</v>
      </c>
      <c r="F16" s="3">
        <v>-30</v>
      </c>
      <c r="G16" s="2">
        <v>61</v>
      </c>
      <c r="H16" s="2">
        <v>77</v>
      </c>
      <c r="I16" s="4">
        <v>-16</v>
      </c>
      <c r="J16" s="4">
        <v>-46</v>
      </c>
      <c r="K16" s="8">
        <v>17521</v>
      </c>
      <c r="M16" s="79"/>
      <c r="N16" s="8"/>
    </row>
    <row r="17" spans="2:14" ht="17.25" customHeight="1">
      <c r="B17" s="72" t="s">
        <v>24</v>
      </c>
      <c r="C17" s="79">
        <v>90339</v>
      </c>
      <c r="D17" s="2">
        <v>49</v>
      </c>
      <c r="E17" s="2">
        <v>75</v>
      </c>
      <c r="F17" s="3">
        <v>-26</v>
      </c>
      <c r="G17" s="2">
        <v>183</v>
      </c>
      <c r="H17" s="2">
        <v>195</v>
      </c>
      <c r="I17" s="4">
        <v>-12</v>
      </c>
      <c r="J17" s="4">
        <v>-38</v>
      </c>
      <c r="K17" s="8">
        <v>34044</v>
      </c>
      <c r="M17" s="79"/>
      <c r="N17" s="8"/>
    </row>
    <row r="18" spans="2:14" ht="17.25" customHeight="1">
      <c r="B18" s="72" t="s">
        <v>17</v>
      </c>
      <c r="C18" s="79">
        <v>3170</v>
      </c>
      <c r="D18" s="2">
        <v>1</v>
      </c>
      <c r="E18" s="2">
        <v>4</v>
      </c>
      <c r="F18" s="3">
        <v>-3</v>
      </c>
      <c r="G18" s="2">
        <v>11</v>
      </c>
      <c r="H18" s="2">
        <v>10</v>
      </c>
      <c r="I18" s="4">
        <v>1</v>
      </c>
      <c r="J18" s="4">
        <v>-2</v>
      </c>
      <c r="K18" s="8">
        <v>1045</v>
      </c>
      <c r="M18" s="79"/>
      <c r="N18" s="8"/>
    </row>
    <row r="19" spans="2:14" ht="17.25" customHeight="1">
      <c r="B19" s="72" t="s">
        <v>18</v>
      </c>
      <c r="C19" s="79">
        <v>19492</v>
      </c>
      <c r="D19" s="2">
        <v>10</v>
      </c>
      <c r="E19" s="2">
        <v>20</v>
      </c>
      <c r="F19" s="3">
        <v>-10</v>
      </c>
      <c r="G19" s="2">
        <v>32</v>
      </c>
      <c r="H19" s="2">
        <v>38</v>
      </c>
      <c r="I19" s="4">
        <v>-6</v>
      </c>
      <c r="J19" s="4">
        <v>-16</v>
      </c>
      <c r="K19" s="8">
        <v>7817</v>
      </c>
      <c r="M19" s="79"/>
      <c r="N19" s="8"/>
    </row>
    <row r="20" spans="2:14" ht="17.25" customHeight="1">
      <c r="B20" s="72" t="s">
        <v>19</v>
      </c>
      <c r="C20" s="79">
        <v>25115</v>
      </c>
      <c r="D20" s="2">
        <v>10</v>
      </c>
      <c r="E20" s="2">
        <v>24</v>
      </c>
      <c r="F20" s="3">
        <v>-14</v>
      </c>
      <c r="G20" s="2">
        <v>37</v>
      </c>
      <c r="H20" s="2">
        <v>61</v>
      </c>
      <c r="I20" s="4">
        <v>-24</v>
      </c>
      <c r="J20" s="4">
        <v>-38</v>
      </c>
      <c r="K20" s="8">
        <v>9821</v>
      </c>
      <c r="M20" s="79"/>
      <c r="N20" s="8"/>
    </row>
    <row r="21" spans="2:14" ht="17.25" customHeight="1">
      <c r="B21" s="72" t="s">
        <v>20</v>
      </c>
      <c r="C21" s="79">
        <v>23744</v>
      </c>
      <c r="D21" s="2">
        <v>11</v>
      </c>
      <c r="E21" s="2">
        <v>31</v>
      </c>
      <c r="F21" s="3">
        <v>-20</v>
      </c>
      <c r="G21" s="2">
        <v>23</v>
      </c>
      <c r="H21" s="2">
        <v>48</v>
      </c>
      <c r="I21" s="4">
        <v>-25</v>
      </c>
      <c r="J21" s="4">
        <v>-45</v>
      </c>
      <c r="K21" s="8">
        <v>9126</v>
      </c>
      <c r="M21" s="79"/>
      <c r="N21" s="8"/>
    </row>
    <row r="22" spans="2:14" ht="17.25" customHeight="1">
      <c r="B22" s="72" t="s">
        <v>21</v>
      </c>
      <c r="C22" s="79">
        <v>10995</v>
      </c>
      <c r="D22" s="2">
        <v>3</v>
      </c>
      <c r="E22" s="2">
        <v>13</v>
      </c>
      <c r="F22" s="3">
        <v>-10</v>
      </c>
      <c r="G22" s="2">
        <v>10</v>
      </c>
      <c r="H22" s="2">
        <v>29</v>
      </c>
      <c r="I22" s="4">
        <v>-19</v>
      </c>
      <c r="J22" s="4">
        <v>-29</v>
      </c>
      <c r="K22" s="8">
        <v>4688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tabSelected="1"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398</v>
      </c>
      <c r="D4" s="159" t="s">
        <v>399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1021682</v>
      </c>
      <c r="D7" s="5">
        <v>515</v>
      </c>
      <c r="E7" s="5">
        <v>1371</v>
      </c>
      <c r="F7" s="3">
        <v>-856</v>
      </c>
      <c r="G7" s="5">
        <v>1599</v>
      </c>
      <c r="H7" s="5">
        <v>1831</v>
      </c>
      <c r="I7" s="78">
        <v>-232</v>
      </c>
      <c r="J7" s="6">
        <v>-1088</v>
      </c>
      <c r="K7" s="7">
        <v>406466</v>
      </c>
      <c r="M7" s="77"/>
      <c r="N7" s="7"/>
    </row>
    <row r="8" spans="2:14" ht="17.25" customHeight="1">
      <c r="B8" s="72" t="s">
        <v>9</v>
      </c>
      <c r="C8" s="79">
        <v>410511</v>
      </c>
      <c r="D8" s="2">
        <v>219</v>
      </c>
      <c r="E8" s="2">
        <v>469</v>
      </c>
      <c r="F8" s="3">
        <v>-250</v>
      </c>
      <c r="G8" s="2">
        <v>657</v>
      </c>
      <c r="H8" s="2">
        <v>703</v>
      </c>
      <c r="I8" s="4">
        <v>-46</v>
      </c>
      <c r="J8" s="4">
        <v>-296</v>
      </c>
      <c r="K8" s="8">
        <v>172793</v>
      </c>
      <c r="M8" s="79"/>
      <c r="N8" s="8"/>
    </row>
    <row r="9" spans="2:14" ht="17.25" customHeight="1">
      <c r="B9" s="72" t="s">
        <v>10</v>
      </c>
      <c r="C9" s="79">
        <v>164217</v>
      </c>
      <c r="D9" s="2">
        <v>89</v>
      </c>
      <c r="E9" s="2">
        <v>234</v>
      </c>
      <c r="F9" s="3">
        <v>-145</v>
      </c>
      <c r="G9" s="2">
        <v>260</v>
      </c>
      <c r="H9" s="2">
        <v>312</v>
      </c>
      <c r="I9" s="4">
        <v>-52</v>
      </c>
      <c r="J9" s="4">
        <v>-197</v>
      </c>
      <c r="K9" s="8">
        <v>65745</v>
      </c>
      <c r="M9" s="79"/>
      <c r="N9" s="8"/>
    </row>
    <row r="10" spans="2:14" ht="17.25" customHeight="1">
      <c r="B10" s="72" t="s">
        <v>11</v>
      </c>
      <c r="C10" s="79">
        <v>39636</v>
      </c>
      <c r="D10" s="2">
        <v>22</v>
      </c>
      <c r="E10" s="2">
        <v>69</v>
      </c>
      <c r="F10" s="3">
        <v>-47</v>
      </c>
      <c r="G10" s="2">
        <v>75</v>
      </c>
      <c r="H10" s="2">
        <v>70</v>
      </c>
      <c r="I10" s="4">
        <v>5</v>
      </c>
      <c r="J10" s="4">
        <v>-42</v>
      </c>
      <c r="K10" s="8">
        <v>15978</v>
      </c>
      <c r="M10" s="79"/>
      <c r="N10" s="8"/>
    </row>
    <row r="11" spans="2:14" ht="17.25" customHeight="1">
      <c r="B11" s="72" t="s">
        <v>12</v>
      </c>
      <c r="C11" s="79">
        <v>42691</v>
      </c>
      <c r="D11" s="2">
        <v>19</v>
      </c>
      <c r="E11" s="2">
        <v>76</v>
      </c>
      <c r="F11" s="3">
        <v>-57</v>
      </c>
      <c r="G11" s="2">
        <v>34</v>
      </c>
      <c r="H11" s="2">
        <v>61</v>
      </c>
      <c r="I11" s="4">
        <v>-27</v>
      </c>
      <c r="J11" s="4">
        <v>-84</v>
      </c>
      <c r="K11" s="8">
        <v>15987</v>
      </c>
      <c r="M11" s="79"/>
      <c r="N11" s="8"/>
    </row>
    <row r="12" spans="2:14" ht="17.25" customHeight="1">
      <c r="B12" s="72" t="s">
        <v>13</v>
      </c>
      <c r="C12" s="79">
        <v>32168</v>
      </c>
      <c r="D12" s="2">
        <v>18</v>
      </c>
      <c r="E12" s="2">
        <v>37</v>
      </c>
      <c r="F12" s="3">
        <v>-19</v>
      </c>
      <c r="G12" s="2">
        <v>52</v>
      </c>
      <c r="H12" s="2">
        <v>73</v>
      </c>
      <c r="I12" s="4">
        <v>-21</v>
      </c>
      <c r="J12" s="4">
        <v>-40</v>
      </c>
      <c r="K12" s="8">
        <v>12326</v>
      </c>
      <c r="M12" s="79"/>
      <c r="N12" s="8"/>
    </row>
    <row r="13" spans="2:14" ht="17.25" customHeight="1">
      <c r="B13" s="72" t="s">
        <v>14</v>
      </c>
      <c r="C13" s="79">
        <v>39263</v>
      </c>
      <c r="D13" s="2">
        <v>23</v>
      </c>
      <c r="E13" s="2">
        <v>41</v>
      </c>
      <c r="F13" s="3">
        <v>-18</v>
      </c>
      <c r="G13" s="2">
        <v>92</v>
      </c>
      <c r="H13" s="2">
        <v>85</v>
      </c>
      <c r="I13" s="4">
        <v>7</v>
      </c>
      <c r="J13" s="4">
        <v>-11</v>
      </c>
      <c r="K13" s="8">
        <v>15316</v>
      </c>
      <c r="M13" s="79"/>
      <c r="N13" s="8"/>
    </row>
    <row r="14" spans="2:14" ht="17.25" customHeight="1">
      <c r="B14" s="72" t="s">
        <v>15</v>
      </c>
      <c r="C14" s="79">
        <v>47635</v>
      </c>
      <c r="D14" s="2">
        <v>18</v>
      </c>
      <c r="E14" s="2">
        <v>60</v>
      </c>
      <c r="F14" s="3">
        <v>-42</v>
      </c>
      <c r="G14" s="2">
        <v>93</v>
      </c>
      <c r="H14" s="2">
        <v>77</v>
      </c>
      <c r="I14" s="4">
        <v>16</v>
      </c>
      <c r="J14" s="4">
        <v>-26</v>
      </c>
      <c r="K14" s="8">
        <v>17221</v>
      </c>
      <c r="M14" s="79"/>
      <c r="N14" s="8"/>
    </row>
    <row r="15" spans="2:14" ht="17.25" customHeight="1">
      <c r="B15" s="72" t="s">
        <v>16</v>
      </c>
      <c r="C15" s="79">
        <v>28343</v>
      </c>
      <c r="D15" s="2">
        <v>9</v>
      </c>
      <c r="E15" s="2">
        <v>39</v>
      </c>
      <c r="F15" s="3">
        <v>-30</v>
      </c>
      <c r="G15" s="2">
        <v>26</v>
      </c>
      <c r="H15" s="2">
        <v>57</v>
      </c>
      <c r="I15" s="4">
        <v>-31</v>
      </c>
      <c r="J15" s="4">
        <v>-61</v>
      </c>
      <c r="K15" s="8">
        <v>9678</v>
      </c>
      <c r="M15" s="79"/>
      <c r="N15" s="8"/>
    </row>
    <row r="16" spans="2:14" ht="17.25" customHeight="1">
      <c r="B16" s="72" t="s">
        <v>23</v>
      </c>
      <c r="C16" s="79">
        <v>46782</v>
      </c>
      <c r="D16" s="2">
        <v>19</v>
      </c>
      <c r="E16" s="2">
        <v>82</v>
      </c>
      <c r="F16" s="3">
        <v>-63</v>
      </c>
      <c r="G16" s="2">
        <v>53</v>
      </c>
      <c r="H16" s="2">
        <v>76</v>
      </c>
      <c r="I16" s="4">
        <v>-23</v>
      </c>
      <c r="J16" s="4">
        <v>-86</v>
      </c>
      <c r="K16" s="8">
        <v>16650</v>
      </c>
      <c r="M16" s="79"/>
      <c r="N16" s="8"/>
    </row>
    <row r="17" spans="2:14" ht="17.25" customHeight="1">
      <c r="B17" s="72" t="s">
        <v>24</v>
      </c>
      <c r="C17" s="79">
        <v>90009</v>
      </c>
      <c r="D17" s="2">
        <v>48</v>
      </c>
      <c r="E17" s="2">
        <v>133</v>
      </c>
      <c r="F17" s="3">
        <v>-85</v>
      </c>
      <c r="G17" s="2">
        <v>146</v>
      </c>
      <c r="H17" s="2">
        <v>179</v>
      </c>
      <c r="I17" s="4">
        <v>-33</v>
      </c>
      <c r="J17" s="4">
        <v>-118</v>
      </c>
      <c r="K17" s="8">
        <v>34055</v>
      </c>
      <c r="M17" s="79"/>
      <c r="N17" s="8"/>
    </row>
    <row r="18" spans="2:14" ht="17.25" customHeight="1">
      <c r="B18" s="72" t="s">
        <v>17</v>
      </c>
      <c r="C18" s="79">
        <v>3192</v>
      </c>
      <c r="D18" s="2">
        <v>1</v>
      </c>
      <c r="E18" s="2">
        <v>6</v>
      </c>
      <c r="F18" s="3">
        <v>-5</v>
      </c>
      <c r="G18" s="2">
        <v>13</v>
      </c>
      <c r="H18" s="2">
        <v>5</v>
      </c>
      <c r="I18" s="4">
        <v>8</v>
      </c>
      <c r="J18" s="4">
        <v>3</v>
      </c>
      <c r="K18" s="8">
        <v>1069</v>
      </c>
      <c r="M18" s="79"/>
      <c r="N18" s="8"/>
    </row>
    <row r="19" spans="2:14" ht="17.25" customHeight="1">
      <c r="B19" s="72" t="s">
        <v>18</v>
      </c>
      <c r="C19" s="79">
        <v>18891</v>
      </c>
      <c r="D19" s="2">
        <v>5</v>
      </c>
      <c r="E19" s="2">
        <v>33</v>
      </c>
      <c r="F19" s="3">
        <v>-28</v>
      </c>
      <c r="G19" s="2">
        <v>27</v>
      </c>
      <c r="H19" s="2">
        <v>33</v>
      </c>
      <c r="I19" s="4">
        <v>-6</v>
      </c>
      <c r="J19" s="4">
        <v>-34</v>
      </c>
      <c r="K19" s="8">
        <v>7309</v>
      </c>
      <c r="M19" s="79"/>
      <c r="N19" s="8"/>
    </row>
    <row r="20" spans="2:14" ht="17.25" customHeight="1">
      <c r="B20" s="72" t="s">
        <v>19</v>
      </c>
      <c r="C20" s="79">
        <v>24371</v>
      </c>
      <c r="D20" s="2">
        <v>11</v>
      </c>
      <c r="E20" s="2">
        <v>40</v>
      </c>
      <c r="F20" s="3">
        <v>-29</v>
      </c>
      <c r="G20" s="2">
        <v>33</v>
      </c>
      <c r="H20" s="2">
        <v>44</v>
      </c>
      <c r="I20" s="4">
        <v>-11</v>
      </c>
      <c r="J20" s="4">
        <v>-40</v>
      </c>
      <c r="K20" s="8">
        <v>9171</v>
      </c>
      <c r="M20" s="79"/>
      <c r="N20" s="8"/>
    </row>
    <row r="21" spans="2:14" ht="17.25" customHeight="1">
      <c r="B21" s="72" t="s">
        <v>20</v>
      </c>
      <c r="C21" s="79">
        <v>23214</v>
      </c>
      <c r="D21" s="2">
        <v>8</v>
      </c>
      <c r="E21" s="2">
        <v>28</v>
      </c>
      <c r="F21" s="3">
        <v>-20</v>
      </c>
      <c r="G21" s="2">
        <v>34</v>
      </c>
      <c r="H21" s="2">
        <v>42</v>
      </c>
      <c r="I21" s="4">
        <v>-8</v>
      </c>
      <c r="J21" s="4">
        <v>-28</v>
      </c>
      <c r="K21" s="8">
        <v>8783</v>
      </c>
      <c r="M21" s="79"/>
      <c r="N21" s="8"/>
    </row>
    <row r="22" spans="2:14" ht="17.25" customHeight="1">
      <c r="B22" s="72" t="s">
        <v>21</v>
      </c>
      <c r="C22" s="79">
        <v>10759</v>
      </c>
      <c r="D22" s="2">
        <v>6</v>
      </c>
      <c r="E22" s="2">
        <v>24</v>
      </c>
      <c r="F22" s="3">
        <v>-18</v>
      </c>
      <c r="G22" s="2">
        <v>4</v>
      </c>
      <c r="H22" s="2">
        <v>14</v>
      </c>
      <c r="I22" s="4">
        <v>-10</v>
      </c>
      <c r="J22" s="4">
        <v>-28</v>
      </c>
      <c r="K22" s="8">
        <v>4385</v>
      </c>
      <c r="M22" s="79"/>
      <c r="N22" s="8"/>
    </row>
    <row r="23" spans="2:11" ht="15.75" customHeight="1">
      <c r="B23" s="73"/>
      <c r="C23" s="74" t="s">
        <v>391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360</v>
      </c>
      <c r="D4" s="159" t="s">
        <v>361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1035863</v>
      </c>
      <c r="D7" s="5">
        <v>611</v>
      </c>
      <c r="E7" s="5">
        <v>963</v>
      </c>
      <c r="F7" s="3">
        <v>-352</v>
      </c>
      <c r="G7" s="5">
        <v>1684</v>
      </c>
      <c r="H7" s="5">
        <v>1894</v>
      </c>
      <c r="I7" s="78">
        <v>-210</v>
      </c>
      <c r="J7" s="6">
        <v>-562</v>
      </c>
      <c r="K7" s="7">
        <v>412640</v>
      </c>
      <c r="M7" s="77"/>
      <c r="N7" s="7"/>
    </row>
    <row r="8" spans="2:14" ht="17.25" customHeight="1">
      <c r="B8" s="72" t="s">
        <v>9</v>
      </c>
      <c r="C8" s="79">
        <v>414185</v>
      </c>
      <c r="D8" s="2">
        <v>272</v>
      </c>
      <c r="E8" s="2">
        <v>364</v>
      </c>
      <c r="F8" s="3">
        <v>-92</v>
      </c>
      <c r="G8" s="2">
        <v>643</v>
      </c>
      <c r="H8" s="2">
        <v>686</v>
      </c>
      <c r="I8" s="4">
        <v>-43</v>
      </c>
      <c r="J8" s="4">
        <v>-135</v>
      </c>
      <c r="K8" s="8">
        <v>173408</v>
      </c>
      <c r="M8" s="79"/>
      <c r="N8" s="8"/>
    </row>
    <row r="9" spans="2:14" ht="17.25" customHeight="1">
      <c r="B9" s="72" t="s">
        <v>10</v>
      </c>
      <c r="C9" s="79">
        <v>166590</v>
      </c>
      <c r="D9" s="2">
        <v>112</v>
      </c>
      <c r="E9" s="2">
        <v>145</v>
      </c>
      <c r="F9" s="3">
        <v>-33</v>
      </c>
      <c r="G9" s="2">
        <v>312</v>
      </c>
      <c r="H9" s="2">
        <v>320</v>
      </c>
      <c r="I9" s="4">
        <v>-8</v>
      </c>
      <c r="J9" s="4">
        <v>-41</v>
      </c>
      <c r="K9" s="8">
        <v>66116</v>
      </c>
      <c r="M9" s="79"/>
      <c r="N9" s="8"/>
    </row>
    <row r="10" spans="2:14" ht="17.25" customHeight="1">
      <c r="B10" s="72" t="s">
        <v>11</v>
      </c>
      <c r="C10" s="79">
        <v>41106</v>
      </c>
      <c r="D10" s="2">
        <v>16</v>
      </c>
      <c r="E10" s="2">
        <v>43</v>
      </c>
      <c r="F10" s="3">
        <v>-27</v>
      </c>
      <c r="G10" s="2">
        <v>71</v>
      </c>
      <c r="H10" s="2">
        <v>84</v>
      </c>
      <c r="I10" s="4">
        <v>-13</v>
      </c>
      <c r="J10" s="4">
        <v>-40</v>
      </c>
      <c r="K10" s="8">
        <v>16843</v>
      </c>
      <c r="M10" s="79"/>
      <c r="N10" s="8"/>
    </row>
    <row r="11" spans="2:14" ht="17.25" customHeight="1">
      <c r="B11" s="72" t="s">
        <v>12</v>
      </c>
      <c r="C11" s="79">
        <v>44145</v>
      </c>
      <c r="D11" s="2">
        <v>12</v>
      </c>
      <c r="E11" s="2">
        <v>49</v>
      </c>
      <c r="F11" s="3">
        <v>-37</v>
      </c>
      <c r="G11" s="2">
        <v>30</v>
      </c>
      <c r="H11" s="2">
        <v>55</v>
      </c>
      <c r="I11" s="4">
        <v>-25</v>
      </c>
      <c r="J11" s="4">
        <v>-62</v>
      </c>
      <c r="K11" s="8">
        <v>16990</v>
      </c>
      <c r="M11" s="79"/>
      <c r="N11" s="8"/>
    </row>
    <row r="12" spans="2:14" ht="17.25" customHeight="1">
      <c r="B12" s="72" t="s">
        <v>13</v>
      </c>
      <c r="C12" s="79">
        <v>32408</v>
      </c>
      <c r="D12" s="2">
        <v>10</v>
      </c>
      <c r="E12" s="2">
        <v>29</v>
      </c>
      <c r="F12" s="3">
        <v>-19</v>
      </c>
      <c r="G12" s="2">
        <v>64</v>
      </c>
      <c r="H12" s="2">
        <v>57</v>
      </c>
      <c r="I12" s="4">
        <v>7</v>
      </c>
      <c r="J12" s="4">
        <v>-12</v>
      </c>
      <c r="K12" s="8">
        <v>12909</v>
      </c>
      <c r="M12" s="79"/>
      <c r="N12" s="8"/>
    </row>
    <row r="13" spans="2:14" ht="17.25" customHeight="1">
      <c r="B13" s="72" t="s">
        <v>14</v>
      </c>
      <c r="C13" s="79">
        <v>39904</v>
      </c>
      <c r="D13" s="2">
        <v>29</v>
      </c>
      <c r="E13" s="2">
        <v>39</v>
      </c>
      <c r="F13" s="3">
        <v>-10</v>
      </c>
      <c r="G13" s="2">
        <v>59</v>
      </c>
      <c r="H13" s="2">
        <v>112</v>
      </c>
      <c r="I13" s="4">
        <v>-53</v>
      </c>
      <c r="J13" s="4">
        <v>-63</v>
      </c>
      <c r="K13" s="8">
        <v>15379</v>
      </c>
      <c r="M13" s="79"/>
      <c r="N13" s="8"/>
    </row>
    <row r="14" spans="2:14" ht="17.25" customHeight="1">
      <c r="B14" s="72" t="s">
        <v>15</v>
      </c>
      <c r="C14" s="79">
        <v>47863</v>
      </c>
      <c r="D14" s="2">
        <v>28</v>
      </c>
      <c r="E14" s="2">
        <v>33</v>
      </c>
      <c r="F14" s="3">
        <v>-5</v>
      </c>
      <c r="G14" s="2">
        <v>102</v>
      </c>
      <c r="H14" s="2">
        <v>103</v>
      </c>
      <c r="I14" s="4">
        <v>-1</v>
      </c>
      <c r="J14" s="4">
        <v>-6</v>
      </c>
      <c r="K14" s="8">
        <v>17124</v>
      </c>
      <c r="M14" s="79"/>
      <c r="N14" s="8"/>
    </row>
    <row r="15" spans="2:14" ht="17.25" customHeight="1">
      <c r="B15" s="72" t="s">
        <v>16</v>
      </c>
      <c r="C15" s="79">
        <v>28826</v>
      </c>
      <c r="D15" s="2">
        <v>12</v>
      </c>
      <c r="E15" s="2">
        <v>29</v>
      </c>
      <c r="F15" s="3">
        <v>-17</v>
      </c>
      <c r="G15" s="2">
        <v>36</v>
      </c>
      <c r="H15" s="2">
        <v>53</v>
      </c>
      <c r="I15" s="4">
        <v>-17</v>
      </c>
      <c r="J15" s="4">
        <v>-34</v>
      </c>
      <c r="K15" s="8">
        <v>9857</v>
      </c>
      <c r="M15" s="79"/>
      <c r="N15" s="8"/>
    </row>
    <row r="16" spans="2:14" ht="17.25" customHeight="1">
      <c r="B16" s="72" t="s">
        <v>23</v>
      </c>
      <c r="C16" s="79">
        <v>47813</v>
      </c>
      <c r="D16" s="2">
        <v>26</v>
      </c>
      <c r="E16" s="2">
        <v>56</v>
      </c>
      <c r="F16" s="3">
        <v>-30</v>
      </c>
      <c r="G16" s="2">
        <v>50</v>
      </c>
      <c r="H16" s="2">
        <v>61</v>
      </c>
      <c r="I16" s="4">
        <v>-11</v>
      </c>
      <c r="J16" s="4">
        <v>-41</v>
      </c>
      <c r="K16" s="8">
        <v>17502</v>
      </c>
      <c r="M16" s="79"/>
      <c r="N16" s="8"/>
    </row>
    <row r="17" spans="2:14" ht="17.25" customHeight="1">
      <c r="B17" s="72" t="s">
        <v>24</v>
      </c>
      <c r="C17" s="79">
        <v>90377</v>
      </c>
      <c r="D17" s="2">
        <v>59</v>
      </c>
      <c r="E17" s="2">
        <v>82</v>
      </c>
      <c r="F17" s="3">
        <v>-23</v>
      </c>
      <c r="G17" s="2">
        <v>176</v>
      </c>
      <c r="H17" s="2">
        <v>168</v>
      </c>
      <c r="I17" s="4">
        <v>8</v>
      </c>
      <c r="J17" s="4">
        <v>-15</v>
      </c>
      <c r="K17" s="8">
        <v>34024</v>
      </c>
      <c r="M17" s="79"/>
      <c r="N17" s="8"/>
    </row>
    <row r="18" spans="2:14" ht="17.25" customHeight="1">
      <c r="B18" s="72" t="s">
        <v>17</v>
      </c>
      <c r="C18" s="79">
        <v>3172</v>
      </c>
      <c r="D18" s="2">
        <v>3</v>
      </c>
      <c r="E18" s="2">
        <v>2</v>
      </c>
      <c r="F18" s="3">
        <v>1</v>
      </c>
      <c r="G18" s="2">
        <v>15</v>
      </c>
      <c r="H18" s="2">
        <v>7</v>
      </c>
      <c r="I18" s="4">
        <v>8</v>
      </c>
      <c r="J18" s="4">
        <v>9</v>
      </c>
      <c r="K18" s="8">
        <v>1048</v>
      </c>
      <c r="M18" s="79"/>
      <c r="N18" s="8"/>
    </row>
    <row r="19" spans="2:14" ht="17.25" customHeight="1">
      <c r="B19" s="72" t="s">
        <v>18</v>
      </c>
      <c r="C19" s="79">
        <v>19508</v>
      </c>
      <c r="D19" s="2">
        <v>2</v>
      </c>
      <c r="E19" s="2">
        <v>20</v>
      </c>
      <c r="F19" s="3">
        <v>-18</v>
      </c>
      <c r="G19" s="2">
        <v>27</v>
      </c>
      <c r="H19" s="2">
        <v>46</v>
      </c>
      <c r="I19" s="4">
        <v>-19</v>
      </c>
      <c r="J19" s="4">
        <v>-37</v>
      </c>
      <c r="K19" s="8">
        <v>7814</v>
      </c>
      <c r="M19" s="79"/>
      <c r="N19" s="8"/>
    </row>
    <row r="20" spans="2:14" ht="17.25" customHeight="1">
      <c r="B20" s="72" t="s">
        <v>19</v>
      </c>
      <c r="C20" s="79">
        <v>25153</v>
      </c>
      <c r="D20" s="2">
        <v>15</v>
      </c>
      <c r="E20" s="2">
        <v>28</v>
      </c>
      <c r="F20" s="3">
        <v>-13</v>
      </c>
      <c r="G20" s="2">
        <v>41</v>
      </c>
      <c r="H20" s="2">
        <v>67</v>
      </c>
      <c r="I20" s="4">
        <v>-26</v>
      </c>
      <c r="J20" s="4">
        <v>-39</v>
      </c>
      <c r="K20" s="8">
        <v>9810</v>
      </c>
      <c r="M20" s="79"/>
      <c r="N20" s="8"/>
    </row>
    <row r="21" spans="2:14" ht="17.25" customHeight="1">
      <c r="B21" s="72" t="s">
        <v>20</v>
      </c>
      <c r="C21" s="79">
        <v>23789</v>
      </c>
      <c r="D21" s="2">
        <v>10</v>
      </c>
      <c r="E21" s="2">
        <v>30</v>
      </c>
      <c r="F21" s="3">
        <v>-20</v>
      </c>
      <c r="G21" s="2">
        <v>44</v>
      </c>
      <c r="H21" s="2">
        <v>51</v>
      </c>
      <c r="I21" s="4">
        <v>-7</v>
      </c>
      <c r="J21" s="4">
        <v>-27</v>
      </c>
      <c r="K21" s="8">
        <v>9126</v>
      </c>
      <c r="M21" s="79"/>
      <c r="N21" s="8"/>
    </row>
    <row r="22" spans="2:14" ht="17.25" customHeight="1">
      <c r="B22" s="72" t="s">
        <v>21</v>
      </c>
      <c r="C22" s="79">
        <v>11024</v>
      </c>
      <c r="D22" s="2">
        <v>5</v>
      </c>
      <c r="E22" s="2">
        <v>14</v>
      </c>
      <c r="F22" s="3">
        <v>-9</v>
      </c>
      <c r="G22" s="2">
        <v>14</v>
      </c>
      <c r="H22" s="2">
        <v>24</v>
      </c>
      <c r="I22" s="4">
        <v>-10</v>
      </c>
      <c r="J22" s="4">
        <v>-19</v>
      </c>
      <c r="K22" s="8">
        <v>4690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358</v>
      </c>
      <c r="D4" s="159" t="s">
        <v>359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1036425</v>
      </c>
      <c r="D7" s="5">
        <v>593</v>
      </c>
      <c r="E7" s="5">
        <v>945</v>
      </c>
      <c r="F7" s="3">
        <v>-352</v>
      </c>
      <c r="G7" s="5">
        <v>1683</v>
      </c>
      <c r="H7" s="5">
        <v>1787</v>
      </c>
      <c r="I7" s="78">
        <v>-104</v>
      </c>
      <c r="J7" s="6">
        <v>-456</v>
      </c>
      <c r="K7" s="7">
        <v>412409</v>
      </c>
      <c r="M7" s="77"/>
      <c r="N7" s="7"/>
    </row>
    <row r="8" spans="2:14" ht="17.25" customHeight="1">
      <c r="B8" s="72" t="s">
        <v>9</v>
      </c>
      <c r="C8" s="79">
        <v>414320</v>
      </c>
      <c r="D8" s="2">
        <v>267</v>
      </c>
      <c r="E8" s="2">
        <v>354</v>
      </c>
      <c r="F8" s="3">
        <v>-87</v>
      </c>
      <c r="G8" s="2">
        <v>644</v>
      </c>
      <c r="H8" s="2">
        <v>665</v>
      </c>
      <c r="I8" s="4">
        <v>-21</v>
      </c>
      <c r="J8" s="4">
        <v>-108</v>
      </c>
      <c r="K8" s="8">
        <v>173313</v>
      </c>
      <c r="M8" s="79"/>
      <c r="N8" s="8"/>
    </row>
    <row r="9" spans="2:14" ht="17.25" customHeight="1">
      <c r="B9" s="72" t="s">
        <v>10</v>
      </c>
      <c r="C9" s="79">
        <v>166631</v>
      </c>
      <c r="D9" s="2">
        <v>94</v>
      </c>
      <c r="E9" s="2">
        <v>165</v>
      </c>
      <c r="F9" s="3">
        <v>-71</v>
      </c>
      <c r="G9" s="2">
        <v>313</v>
      </c>
      <c r="H9" s="2">
        <v>279</v>
      </c>
      <c r="I9" s="4">
        <v>34</v>
      </c>
      <c r="J9" s="4">
        <v>-37</v>
      </c>
      <c r="K9" s="8">
        <v>66093</v>
      </c>
      <c r="M9" s="79"/>
      <c r="N9" s="8"/>
    </row>
    <row r="10" spans="2:14" ht="17.25" customHeight="1">
      <c r="B10" s="72" t="s">
        <v>11</v>
      </c>
      <c r="C10" s="79">
        <v>41146</v>
      </c>
      <c r="D10" s="2">
        <v>32</v>
      </c>
      <c r="E10" s="2">
        <v>34</v>
      </c>
      <c r="F10" s="3">
        <v>-2</v>
      </c>
      <c r="G10" s="2">
        <v>64</v>
      </c>
      <c r="H10" s="2">
        <v>78</v>
      </c>
      <c r="I10" s="4">
        <v>-14</v>
      </c>
      <c r="J10" s="4">
        <v>-16</v>
      </c>
      <c r="K10" s="8">
        <v>16824</v>
      </c>
      <c r="M10" s="79"/>
      <c r="N10" s="8"/>
    </row>
    <row r="11" spans="2:14" ht="17.25" customHeight="1">
      <c r="B11" s="72" t="s">
        <v>12</v>
      </c>
      <c r="C11" s="79">
        <v>44207</v>
      </c>
      <c r="D11" s="2">
        <v>16</v>
      </c>
      <c r="E11" s="2">
        <v>48</v>
      </c>
      <c r="F11" s="3">
        <v>-32</v>
      </c>
      <c r="G11" s="2">
        <v>38</v>
      </c>
      <c r="H11" s="2">
        <v>87</v>
      </c>
      <c r="I11" s="4">
        <v>-49</v>
      </c>
      <c r="J11" s="4">
        <v>-81</v>
      </c>
      <c r="K11" s="8">
        <v>16972</v>
      </c>
      <c r="M11" s="79"/>
      <c r="N11" s="8"/>
    </row>
    <row r="12" spans="2:14" ht="17.25" customHeight="1">
      <c r="B12" s="72" t="s">
        <v>13</v>
      </c>
      <c r="C12" s="79">
        <v>32420</v>
      </c>
      <c r="D12" s="2">
        <v>22</v>
      </c>
      <c r="E12" s="2">
        <v>24</v>
      </c>
      <c r="F12" s="3">
        <v>-2</v>
      </c>
      <c r="G12" s="2">
        <v>72</v>
      </c>
      <c r="H12" s="2">
        <v>85</v>
      </c>
      <c r="I12" s="4">
        <v>-13</v>
      </c>
      <c r="J12" s="4">
        <v>-15</v>
      </c>
      <c r="K12" s="8">
        <v>12888</v>
      </c>
      <c r="M12" s="79"/>
      <c r="N12" s="8"/>
    </row>
    <row r="13" spans="2:14" ht="17.25" customHeight="1">
      <c r="B13" s="72" t="s">
        <v>14</v>
      </c>
      <c r="C13" s="79">
        <v>39967</v>
      </c>
      <c r="D13" s="2">
        <v>20</v>
      </c>
      <c r="E13" s="2">
        <v>32</v>
      </c>
      <c r="F13" s="3">
        <v>-12</v>
      </c>
      <c r="G13" s="2">
        <v>100</v>
      </c>
      <c r="H13" s="2">
        <v>89</v>
      </c>
      <c r="I13" s="4">
        <v>11</v>
      </c>
      <c r="J13" s="4">
        <v>-1</v>
      </c>
      <c r="K13" s="8">
        <v>15399</v>
      </c>
      <c r="M13" s="79"/>
      <c r="N13" s="8"/>
    </row>
    <row r="14" spans="2:14" ht="17.25" customHeight="1">
      <c r="B14" s="72" t="s">
        <v>15</v>
      </c>
      <c r="C14" s="79">
        <v>47869</v>
      </c>
      <c r="D14" s="2">
        <v>24</v>
      </c>
      <c r="E14" s="2">
        <v>38</v>
      </c>
      <c r="F14" s="3">
        <v>-14</v>
      </c>
      <c r="G14" s="2">
        <v>86</v>
      </c>
      <c r="H14" s="2">
        <v>87</v>
      </c>
      <c r="I14" s="4">
        <v>-1</v>
      </c>
      <c r="J14" s="4">
        <v>-15</v>
      </c>
      <c r="K14" s="8">
        <v>17103</v>
      </c>
      <c r="M14" s="79"/>
      <c r="N14" s="8"/>
    </row>
    <row r="15" spans="2:14" ht="17.25" customHeight="1">
      <c r="B15" s="72" t="s">
        <v>16</v>
      </c>
      <c r="C15" s="79">
        <v>28860</v>
      </c>
      <c r="D15" s="2">
        <v>16</v>
      </c>
      <c r="E15" s="2">
        <v>25</v>
      </c>
      <c r="F15" s="3">
        <v>-9</v>
      </c>
      <c r="G15" s="2">
        <v>32</v>
      </c>
      <c r="H15" s="2">
        <v>39</v>
      </c>
      <c r="I15" s="4">
        <v>-7</v>
      </c>
      <c r="J15" s="4">
        <v>-16</v>
      </c>
      <c r="K15" s="8">
        <v>9859</v>
      </c>
      <c r="M15" s="79"/>
      <c r="N15" s="8"/>
    </row>
    <row r="16" spans="2:14" ht="17.25" customHeight="1">
      <c r="B16" s="72" t="s">
        <v>23</v>
      </c>
      <c r="C16" s="79">
        <v>47854</v>
      </c>
      <c r="D16" s="2">
        <v>27</v>
      </c>
      <c r="E16" s="2">
        <v>59</v>
      </c>
      <c r="F16" s="3">
        <v>-32</v>
      </c>
      <c r="G16" s="2">
        <v>54</v>
      </c>
      <c r="H16" s="2">
        <v>59</v>
      </c>
      <c r="I16" s="4">
        <v>-5</v>
      </c>
      <c r="J16" s="4">
        <v>-37</v>
      </c>
      <c r="K16" s="8">
        <v>17488</v>
      </c>
      <c r="M16" s="79"/>
      <c r="N16" s="8"/>
    </row>
    <row r="17" spans="2:14" ht="17.25" customHeight="1">
      <c r="B17" s="72" t="s">
        <v>24</v>
      </c>
      <c r="C17" s="79">
        <v>90392</v>
      </c>
      <c r="D17" s="2">
        <v>44</v>
      </c>
      <c r="E17" s="2">
        <v>82</v>
      </c>
      <c r="F17" s="3">
        <v>-38</v>
      </c>
      <c r="G17" s="2">
        <v>152</v>
      </c>
      <c r="H17" s="2">
        <v>160</v>
      </c>
      <c r="I17" s="4">
        <v>-8</v>
      </c>
      <c r="J17" s="4">
        <v>-46</v>
      </c>
      <c r="K17" s="8">
        <v>33997</v>
      </c>
      <c r="M17" s="79"/>
      <c r="N17" s="8"/>
    </row>
    <row r="18" spans="2:14" ht="17.25" customHeight="1">
      <c r="B18" s="72" t="s">
        <v>17</v>
      </c>
      <c r="C18" s="79">
        <v>3163</v>
      </c>
      <c r="D18" s="2">
        <v>3</v>
      </c>
      <c r="E18" s="2">
        <v>3</v>
      </c>
      <c r="F18" s="3">
        <v>0</v>
      </c>
      <c r="G18" s="2">
        <v>21</v>
      </c>
      <c r="H18" s="2">
        <v>3</v>
      </c>
      <c r="I18" s="4">
        <v>18</v>
      </c>
      <c r="J18" s="4">
        <v>18</v>
      </c>
      <c r="K18" s="8">
        <v>1047</v>
      </c>
      <c r="M18" s="79"/>
      <c r="N18" s="8"/>
    </row>
    <row r="19" spans="2:14" ht="17.25" customHeight="1">
      <c r="B19" s="72" t="s">
        <v>18</v>
      </c>
      <c r="C19" s="79">
        <v>19545</v>
      </c>
      <c r="D19" s="2">
        <v>8</v>
      </c>
      <c r="E19" s="2">
        <v>20</v>
      </c>
      <c r="F19" s="3">
        <v>-12</v>
      </c>
      <c r="G19" s="2">
        <v>29</v>
      </c>
      <c r="H19" s="2">
        <v>38</v>
      </c>
      <c r="I19" s="4">
        <v>-9</v>
      </c>
      <c r="J19" s="4">
        <v>-21</v>
      </c>
      <c r="K19" s="8">
        <v>7808</v>
      </c>
      <c r="M19" s="79"/>
      <c r="N19" s="8"/>
    </row>
    <row r="20" spans="2:14" ht="17.25" customHeight="1">
      <c r="B20" s="72" t="s">
        <v>19</v>
      </c>
      <c r="C20" s="79">
        <v>25192</v>
      </c>
      <c r="D20" s="2">
        <v>12</v>
      </c>
      <c r="E20" s="2">
        <v>23</v>
      </c>
      <c r="F20" s="3">
        <v>-11</v>
      </c>
      <c r="G20" s="2">
        <v>27</v>
      </c>
      <c r="H20" s="2">
        <v>52</v>
      </c>
      <c r="I20" s="4">
        <v>-25</v>
      </c>
      <c r="J20" s="4">
        <v>-36</v>
      </c>
      <c r="K20" s="8">
        <v>9815</v>
      </c>
      <c r="M20" s="79"/>
      <c r="N20" s="8"/>
    </row>
    <row r="21" spans="2:14" ht="17.25" customHeight="1">
      <c r="B21" s="72" t="s">
        <v>20</v>
      </c>
      <c r="C21" s="79">
        <v>23816</v>
      </c>
      <c r="D21" s="2">
        <v>7</v>
      </c>
      <c r="E21" s="2">
        <v>24</v>
      </c>
      <c r="F21" s="3">
        <v>-17</v>
      </c>
      <c r="G21" s="2">
        <v>36</v>
      </c>
      <c r="H21" s="2">
        <v>43</v>
      </c>
      <c r="I21" s="4">
        <v>-7</v>
      </c>
      <c r="J21" s="4">
        <v>-24</v>
      </c>
      <c r="K21" s="8">
        <v>9115</v>
      </c>
      <c r="M21" s="79"/>
      <c r="N21" s="8"/>
    </row>
    <row r="22" spans="2:14" ht="17.25" customHeight="1">
      <c r="B22" s="72" t="s">
        <v>21</v>
      </c>
      <c r="C22" s="79">
        <v>11043</v>
      </c>
      <c r="D22" s="2">
        <v>1</v>
      </c>
      <c r="E22" s="2">
        <v>14</v>
      </c>
      <c r="F22" s="3">
        <v>-13</v>
      </c>
      <c r="G22" s="2">
        <v>15</v>
      </c>
      <c r="H22" s="2">
        <v>23</v>
      </c>
      <c r="I22" s="4">
        <v>-8</v>
      </c>
      <c r="J22" s="4">
        <v>-21</v>
      </c>
      <c r="K22" s="8">
        <v>4688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356</v>
      </c>
      <c r="D4" s="159" t="s">
        <v>357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1036881</v>
      </c>
      <c r="D7" s="5">
        <v>460</v>
      </c>
      <c r="E7" s="5">
        <v>1102</v>
      </c>
      <c r="F7" s="3">
        <v>-642</v>
      </c>
      <c r="G7" s="5">
        <v>1436</v>
      </c>
      <c r="H7" s="5">
        <v>1503</v>
      </c>
      <c r="I7" s="78">
        <v>-67</v>
      </c>
      <c r="J7" s="6">
        <v>-709</v>
      </c>
      <c r="K7" s="7">
        <v>412061</v>
      </c>
      <c r="M7" s="77"/>
      <c r="N7" s="7"/>
    </row>
    <row r="8" spans="2:14" ht="17.25" customHeight="1">
      <c r="B8" s="72" t="s">
        <v>9</v>
      </c>
      <c r="C8" s="79">
        <v>414428</v>
      </c>
      <c r="D8" s="2">
        <v>185</v>
      </c>
      <c r="E8" s="2">
        <v>398</v>
      </c>
      <c r="F8" s="3">
        <v>-213</v>
      </c>
      <c r="G8" s="2">
        <v>549</v>
      </c>
      <c r="H8" s="2">
        <v>517</v>
      </c>
      <c r="I8" s="4">
        <v>32</v>
      </c>
      <c r="J8" s="4">
        <v>-181</v>
      </c>
      <c r="K8" s="8">
        <v>173202</v>
      </c>
      <c r="M8" s="79"/>
      <c r="N8" s="8"/>
    </row>
    <row r="9" spans="2:14" ht="17.25" customHeight="1">
      <c r="B9" s="72" t="s">
        <v>10</v>
      </c>
      <c r="C9" s="79">
        <v>166668</v>
      </c>
      <c r="D9" s="2">
        <v>68</v>
      </c>
      <c r="E9" s="2">
        <v>173</v>
      </c>
      <c r="F9" s="3">
        <v>-105</v>
      </c>
      <c r="G9" s="2">
        <v>276</v>
      </c>
      <c r="H9" s="2">
        <v>266</v>
      </c>
      <c r="I9" s="4">
        <v>10</v>
      </c>
      <c r="J9" s="4">
        <v>-95</v>
      </c>
      <c r="K9" s="8">
        <v>66016</v>
      </c>
      <c r="M9" s="79"/>
      <c r="N9" s="8"/>
    </row>
    <row r="10" spans="2:14" ht="17.25" customHeight="1">
      <c r="B10" s="72" t="s">
        <v>11</v>
      </c>
      <c r="C10" s="79">
        <v>41162</v>
      </c>
      <c r="D10" s="2">
        <v>21</v>
      </c>
      <c r="E10" s="2">
        <v>42</v>
      </c>
      <c r="F10" s="3">
        <v>-21</v>
      </c>
      <c r="G10" s="2">
        <v>61</v>
      </c>
      <c r="H10" s="2">
        <v>45</v>
      </c>
      <c r="I10" s="4">
        <v>16</v>
      </c>
      <c r="J10" s="4">
        <v>-5</v>
      </c>
      <c r="K10" s="8">
        <v>16820</v>
      </c>
      <c r="M10" s="79"/>
      <c r="N10" s="8"/>
    </row>
    <row r="11" spans="2:14" ht="17.25" customHeight="1">
      <c r="B11" s="72" t="s">
        <v>12</v>
      </c>
      <c r="C11" s="79">
        <v>44288</v>
      </c>
      <c r="D11" s="2">
        <v>12</v>
      </c>
      <c r="E11" s="2">
        <v>60</v>
      </c>
      <c r="F11" s="3">
        <v>-48</v>
      </c>
      <c r="G11" s="2">
        <v>39</v>
      </c>
      <c r="H11" s="2">
        <v>58</v>
      </c>
      <c r="I11" s="4">
        <v>-19</v>
      </c>
      <c r="J11" s="4">
        <v>-67</v>
      </c>
      <c r="K11" s="8">
        <v>16959</v>
      </c>
      <c r="M11" s="79"/>
      <c r="N11" s="8"/>
    </row>
    <row r="12" spans="2:14" ht="17.25" customHeight="1">
      <c r="B12" s="72" t="s">
        <v>13</v>
      </c>
      <c r="C12" s="79">
        <v>32435</v>
      </c>
      <c r="D12" s="2">
        <v>26</v>
      </c>
      <c r="E12" s="2">
        <v>28</v>
      </c>
      <c r="F12" s="3">
        <v>-2</v>
      </c>
      <c r="G12" s="2">
        <v>66</v>
      </c>
      <c r="H12" s="2">
        <v>57</v>
      </c>
      <c r="I12" s="4">
        <v>9</v>
      </c>
      <c r="J12" s="4">
        <v>7</v>
      </c>
      <c r="K12" s="8">
        <v>12847</v>
      </c>
      <c r="M12" s="79"/>
      <c r="N12" s="8"/>
    </row>
    <row r="13" spans="2:14" ht="17.25" customHeight="1">
      <c r="B13" s="72" t="s">
        <v>14</v>
      </c>
      <c r="C13" s="79">
        <v>39968</v>
      </c>
      <c r="D13" s="2">
        <v>21</v>
      </c>
      <c r="E13" s="2">
        <v>38</v>
      </c>
      <c r="F13" s="3">
        <v>-17</v>
      </c>
      <c r="G13" s="2">
        <v>57</v>
      </c>
      <c r="H13" s="2">
        <v>53</v>
      </c>
      <c r="I13" s="4">
        <v>4</v>
      </c>
      <c r="J13" s="4">
        <v>-13</v>
      </c>
      <c r="K13" s="8">
        <v>15365</v>
      </c>
      <c r="M13" s="79"/>
      <c r="N13" s="8"/>
    </row>
    <row r="14" spans="2:14" ht="17.25" customHeight="1">
      <c r="B14" s="72" t="s">
        <v>15</v>
      </c>
      <c r="C14" s="79">
        <v>47884</v>
      </c>
      <c r="D14" s="2">
        <v>20</v>
      </c>
      <c r="E14" s="2">
        <v>48</v>
      </c>
      <c r="F14" s="3">
        <v>-28</v>
      </c>
      <c r="G14" s="2">
        <v>86</v>
      </c>
      <c r="H14" s="2">
        <v>78</v>
      </c>
      <c r="I14" s="4">
        <v>8</v>
      </c>
      <c r="J14" s="4">
        <v>-20</v>
      </c>
      <c r="K14" s="8">
        <v>17094</v>
      </c>
      <c r="M14" s="79"/>
      <c r="N14" s="8"/>
    </row>
    <row r="15" spans="2:14" ht="17.25" customHeight="1">
      <c r="B15" s="72" t="s">
        <v>16</v>
      </c>
      <c r="C15" s="79">
        <v>28876</v>
      </c>
      <c r="D15" s="2">
        <v>17</v>
      </c>
      <c r="E15" s="2">
        <v>39</v>
      </c>
      <c r="F15" s="3">
        <v>-22</v>
      </c>
      <c r="G15" s="2">
        <v>34</v>
      </c>
      <c r="H15" s="2">
        <v>65</v>
      </c>
      <c r="I15" s="4">
        <v>-31</v>
      </c>
      <c r="J15" s="4">
        <v>-53</v>
      </c>
      <c r="K15" s="8">
        <v>9856</v>
      </c>
      <c r="M15" s="79"/>
      <c r="N15" s="8"/>
    </row>
    <row r="16" spans="2:14" ht="17.25" customHeight="1">
      <c r="B16" s="72" t="s">
        <v>23</v>
      </c>
      <c r="C16" s="79">
        <v>47891</v>
      </c>
      <c r="D16" s="2">
        <v>18</v>
      </c>
      <c r="E16" s="2">
        <v>71</v>
      </c>
      <c r="F16" s="3">
        <v>-53</v>
      </c>
      <c r="G16" s="2">
        <v>49</v>
      </c>
      <c r="H16" s="2">
        <v>53</v>
      </c>
      <c r="I16" s="4">
        <v>-4</v>
      </c>
      <c r="J16" s="4">
        <v>-57</v>
      </c>
      <c r="K16" s="8">
        <v>17469</v>
      </c>
      <c r="M16" s="79"/>
      <c r="N16" s="8"/>
    </row>
    <row r="17" spans="2:14" ht="17.25" customHeight="1">
      <c r="B17" s="72" t="s">
        <v>24</v>
      </c>
      <c r="C17" s="79">
        <v>90438</v>
      </c>
      <c r="D17" s="2">
        <v>45</v>
      </c>
      <c r="E17" s="2">
        <v>97</v>
      </c>
      <c r="F17" s="3">
        <v>-52</v>
      </c>
      <c r="G17" s="2">
        <v>112</v>
      </c>
      <c r="H17" s="2">
        <v>177</v>
      </c>
      <c r="I17" s="4">
        <v>-65</v>
      </c>
      <c r="J17" s="4">
        <v>-117</v>
      </c>
      <c r="K17" s="8">
        <v>33980</v>
      </c>
      <c r="M17" s="79"/>
      <c r="N17" s="8"/>
    </row>
    <row r="18" spans="2:14" ht="17.25" customHeight="1">
      <c r="B18" s="72" t="s">
        <v>17</v>
      </c>
      <c r="C18" s="79">
        <v>3145</v>
      </c>
      <c r="D18" s="2">
        <v>3</v>
      </c>
      <c r="E18" s="2">
        <v>1</v>
      </c>
      <c r="F18" s="3">
        <v>2</v>
      </c>
      <c r="G18" s="2">
        <v>10</v>
      </c>
      <c r="H18" s="2">
        <v>5</v>
      </c>
      <c r="I18" s="4">
        <v>5</v>
      </c>
      <c r="J18" s="4">
        <v>7</v>
      </c>
      <c r="K18" s="8">
        <v>1041</v>
      </c>
      <c r="M18" s="79"/>
      <c r="N18" s="8"/>
    </row>
    <row r="19" spans="2:14" ht="17.25" customHeight="1">
      <c r="B19" s="72" t="s">
        <v>18</v>
      </c>
      <c r="C19" s="79">
        <v>19566</v>
      </c>
      <c r="D19" s="2">
        <v>3</v>
      </c>
      <c r="E19" s="2">
        <v>20</v>
      </c>
      <c r="F19" s="3">
        <v>-17</v>
      </c>
      <c r="G19" s="2">
        <v>19</v>
      </c>
      <c r="H19" s="2">
        <v>30</v>
      </c>
      <c r="I19" s="4">
        <v>-11</v>
      </c>
      <c r="J19" s="4">
        <v>-28</v>
      </c>
      <c r="K19" s="8">
        <v>7805</v>
      </c>
      <c r="M19" s="79"/>
      <c r="N19" s="8"/>
    </row>
    <row r="20" spans="2:14" ht="17.25" customHeight="1">
      <c r="B20" s="72" t="s">
        <v>19</v>
      </c>
      <c r="C20" s="79">
        <v>25228</v>
      </c>
      <c r="D20" s="2">
        <v>10</v>
      </c>
      <c r="E20" s="2">
        <v>37</v>
      </c>
      <c r="F20" s="3">
        <v>-27</v>
      </c>
      <c r="G20" s="2">
        <v>39</v>
      </c>
      <c r="H20" s="2">
        <v>29</v>
      </c>
      <c r="I20" s="4">
        <v>10</v>
      </c>
      <c r="J20" s="4">
        <v>-17</v>
      </c>
      <c r="K20" s="8">
        <v>9809</v>
      </c>
      <c r="M20" s="79"/>
      <c r="N20" s="8"/>
    </row>
    <row r="21" spans="2:14" ht="17.25" customHeight="1">
      <c r="B21" s="72" t="s">
        <v>20</v>
      </c>
      <c r="C21" s="79">
        <v>23840</v>
      </c>
      <c r="D21" s="2">
        <v>9</v>
      </c>
      <c r="E21" s="2">
        <v>31</v>
      </c>
      <c r="F21" s="3">
        <v>-22</v>
      </c>
      <c r="G21" s="2">
        <v>27</v>
      </c>
      <c r="H21" s="2">
        <v>46</v>
      </c>
      <c r="I21" s="4">
        <v>-19</v>
      </c>
      <c r="J21" s="4">
        <v>-41</v>
      </c>
      <c r="K21" s="8">
        <v>9111</v>
      </c>
      <c r="M21" s="79"/>
      <c r="N21" s="8"/>
    </row>
    <row r="22" spans="2:14" ht="17.25" customHeight="1">
      <c r="B22" s="72" t="s">
        <v>21</v>
      </c>
      <c r="C22" s="79">
        <v>11064</v>
      </c>
      <c r="D22" s="2">
        <v>2</v>
      </c>
      <c r="E22" s="2">
        <v>19</v>
      </c>
      <c r="F22" s="3">
        <v>-17</v>
      </c>
      <c r="G22" s="2">
        <v>12</v>
      </c>
      <c r="H22" s="2">
        <v>24</v>
      </c>
      <c r="I22" s="4">
        <v>-12</v>
      </c>
      <c r="J22" s="4">
        <v>-29</v>
      </c>
      <c r="K22" s="8">
        <v>4687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354</v>
      </c>
      <c r="D4" s="159" t="s">
        <v>355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1037590</v>
      </c>
      <c r="D7" s="5">
        <v>592</v>
      </c>
      <c r="E7" s="5">
        <v>1050</v>
      </c>
      <c r="F7" s="3">
        <v>-458</v>
      </c>
      <c r="G7" s="5">
        <v>3968</v>
      </c>
      <c r="H7" s="5">
        <v>3243</v>
      </c>
      <c r="I7" s="78">
        <v>725</v>
      </c>
      <c r="J7" s="6">
        <v>267</v>
      </c>
      <c r="K7" s="7">
        <v>411990</v>
      </c>
      <c r="M7" s="77"/>
      <c r="N7" s="7"/>
    </row>
    <row r="8" spans="2:14" ht="17.25" customHeight="1">
      <c r="B8" s="72" t="s">
        <v>9</v>
      </c>
      <c r="C8" s="79">
        <v>414609</v>
      </c>
      <c r="D8" s="2">
        <v>255</v>
      </c>
      <c r="E8" s="2">
        <v>374</v>
      </c>
      <c r="F8" s="3">
        <v>-119</v>
      </c>
      <c r="G8" s="2">
        <v>1878</v>
      </c>
      <c r="H8" s="2">
        <v>1121</v>
      </c>
      <c r="I8" s="4">
        <v>757</v>
      </c>
      <c r="J8" s="4">
        <v>638</v>
      </c>
      <c r="K8" s="8">
        <v>173196</v>
      </c>
      <c r="M8" s="79"/>
      <c r="N8" s="8"/>
    </row>
    <row r="9" spans="2:14" ht="17.25" customHeight="1">
      <c r="B9" s="72" t="s">
        <v>10</v>
      </c>
      <c r="C9" s="79">
        <v>166763</v>
      </c>
      <c r="D9" s="2">
        <v>99</v>
      </c>
      <c r="E9" s="2">
        <v>150</v>
      </c>
      <c r="F9" s="3">
        <v>-51</v>
      </c>
      <c r="G9" s="2">
        <v>612</v>
      </c>
      <c r="H9" s="2">
        <v>515</v>
      </c>
      <c r="I9" s="4">
        <v>97</v>
      </c>
      <c r="J9" s="4">
        <v>46</v>
      </c>
      <c r="K9" s="8">
        <v>65978</v>
      </c>
      <c r="M9" s="79"/>
      <c r="N9" s="8"/>
    </row>
    <row r="10" spans="2:14" ht="17.25" customHeight="1">
      <c r="B10" s="72" t="s">
        <v>11</v>
      </c>
      <c r="C10" s="79">
        <v>41167</v>
      </c>
      <c r="D10" s="2">
        <v>21</v>
      </c>
      <c r="E10" s="2">
        <v>49</v>
      </c>
      <c r="F10" s="3">
        <v>-28</v>
      </c>
      <c r="G10" s="2">
        <v>135</v>
      </c>
      <c r="H10" s="2">
        <v>152</v>
      </c>
      <c r="I10" s="4">
        <v>-17</v>
      </c>
      <c r="J10" s="4">
        <v>-45</v>
      </c>
      <c r="K10" s="8">
        <v>16801</v>
      </c>
      <c r="M10" s="79"/>
      <c r="N10" s="8"/>
    </row>
    <row r="11" spans="2:14" ht="17.25" customHeight="1">
      <c r="B11" s="72" t="s">
        <v>12</v>
      </c>
      <c r="C11" s="79">
        <v>44355</v>
      </c>
      <c r="D11" s="2">
        <v>19</v>
      </c>
      <c r="E11" s="2">
        <v>56</v>
      </c>
      <c r="F11" s="3">
        <v>-37</v>
      </c>
      <c r="G11" s="2">
        <v>88</v>
      </c>
      <c r="H11" s="2">
        <v>130</v>
      </c>
      <c r="I11" s="4">
        <v>-42</v>
      </c>
      <c r="J11" s="4">
        <v>-79</v>
      </c>
      <c r="K11" s="8">
        <v>16954</v>
      </c>
      <c r="M11" s="79"/>
      <c r="N11" s="8"/>
    </row>
    <row r="12" spans="2:14" ht="17.25" customHeight="1">
      <c r="B12" s="72" t="s">
        <v>13</v>
      </c>
      <c r="C12" s="79">
        <v>32428</v>
      </c>
      <c r="D12" s="2">
        <v>20</v>
      </c>
      <c r="E12" s="2">
        <v>20</v>
      </c>
      <c r="F12" s="3">
        <v>0</v>
      </c>
      <c r="G12" s="2">
        <v>155</v>
      </c>
      <c r="H12" s="2">
        <v>131</v>
      </c>
      <c r="I12" s="4">
        <v>24</v>
      </c>
      <c r="J12" s="4">
        <v>24</v>
      </c>
      <c r="K12" s="8">
        <v>12828</v>
      </c>
      <c r="M12" s="79"/>
      <c r="N12" s="8"/>
    </row>
    <row r="13" spans="2:14" ht="17.25" customHeight="1">
      <c r="B13" s="72" t="s">
        <v>14</v>
      </c>
      <c r="C13" s="79">
        <v>39981</v>
      </c>
      <c r="D13" s="2">
        <v>18</v>
      </c>
      <c r="E13" s="2">
        <v>35</v>
      </c>
      <c r="F13" s="3">
        <v>-17</v>
      </c>
      <c r="G13" s="2">
        <v>219</v>
      </c>
      <c r="H13" s="2">
        <v>185</v>
      </c>
      <c r="I13" s="4">
        <v>34</v>
      </c>
      <c r="J13" s="4">
        <v>17</v>
      </c>
      <c r="K13" s="8">
        <v>15352</v>
      </c>
      <c r="M13" s="79"/>
      <c r="N13" s="8"/>
    </row>
    <row r="14" spans="2:14" ht="17.25" customHeight="1">
      <c r="B14" s="72" t="s">
        <v>15</v>
      </c>
      <c r="C14" s="79">
        <v>47904</v>
      </c>
      <c r="D14" s="2">
        <v>29</v>
      </c>
      <c r="E14" s="2">
        <v>53</v>
      </c>
      <c r="F14" s="3">
        <v>-24</v>
      </c>
      <c r="G14" s="2">
        <v>165</v>
      </c>
      <c r="H14" s="2">
        <v>165</v>
      </c>
      <c r="I14" s="4">
        <v>0</v>
      </c>
      <c r="J14" s="4">
        <v>-24</v>
      </c>
      <c r="K14" s="8">
        <v>17092</v>
      </c>
      <c r="M14" s="79"/>
      <c r="N14" s="8"/>
    </row>
    <row r="15" spans="2:14" ht="17.25" customHeight="1">
      <c r="B15" s="72" t="s">
        <v>16</v>
      </c>
      <c r="C15" s="79">
        <v>28929</v>
      </c>
      <c r="D15" s="2">
        <v>12</v>
      </c>
      <c r="E15" s="2">
        <v>34</v>
      </c>
      <c r="F15" s="3">
        <v>-22</v>
      </c>
      <c r="G15" s="2">
        <v>69</v>
      </c>
      <c r="H15" s="2">
        <v>83</v>
      </c>
      <c r="I15" s="4">
        <v>-14</v>
      </c>
      <c r="J15" s="4">
        <v>-36</v>
      </c>
      <c r="K15" s="8">
        <v>9869</v>
      </c>
      <c r="M15" s="79"/>
      <c r="N15" s="8"/>
    </row>
    <row r="16" spans="2:14" ht="17.25" customHeight="1">
      <c r="B16" s="72" t="s">
        <v>23</v>
      </c>
      <c r="C16" s="79">
        <v>47948</v>
      </c>
      <c r="D16" s="2">
        <v>17</v>
      </c>
      <c r="E16" s="2">
        <v>74</v>
      </c>
      <c r="F16" s="3">
        <v>-57</v>
      </c>
      <c r="G16" s="2">
        <v>97</v>
      </c>
      <c r="H16" s="2">
        <v>134</v>
      </c>
      <c r="I16" s="4">
        <v>-37</v>
      </c>
      <c r="J16" s="4">
        <v>-94</v>
      </c>
      <c r="K16" s="8">
        <v>17473</v>
      </c>
      <c r="M16" s="79"/>
      <c r="N16" s="8"/>
    </row>
    <row r="17" spans="2:14" ht="17.25" customHeight="1">
      <c r="B17" s="72" t="s">
        <v>24</v>
      </c>
      <c r="C17" s="79">
        <v>90555</v>
      </c>
      <c r="D17" s="2">
        <v>55</v>
      </c>
      <c r="E17" s="2">
        <v>98</v>
      </c>
      <c r="F17" s="3">
        <v>-43</v>
      </c>
      <c r="G17" s="2">
        <v>295</v>
      </c>
      <c r="H17" s="2">
        <v>325</v>
      </c>
      <c r="I17" s="4">
        <v>-30</v>
      </c>
      <c r="J17" s="4">
        <v>-73</v>
      </c>
      <c r="K17" s="8">
        <v>34010</v>
      </c>
      <c r="M17" s="79"/>
      <c r="N17" s="8"/>
    </row>
    <row r="18" spans="2:14" ht="17.25" customHeight="1">
      <c r="B18" s="72" t="s">
        <v>17</v>
      </c>
      <c r="C18" s="79">
        <v>3138</v>
      </c>
      <c r="D18" s="2">
        <v>1</v>
      </c>
      <c r="E18" s="2">
        <v>4</v>
      </c>
      <c r="F18" s="3">
        <v>-3</v>
      </c>
      <c r="G18" s="2">
        <v>20</v>
      </c>
      <c r="H18" s="2">
        <v>11</v>
      </c>
      <c r="I18" s="4">
        <v>9</v>
      </c>
      <c r="J18" s="4">
        <v>6</v>
      </c>
      <c r="K18" s="8">
        <v>1036</v>
      </c>
      <c r="M18" s="79"/>
      <c r="N18" s="8"/>
    </row>
    <row r="19" spans="2:14" ht="17.25" customHeight="1">
      <c r="B19" s="72" t="s">
        <v>18</v>
      </c>
      <c r="C19" s="79">
        <v>19594</v>
      </c>
      <c r="D19" s="2">
        <v>8</v>
      </c>
      <c r="E19" s="2">
        <v>24</v>
      </c>
      <c r="F19" s="3">
        <v>-16</v>
      </c>
      <c r="G19" s="2">
        <v>48</v>
      </c>
      <c r="H19" s="2">
        <v>69</v>
      </c>
      <c r="I19" s="4">
        <v>-21</v>
      </c>
      <c r="J19" s="4">
        <v>-37</v>
      </c>
      <c r="K19" s="8">
        <v>7803</v>
      </c>
      <c r="M19" s="79"/>
      <c r="N19" s="8"/>
    </row>
    <row r="20" spans="2:14" ht="17.25" customHeight="1">
      <c r="B20" s="72" t="s">
        <v>19</v>
      </c>
      <c r="C20" s="79">
        <v>25245</v>
      </c>
      <c r="D20" s="2">
        <v>17</v>
      </c>
      <c r="E20" s="2">
        <v>26</v>
      </c>
      <c r="F20" s="3">
        <v>-9</v>
      </c>
      <c r="G20" s="2">
        <v>94</v>
      </c>
      <c r="H20" s="2">
        <v>110</v>
      </c>
      <c r="I20" s="4">
        <v>-16</v>
      </c>
      <c r="J20" s="4">
        <v>-25</v>
      </c>
      <c r="K20" s="8">
        <v>9801</v>
      </c>
      <c r="M20" s="79"/>
      <c r="N20" s="8"/>
    </row>
    <row r="21" spans="2:14" ht="17.25" customHeight="1">
      <c r="B21" s="72" t="s">
        <v>20</v>
      </c>
      <c r="C21" s="79">
        <v>23881</v>
      </c>
      <c r="D21" s="2">
        <v>16</v>
      </c>
      <c r="E21" s="2">
        <v>36</v>
      </c>
      <c r="F21" s="3">
        <v>-20</v>
      </c>
      <c r="G21" s="2">
        <v>69</v>
      </c>
      <c r="H21" s="2">
        <v>82</v>
      </c>
      <c r="I21" s="4">
        <v>-13</v>
      </c>
      <c r="J21" s="4">
        <v>-33</v>
      </c>
      <c r="K21" s="8">
        <v>9107</v>
      </c>
      <c r="M21" s="79"/>
      <c r="N21" s="8"/>
    </row>
    <row r="22" spans="2:14" ht="17.25" customHeight="1">
      <c r="B22" s="72" t="s">
        <v>21</v>
      </c>
      <c r="C22" s="79">
        <v>11093</v>
      </c>
      <c r="D22" s="2">
        <v>5</v>
      </c>
      <c r="E22" s="2">
        <v>17</v>
      </c>
      <c r="F22" s="3">
        <v>-12</v>
      </c>
      <c r="G22" s="2">
        <v>24</v>
      </c>
      <c r="H22" s="2">
        <v>30</v>
      </c>
      <c r="I22" s="4">
        <v>-6</v>
      </c>
      <c r="J22" s="4">
        <v>-18</v>
      </c>
      <c r="K22" s="8">
        <v>4690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352</v>
      </c>
      <c r="D4" s="159" t="s">
        <v>353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1037323</v>
      </c>
      <c r="D7" s="5">
        <v>555</v>
      </c>
      <c r="E7" s="5">
        <v>1119</v>
      </c>
      <c r="F7" s="3">
        <v>-564</v>
      </c>
      <c r="G7" s="5">
        <v>4937</v>
      </c>
      <c r="H7" s="5">
        <v>6716</v>
      </c>
      <c r="I7" s="78">
        <v>-1779</v>
      </c>
      <c r="J7" s="6">
        <v>-2343</v>
      </c>
      <c r="K7" s="7">
        <v>410426</v>
      </c>
      <c r="M7" s="77"/>
      <c r="N7" s="7"/>
    </row>
    <row r="8" spans="2:14" ht="17.25" customHeight="1">
      <c r="B8" s="72" t="s">
        <v>9</v>
      </c>
      <c r="C8" s="79">
        <v>413971</v>
      </c>
      <c r="D8" s="2">
        <v>257</v>
      </c>
      <c r="E8" s="2">
        <v>396</v>
      </c>
      <c r="F8" s="3">
        <v>-139</v>
      </c>
      <c r="G8" s="2">
        <v>2149</v>
      </c>
      <c r="H8" s="2">
        <v>2928</v>
      </c>
      <c r="I8" s="4">
        <v>-779</v>
      </c>
      <c r="J8" s="4">
        <v>-918</v>
      </c>
      <c r="K8" s="8">
        <v>172208</v>
      </c>
      <c r="M8" s="79"/>
      <c r="N8" s="8"/>
    </row>
    <row r="9" spans="2:14" ht="17.25" customHeight="1">
      <c r="B9" s="72" t="s">
        <v>10</v>
      </c>
      <c r="C9" s="79">
        <v>166717</v>
      </c>
      <c r="D9" s="2">
        <v>75</v>
      </c>
      <c r="E9" s="2">
        <v>214</v>
      </c>
      <c r="F9" s="3">
        <v>-139</v>
      </c>
      <c r="G9" s="2">
        <v>719</v>
      </c>
      <c r="H9" s="2">
        <v>1179</v>
      </c>
      <c r="I9" s="4">
        <v>-460</v>
      </c>
      <c r="J9" s="4">
        <v>-599</v>
      </c>
      <c r="K9" s="8">
        <v>65786</v>
      </c>
      <c r="M9" s="79"/>
      <c r="N9" s="8"/>
    </row>
    <row r="10" spans="2:14" ht="17.25" customHeight="1">
      <c r="B10" s="72" t="s">
        <v>11</v>
      </c>
      <c r="C10" s="79">
        <v>41212</v>
      </c>
      <c r="D10" s="2">
        <v>22</v>
      </c>
      <c r="E10" s="2">
        <v>48</v>
      </c>
      <c r="F10" s="3">
        <v>-26</v>
      </c>
      <c r="G10" s="2">
        <v>165</v>
      </c>
      <c r="H10" s="2">
        <v>285</v>
      </c>
      <c r="I10" s="4">
        <v>-120</v>
      </c>
      <c r="J10" s="4">
        <v>-146</v>
      </c>
      <c r="K10" s="8">
        <v>16745</v>
      </c>
      <c r="M10" s="79"/>
      <c r="N10" s="8"/>
    </row>
    <row r="11" spans="2:14" ht="17.25" customHeight="1">
      <c r="B11" s="72" t="s">
        <v>12</v>
      </c>
      <c r="C11" s="79">
        <v>44434</v>
      </c>
      <c r="D11" s="2">
        <v>14</v>
      </c>
      <c r="E11" s="2">
        <v>68</v>
      </c>
      <c r="F11" s="3">
        <v>-54</v>
      </c>
      <c r="G11" s="2">
        <v>102</v>
      </c>
      <c r="H11" s="2">
        <v>214</v>
      </c>
      <c r="I11" s="4">
        <v>-112</v>
      </c>
      <c r="J11" s="4">
        <v>-166</v>
      </c>
      <c r="K11" s="8">
        <v>16914</v>
      </c>
      <c r="M11" s="79"/>
      <c r="N11" s="8"/>
    </row>
    <row r="12" spans="2:14" ht="17.25" customHeight="1">
      <c r="B12" s="72" t="s">
        <v>13</v>
      </c>
      <c r="C12" s="79">
        <v>32404</v>
      </c>
      <c r="D12" s="2">
        <v>18</v>
      </c>
      <c r="E12" s="2">
        <v>45</v>
      </c>
      <c r="F12" s="3">
        <v>-27</v>
      </c>
      <c r="G12" s="2">
        <v>141</v>
      </c>
      <c r="H12" s="2">
        <v>185</v>
      </c>
      <c r="I12" s="4">
        <v>-44</v>
      </c>
      <c r="J12" s="4">
        <v>-71</v>
      </c>
      <c r="K12" s="8">
        <v>12770</v>
      </c>
      <c r="M12" s="79"/>
      <c r="N12" s="8"/>
    </row>
    <row r="13" spans="2:14" ht="17.25" customHeight="1">
      <c r="B13" s="72" t="s">
        <v>14</v>
      </c>
      <c r="C13" s="79">
        <v>39964</v>
      </c>
      <c r="D13" s="2">
        <v>22</v>
      </c>
      <c r="E13" s="2">
        <v>50</v>
      </c>
      <c r="F13" s="3">
        <v>-28</v>
      </c>
      <c r="G13" s="2">
        <v>252</v>
      </c>
      <c r="H13" s="2">
        <v>262</v>
      </c>
      <c r="I13" s="4">
        <v>-10</v>
      </c>
      <c r="J13" s="4">
        <v>-38</v>
      </c>
      <c r="K13" s="8">
        <v>15304</v>
      </c>
      <c r="M13" s="79"/>
      <c r="N13" s="8"/>
    </row>
    <row r="14" spans="2:14" ht="17.25" customHeight="1">
      <c r="B14" s="72" t="s">
        <v>15</v>
      </c>
      <c r="C14" s="79">
        <v>47928</v>
      </c>
      <c r="D14" s="2">
        <v>26</v>
      </c>
      <c r="E14" s="2">
        <v>38</v>
      </c>
      <c r="F14" s="3">
        <v>-12</v>
      </c>
      <c r="G14" s="2">
        <v>307</v>
      </c>
      <c r="H14" s="2">
        <v>312</v>
      </c>
      <c r="I14" s="4">
        <v>-5</v>
      </c>
      <c r="J14" s="4">
        <v>-17</v>
      </c>
      <c r="K14" s="8">
        <v>17047</v>
      </c>
      <c r="M14" s="79"/>
      <c r="N14" s="8"/>
    </row>
    <row r="15" spans="2:14" ht="17.25" customHeight="1">
      <c r="B15" s="72" t="s">
        <v>16</v>
      </c>
      <c r="C15" s="79">
        <v>28965</v>
      </c>
      <c r="D15" s="2">
        <v>13</v>
      </c>
      <c r="E15" s="2">
        <v>34</v>
      </c>
      <c r="F15" s="3">
        <v>-21</v>
      </c>
      <c r="G15" s="2">
        <v>127</v>
      </c>
      <c r="H15" s="2">
        <v>107</v>
      </c>
      <c r="I15" s="4">
        <v>20</v>
      </c>
      <c r="J15" s="4">
        <v>-1</v>
      </c>
      <c r="K15" s="8">
        <v>9855</v>
      </c>
      <c r="M15" s="79"/>
      <c r="N15" s="8"/>
    </row>
    <row r="16" spans="2:14" ht="17.25" customHeight="1">
      <c r="B16" s="72" t="s">
        <v>23</v>
      </c>
      <c r="C16" s="79">
        <v>48042</v>
      </c>
      <c r="D16" s="2">
        <v>18</v>
      </c>
      <c r="E16" s="2">
        <v>52</v>
      </c>
      <c r="F16" s="3">
        <v>-34</v>
      </c>
      <c r="G16" s="2">
        <v>168</v>
      </c>
      <c r="H16" s="2">
        <v>274</v>
      </c>
      <c r="I16" s="4">
        <v>-106</v>
      </c>
      <c r="J16" s="4">
        <v>-140</v>
      </c>
      <c r="K16" s="8">
        <v>17443</v>
      </c>
      <c r="M16" s="79"/>
      <c r="N16" s="8"/>
    </row>
    <row r="17" spans="2:14" ht="17.25" customHeight="1">
      <c r="B17" s="72" t="s">
        <v>24</v>
      </c>
      <c r="C17" s="79">
        <v>90628</v>
      </c>
      <c r="D17" s="2">
        <v>45</v>
      </c>
      <c r="E17" s="2">
        <v>84</v>
      </c>
      <c r="F17" s="3">
        <v>-39</v>
      </c>
      <c r="G17" s="2">
        <v>487</v>
      </c>
      <c r="H17" s="2">
        <v>523</v>
      </c>
      <c r="I17" s="4">
        <v>-36</v>
      </c>
      <c r="J17" s="4">
        <v>-75</v>
      </c>
      <c r="K17" s="8">
        <v>33983</v>
      </c>
      <c r="M17" s="79"/>
      <c r="N17" s="8"/>
    </row>
    <row r="18" spans="2:14" ht="17.25" customHeight="1">
      <c r="B18" s="72" t="s">
        <v>17</v>
      </c>
      <c r="C18" s="79">
        <v>3132</v>
      </c>
      <c r="D18" s="2">
        <v>3</v>
      </c>
      <c r="E18" s="2">
        <v>3</v>
      </c>
      <c r="F18" s="3">
        <v>0</v>
      </c>
      <c r="G18" s="2">
        <v>38</v>
      </c>
      <c r="H18" s="2">
        <v>25</v>
      </c>
      <c r="I18" s="4">
        <v>13</v>
      </c>
      <c r="J18" s="4">
        <v>13</v>
      </c>
      <c r="K18" s="8">
        <v>1030</v>
      </c>
      <c r="M18" s="79"/>
      <c r="N18" s="8"/>
    </row>
    <row r="19" spans="2:14" ht="17.25" customHeight="1">
      <c r="B19" s="72" t="s">
        <v>18</v>
      </c>
      <c r="C19" s="79">
        <v>19631</v>
      </c>
      <c r="D19" s="2">
        <v>4</v>
      </c>
      <c r="E19" s="2">
        <v>13</v>
      </c>
      <c r="F19" s="3">
        <v>-9</v>
      </c>
      <c r="G19" s="2">
        <v>62</v>
      </c>
      <c r="H19" s="2">
        <v>105</v>
      </c>
      <c r="I19" s="4">
        <v>-43</v>
      </c>
      <c r="J19" s="4">
        <v>-52</v>
      </c>
      <c r="K19" s="8">
        <v>7801</v>
      </c>
      <c r="M19" s="79"/>
      <c r="N19" s="8"/>
    </row>
    <row r="20" spans="2:14" ht="17.25" customHeight="1">
      <c r="B20" s="72" t="s">
        <v>19</v>
      </c>
      <c r="C20" s="79">
        <v>25270</v>
      </c>
      <c r="D20" s="2">
        <v>20</v>
      </c>
      <c r="E20" s="2">
        <v>26</v>
      </c>
      <c r="F20" s="3">
        <v>-6</v>
      </c>
      <c r="G20" s="2">
        <v>94</v>
      </c>
      <c r="H20" s="2">
        <v>103</v>
      </c>
      <c r="I20" s="4">
        <v>-9</v>
      </c>
      <c r="J20" s="4">
        <v>-15</v>
      </c>
      <c r="K20" s="8">
        <v>9770</v>
      </c>
      <c r="M20" s="79"/>
      <c r="N20" s="8"/>
    </row>
    <row r="21" spans="2:14" ht="17.25" customHeight="1">
      <c r="B21" s="72" t="s">
        <v>20</v>
      </c>
      <c r="C21" s="79">
        <v>23914</v>
      </c>
      <c r="D21" s="2">
        <v>13</v>
      </c>
      <c r="E21" s="2">
        <v>27</v>
      </c>
      <c r="F21" s="3">
        <v>-14</v>
      </c>
      <c r="G21" s="2">
        <v>90</v>
      </c>
      <c r="H21" s="2">
        <v>145</v>
      </c>
      <c r="I21" s="4">
        <v>-55</v>
      </c>
      <c r="J21" s="4">
        <v>-69</v>
      </c>
      <c r="K21" s="8">
        <v>9091</v>
      </c>
      <c r="M21" s="79"/>
      <c r="N21" s="8"/>
    </row>
    <row r="22" spans="2:14" ht="17.25" customHeight="1">
      <c r="B22" s="72" t="s">
        <v>21</v>
      </c>
      <c r="C22" s="79">
        <v>11111</v>
      </c>
      <c r="D22" s="2">
        <v>5</v>
      </c>
      <c r="E22" s="2">
        <v>21</v>
      </c>
      <c r="F22" s="3">
        <v>-16</v>
      </c>
      <c r="G22" s="2">
        <v>36</v>
      </c>
      <c r="H22" s="2">
        <v>69</v>
      </c>
      <c r="I22" s="4">
        <v>-33</v>
      </c>
      <c r="J22" s="4">
        <v>-49</v>
      </c>
      <c r="K22" s="8">
        <v>4679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350</v>
      </c>
      <c r="D4" s="159" t="s">
        <v>351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1039666</v>
      </c>
      <c r="D7" s="5">
        <v>447</v>
      </c>
      <c r="E7" s="5">
        <v>1105</v>
      </c>
      <c r="F7" s="3">
        <v>-658</v>
      </c>
      <c r="G7" s="5">
        <v>1980</v>
      </c>
      <c r="H7" s="5">
        <v>2178</v>
      </c>
      <c r="I7" s="78">
        <v>-198</v>
      </c>
      <c r="J7" s="6">
        <v>-856</v>
      </c>
      <c r="K7" s="7">
        <v>409951</v>
      </c>
      <c r="M7" s="77"/>
      <c r="N7" s="7"/>
    </row>
    <row r="8" spans="2:14" ht="17.25" customHeight="1">
      <c r="B8" s="72" t="s">
        <v>9</v>
      </c>
      <c r="C8" s="79">
        <v>414889</v>
      </c>
      <c r="D8" s="2">
        <v>196</v>
      </c>
      <c r="E8" s="2">
        <v>383</v>
      </c>
      <c r="F8" s="3">
        <v>-187</v>
      </c>
      <c r="G8" s="2">
        <v>747</v>
      </c>
      <c r="H8" s="2">
        <v>848</v>
      </c>
      <c r="I8" s="4">
        <v>-101</v>
      </c>
      <c r="J8" s="4">
        <v>-288</v>
      </c>
      <c r="K8" s="8">
        <v>172039</v>
      </c>
      <c r="M8" s="79"/>
      <c r="N8" s="8"/>
    </row>
    <row r="9" spans="2:14" ht="17.25" customHeight="1">
      <c r="B9" s="72" t="s">
        <v>10</v>
      </c>
      <c r="C9" s="79">
        <v>167316</v>
      </c>
      <c r="D9" s="2">
        <v>69</v>
      </c>
      <c r="E9" s="2">
        <v>180</v>
      </c>
      <c r="F9" s="3">
        <v>-111</v>
      </c>
      <c r="G9" s="2">
        <v>329</v>
      </c>
      <c r="H9" s="2">
        <v>357</v>
      </c>
      <c r="I9" s="4">
        <v>-28</v>
      </c>
      <c r="J9" s="4">
        <v>-139</v>
      </c>
      <c r="K9" s="8">
        <v>65816</v>
      </c>
      <c r="M9" s="79"/>
      <c r="N9" s="8"/>
    </row>
    <row r="10" spans="2:14" ht="17.25" customHeight="1">
      <c r="B10" s="72" t="s">
        <v>11</v>
      </c>
      <c r="C10" s="79">
        <v>41358</v>
      </c>
      <c r="D10" s="2">
        <v>19</v>
      </c>
      <c r="E10" s="2">
        <v>50</v>
      </c>
      <c r="F10" s="3">
        <v>-31</v>
      </c>
      <c r="G10" s="2">
        <v>123</v>
      </c>
      <c r="H10" s="2">
        <v>82</v>
      </c>
      <c r="I10" s="4">
        <v>41</v>
      </c>
      <c r="J10" s="4">
        <v>10</v>
      </c>
      <c r="K10" s="8">
        <v>16758</v>
      </c>
      <c r="M10" s="79"/>
      <c r="N10" s="8"/>
    </row>
    <row r="11" spans="2:14" ht="17.25" customHeight="1">
      <c r="B11" s="72" t="s">
        <v>12</v>
      </c>
      <c r="C11" s="79">
        <v>44600</v>
      </c>
      <c r="D11" s="2">
        <v>12</v>
      </c>
      <c r="E11" s="2">
        <v>54</v>
      </c>
      <c r="F11" s="3">
        <v>-42</v>
      </c>
      <c r="G11" s="2">
        <v>48</v>
      </c>
      <c r="H11" s="2">
        <v>70</v>
      </c>
      <c r="I11" s="4">
        <v>-22</v>
      </c>
      <c r="J11" s="4">
        <v>-64</v>
      </c>
      <c r="K11" s="8">
        <v>16890</v>
      </c>
      <c r="M11" s="79"/>
      <c r="N11" s="8"/>
    </row>
    <row r="12" spans="2:14" ht="17.25" customHeight="1">
      <c r="B12" s="72" t="s">
        <v>13</v>
      </c>
      <c r="C12" s="79">
        <v>32475</v>
      </c>
      <c r="D12" s="2">
        <v>15</v>
      </c>
      <c r="E12" s="2">
        <v>36</v>
      </c>
      <c r="F12" s="3">
        <v>-21</v>
      </c>
      <c r="G12" s="2">
        <v>82</v>
      </c>
      <c r="H12" s="2">
        <v>87</v>
      </c>
      <c r="I12" s="4">
        <v>-5</v>
      </c>
      <c r="J12" s="4">
        <v>-26</v>
      </c>
      <c r="K12" s="8">
        <v>12743</v>
      </c>
      <c r="M12" s="79"/>
      <c r="N12" s="8"/>
    </row>
    <row r="13" spans="2:14" ht="17.25" customHeight="1">
      <c r="B13" s="72" t="s">
        <v>14</v>
      </c>
      <c r="C13" s="79">
        <v>40002</v>
      </c>
      <c r="D13" s="2">
        <v>15</v>
      </c>
      <c r="E13" s="2">
        <v>42</v>
      </c>
      <c r="F13" s="3">
        <v>-27</v>
      </c>
      <c r="G13" s="2">
        <v>71</v>
      </c>
      <c r="H13" s="2">
        <v>71</v>
      </c>
      <c r="I13" s="4">
        <v>0</v>
      </c>
      <c r="J13" s="4">
        <v>-27</v>
      </c>
      <c r="K13" s="8">
        <v>15259</v>
      </c>
      <c r="M13" s="79"/>
      <c r="N13" s="8"/>
    </row>
    <row r="14" spans="2:14" ht="17.25" customHeight="1">
      <c r="B14" s="72" t="s">
        <v>15</v>
      </c>
      <c r="C14" s="79">
        <v>47945</v>
      </c>
      <c r="D14" s="2">
        <v>23</v>
      </c>
      <c r="E14" s="2">
        <v>41</v>
      </c>
      <c r="F14" s="3">
        <v>-18</v>
      </c>
      <c r="G14" s="2">
        <v>100</v>
      </c>
      <c r="H14" s="2">
        <v>128</v>
      </c>
      <c r="I14" s="4">
        <v>-28</v>
      </c>
      <c r="J14" s="4">
        <v>-46</v>
      </c>
      <c r="K14" s="8">
        <v>16983</v>
      </c>
      <c r="M14" s="79"/>
      <c r="N14" s="8"/>
    </row>
    <row r="15" spans="2:14" ht="17.25" customHeight="1">
      <c r="B15" s="72" t="s">
        <v>16</v>
      </c>
      <c r="C15" s="79">
        <v>28966</v>
      </c>
      <c r="D15" s="2">
        <v>15</v>
      </c>
      <c r="E15" s="2">
        <v>37</v>
      </c>
      <c r="F15" s="3">
        <v>-22</v>
      </c>
      <c r="G15" s="2">
        <v>58</v>
      </c>
      <c r="H15" s="2">
        <v>64</v>
      </c>
      <c r="I15" s="4">
        <v>-6</v>
      </c>
      <c r="J15" s="4">
        <v>-28</v>
      </c>
      <c r="K15" s="8">
        <v>9824</v>
      </c>
      <c r="M15" s="79"/>
      <c r="N15" s="8"/>
    </row>
    <row r="16" spans="2:14" ht="17.25" customHeight="1">
      <c r="B16" s="72" t="s">
        <v>23</v>
      </c>
      <c r="C16" s="79">
        <v>48182</v>
      </c>
      <c r="D16" s="2">
        <v>20</v>
      </c>
      <c r="E16" s="2">
        <v>70</v>
      </c>
      <c r="F16" s="3">
        <v>-50</v>
      </c>
      <c r="G16" s="2">
        <v>70</v>
      </c>
      <c r="H16" s="2">
        <v>96</v>
      </c>
      <c r="I16" s="4">
        <v>-26</v>
      </c>
      <c r="J16" s="4">
        <v>-76</v>
      </c>
      <c r="K16" s="8">
        <v>17420</v>
      </c>
      <c r="M16" s="79"/>
      <c r="N16" s="8"/>
    </row>
    <row r="17" spans="2:14" ht="17.25" customHeight="1">
      <c r="B17" s="72" t="s">
        <v>24</v>
      </c>
      <c r="C17" s="79">
        <v>90703</v>
      </c>
      <c r="D17" s="2">
        <v>37</v>
      </c>
      <c r="E17" s="2">
        <v>108</v>
      </c>
      <c r="F17" s="3">
        <v>-71</v>
      </c>
      <c r="G17" s="2">
        <v>210</v>
      </c>
      <c r="H17" s="2">
        <v>220</v>
      </c>
      <c r="I17" s="4">
        <v>-10</v>
      </c>
      <c r="J17" s="4">
        <v>-81</v>
      </c>
      <c r="K17" s="8">
        <v>33882</v>
      </c>
      <c r="M17" s="79"/>
      <c r="N17" s="8"/>
    </row>
    <row r="18" spans="2:14" ht="17.25" customHeight="1">
      <c r="B18" s="72" t="s">
        <v>17</v>
      </c>
      <c r="C18" s="79">
        <v>3119</v>
      </c>
      <c r="D18" s="2">
        <v>1</v>
      </c>
      <c r="E18" s="2">
        <v>2</v>
      </c>
      <c r="F18" s="3">
        <v>-1</v>
      </c>
      <c r="G18" s="2">
        <v>11</v>
      </c>
      <c r="H18" s="2">
        <v>5</v>
      </c>
      <c r="I18" s="4">
        <v>6</v>
      </c>
      <c r="J18" s="4">
        <v>5</v>
      </c>
      <c r="K18" s="8">
        <v>1021</v>
      </c>
      <c r="M18" s="79"/>
      <c r="N18" s="8"/>
    </row>
    <row r="19" spans="2:14" ht="17.25" customHeight="1">
      <c r="B19" s="72" t="s">
        <v>18</v>
      </c>
      <c r="C19" s="79">
        <v>19683</v>
      </c>
      <c r="D19" s="2">
        <v>5</v>
      </c>
      <c r="E19" s="2">
        <v>22</v>
      </c>
      <c r="F19" s="3">
        <v>-17</v>
      </c>
      <c r="G19" s="2">
        <v>29</v>
      </c>
      <c r="H19" s="2">
        <v>29</v>
      </c>
      <c r="I19" s="4">
        <v>0</v>
      </c>
      <c r="J19" s="4">
        <v>-17</v>
      </c>
      <c r="K19" s="8">
        <v>7803</v>
      </c>
      <c r="M19" s="79"/>
      <c r="N19" s="8"/>
    </row>
    <row r="20" spans="2:14" ht="17.25" customHeight="1">
      <c r="B20" s="72" t="s">
        <v>19</v>
      </c>
      <c r="C20" s="79">
        <v>25285</v>
      </c>
      <c r="D20" s="2">
        <v>8</v>
      </c>
      <c r="E20" s="2">
        <v>35</v>
      </c>
      <c r="F20" s="3">
        <v>-27</v>
      </c>
      <c r="G20" s="2">
        <v>53</v>
      </c>
      <c r="H20" s="2">
        <v>48</v>
      </c>
      <c r="I20" s="4">
        <v>5</v>
      </c>
      <c r="J20" s="4">
        <v>-22</v>
      </c>
      <c r="K20" s="8">
        <v>9750</v>
      </c>
      <c r="M20" s="79"/>
      <c r="N20" s="8"/>
    </row>
    <row r="21" spans="2:14" ht="17.25" customHeight="1">
      <c r="B21" s="72" t="s">
        <v>20</v>
      </c>
      <c r="C21" s="79">
        <v>23983</v>
      </c>
      <c r="D21" s="2">
        <v>11</v>
      </c>
      <c r="E21" s="2">
        <v>30</v>
      </c>
      <c r="F21" s="3">
        <v>-19</v>
      </c>
      <c r="G21" s="2">
        <v>31</v>
      </c>
      <c r="H21" s="2">
        <v>36</v>
      </c>
      <c r="I21" s="4">
        <v>-5</v>
      </c>
      <c r="J21" s="4">
        <v>-24</v>
      </c>
      <c r="K21" s="8">
        <v>9083</v>
      </c>
      <c r="M21" s="79"/>
      <c r="N21" s="8"/>
    </row>
    <row r="22" spans="2:14" ht="17.25" customHeight="1">
      <c r="B22" s="72" t="s">
        <v>21</v>
      </c>
      <c r="C22" s="79">
        <v>11160</v>
      </c>
      <c r="D22" s="2">
        <v>1</v>
      </c>
      <c r="E22" s="2">
        <v>15</v>
      </c>
      <c r="F22" s="3">
        <v>-14</v>
      </c>
      <c r="G22" s="2">
        <v>18</v>
      </c>
      <c r="H22" s="2">
        <v>37</v>
      </c>
      <c r="I22" s="4">
        <v>-19</v>
      </c>
      <c r="J22" s="4">
        <v>-33</v>
      </c>
      <c r="K22" s="8">
        <v>4680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348</v>
      </c>
      <c r="D4" s="159" t="s">
        <v>349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1040522</v>
      </c>
      <c r="D7" s="5">
        <v>498</v>
      </c>
      <c r="E7" s="5">
        <v>1277</v>
      </c>
      <c r="F7" s="3">
        <v>-779</v>
      </c>
      <c r="G7" s="5">
        <v>1798</v>
      </c>
      <c r="H7" s="5">
        <v>1849</v>
      </c>
      <c r="I7" s="78">
        <v>-51</v>
      </c>
      <c r="J7" s="6">
        <v>-830</v>
      </c>
      <c r="K7" s="7">
        <v>409828</v>
      </c>
      <c r="M7" s="77"/>
      <c r="N7" s="7"/>
    </row>
    <row r="8" spans="2:14" ht="17.25" customHeight="1">
      <c r="B8" s="72" t="s">
        <v>9</v>
      </c>
      <c r="C8" s="79">
        <v>415177</v>
      </c>
      <c r="D8" s="2">
        <v>210</v>
      </c>
      <c r="E8" s="2">
        <v>464</v>
      </c>
      <c r="F8" s="3">
        <v>-254</v>
      </c>
      <c r="G8" s="2">
        <v>719</v>
      </c>
      <c r="H8" s="2">
        <v>718</v>
      </c>
      <c r="I8" s="4">
        <v>1</v>
      </c>
      <c r="J8" s="4">
        <v>-253</v>
      </c>
      <c r="K8" s="8">
        <v>172058</v>
      </c>
      <c r="M8" s="79"/>
      <c r="N8" s="8"/>
    </row>
    <row r="9" spans="2:14" ht="17.25" customHeight="1">
      <c r="B9" s="72" t="s">
        <v>10</v>
      </c>
      <c r="C9" s="79">
        <v>167455</v>
      </c>
      <c r="D9" s="2">
        <v>81</v>
      </c>
      <c r="E9" s="2">
        <v>220</v>
      </c>
      <c r="F9" s="3">
        <v>-139</v>
      </c>
      <c r="G9" s="2">
        <v>307</v>
      </c>
      <c r="H9" s="2">
        <v>279</v>
      </c>
      <c r="I9" s="4">
        <v>28</v>
      </c>
      <c r="J9" s="4">
        <v>-111</v>
      </c>
      <c r="K9" s="8">
        <v>65807</v>
      </c>
      <c r="M9" s="79"/>
      <c r="N9" s="8"/>
    </row>
    <row r="10" spans="2:14" ht="17.25" customHeight="1">
      <c r="B10" s="72" t="s">
        <v>11</v>
      </c>
      <c r="C10" s="79">
        <v>41348</v>
      </c>
      <c r="D10" s="2">
        <v>24</v>
      </c>
      <c r="E10" s="2">
        <v>47</v>
      </c>
      <c r="F10" s="3">
        <v>-23</v>
      </c>
      <c r="G10" s="2">
        <v>74</v>
      </c>
      <c r="H10" s="2">
        <v>80</v>
      </c>
      <c r="I10" s="4">
        <v>-6</v>
      </c>
      <c r="J10" s="4">
        <v>-29</v>
      </c>
      <c r="K10" s="8">
        <v>16704</v>
      </c>
      <c r="M10" s="79"/>
      <c r="N10" s="8"/>
    </row>
    <row r="11" spans="2:14" ht="17.25" customHeight="1">
      <c r="B11" s="72" t="s">
        <v>12</v>
      </c>
      <c r="C11" s="79">
        <v>44664</v>
      </c>
      <c r="D11" s="2">
        <v>22</v>
      </c>
      <c r="E11" s="2">
        <v>72</v>
      </c>
      <c r="F11" s="3">
        <v>-50</v>
      </c>
      <c r="G11" s="2">
        <v>53</v>
      </c>
      <c r="H11" s="2">
        <v>69</v>
      </c>
      <c r="I11" s="4">
        <v>-16</v>
      </c>
      <c r="J11" s="4">
        <v>-66</v>
      </c>
      <c r="K11" s="8">
        <v>16883</v>
      </c>
      <c r="M11" s="79"/>
      <c r="N11" s="8"/>
    </row>
    <row r="12" spans="2:14" ht="17.25" customHeight="1">
      <c r="B12" s="72" t="s">
        <v>13</v>
      </c>
      <c r="C12" s="79">
        <v>32501</v>
      </c>
      <c r="D12" s="2">
        <v>14</v>
      </c>
      <c r="E12" s="2">
        <v>34</v>
      </c>
      <c r="F12" s="3">
        <v>-20</v>
      </c>
      <c r="G12" s="2">
        <v>62</v>
      </c>
      <c r="H12" s="2">
        <v>66</v>
      </c>
      <c r="I12" s="4">
        <v>-4</v>
      </c>
      <c r="J12" s="4">
        <v>-24</v>
      </c>
      <c r="K12" s="8">
        <v>12722</v>
      </c>
      <c r="M12" s="79"/>
      <c r="N12" s="8"/>
    </row>
    <row r="13" spans="2:14" ht="17.25" customHeight="1">
      <c r="B13" s="72" t="s">
        <v>14</v>
      </c>
      <c r="C13" s="79">
        <v>40029</v>
      </c>
      <c r="D13" s="2">
        <v>20</v>
      </c>
      <c r="E13" s="2">
        <v>46</v>
      </c>
      <c r="F13" s="3">
        <v>-26</v>
      </c>
      <c r="G13" s="2">
        <v>60</v>
      </c>
      <c r="H13" s="2">
        <v>97</v>
      </c>
      <c r="I13" s="4">
        <v>-37</v>
      </c>
      <c r="J13" s="4">
        <v>-63</v>
      </c>
      <c r="K13" s="8">
        <v>15268</v>
      </c>
      <c r="M13" s="79"/>
      <c r="N13" s="8"/>
    </row>
    <row r="14" spans="2:14" ht="17.25" customHeight="1">
      <c r="B14" s="72" t="s">
        <v>15</v>
      </c>
      <c r="C14" s="79">
        <v>47991</v>
      </c>
      <c r="D14" s="2">
        <v>26</v>
      </c>
      <c r="E14" s="2">
        <v>52</v>
      </c>
      <c r="F14" s="3">
        <v>-26</v>
      </c>
      <c r="G14" s="2">
        <v>109</v>
      </c>
      <c r="H14" s="2">
        <v>123</v>
      </c>
      <c r="I14" s="4">
        <v>-14</v>
      </c>
      <c r="J14" s="4">
        <v>-40</v>
      </c>
      <c r="K14" s="8">
        <v>17000</v>
      </c>
      <c r="M14" s="79"/>
      <c r="N14" s="8"/>
    </row>
    <row r="15" spans="2:14" ht="17.25" customHeight="1">
      <c r="B15" s="72" t="s">
        <v>16</v>
      </c>
      <c r="C15" s="79">
        <v>28994</v>
      </c>
      <c r="D15" s="2">
        <v>9</v>
      </c>
      <c r="E15" s="2">
        <v>33</v>
      </c>
      <c r="F15" s="3">
        <v>-24</v>
      </c>
      <c r="G15" s="2">
        <v>41</v>
      </c>
      <c r="H15" s="2">
        <v>36</v>
      </c>
      <c r="I15" s="4">
        <v>5</v>
      </c>
      <c r="J15" s="4">
        <v>-19</v>
      </c>
      <c r="K15" s="8">
        <v>9814</v>
      </c>
      <c r="M15" s="79"/>
      <c r="N15" s="8"/>
    </row>
    <row r="16" spans="2:14" ht="17.25" customHeight="1">
      <c r="B16" s="72" t="s">
        <v>23</v>
      </c>
      <c r="C16" s="79">
        <v>48258</v>
      </c>
      <c r="D16" s="2">
        <v>23</v>
      </c>
      <c r="E16" s="2">
        <v>74</v>
      </c>
      <c r="F16" s="3">
        <v>-51</v>
      </c>
      <c r="G16" s="2">
        <v>47</v>
      </c>
      <c r="H16" s="2">
        <v>81</v>
      </c>
      <c r="I16" s="4">
        <v>-34</v>
      </c>
      <c r="J16" s="4">
        <v>-85</v>
      </c>
      <c r="K16" s="8">
        <v>17398</v>
      </c>
      <c r="M16" s="79"/>
      <c r="N16" s="8"/>
    </row>
    <row r="17" spans="2:14" ht="17.25" customHeight="1">
      <c r="B17" s="72" t="s">
        <v>24</v>
      </c>
      <c r="C17" s="79">
        <v>90784</v>
      </c>
      <c r="D17" s="2">
        <v>42</v>
      </c>
      <c r="E17" s="2">
        <v>109</v>
      </c>
      <c r="F17" s="3">
        <v>-67</v>
      </c>
      <c r="G17" s="2">
        <v>206</v>
      </c>
      <c r="H17" s="2">
        <v>168</v>
      </c>
      <c r="I17" s="4">
        <v>38</v>
      </c>
      <c r="J17" s="4">
        <v>-29</v>
      </c>
      <c r="K17" s="8">
        <v>33885</v>
      </c>
      <c r="M17" s="79"/>
      <c r="N17" s="8"/>
    </row>
    <row r="18" spans="2:14" ht="17.25" customHeight="1">
      <c r="B18" s="72" t="s">
        <v>17</v>
      </c>
      <c r="C18" s="79">
        <v>3114</v>
      </c>
      <c r="D18" s="2">
        <v>1</v>
      </c>
      <c r="E18" s="2">
        <v>4</v>
      </c>
      <c r="F18" s="3">
        <v>-3</v>
      </c>
      <c r="G18" s="2">
        <v>6</v>
      </c>
      <c r="H18" s="2">
        <v>10</v>
      </c>
      <c r="I18" s="4">
        <v>-4</v>
      </c>
      <c r="J18" s="4">
        <v>-7</v>
      </c>
      <c r="K18" s="8">
        <v>1016</v>
      </c>
      <c r="M18" s="79"/>
      <c r="N18" s="8"/>
    </row>
    <row r="19" spans="2:14" ht="17.25" customHeight="1">
      <c r="B19" s="72" t="s">
        <v>18</v>
      </c>
      <c r="C19" s="79">
        <v>19700</v>
      </c>
      <c r="D19" s="2">
        <v>4</v>
      </c>
      <c r="E19" s="2">
        <v>34</v>
      </c>
      <c r="F19" s="3">
        <v>-30</v>
      </c>
      <c r="G19" s="2">
        <v>21</v>
      </c>
      <c r="H19" s="2">
        <v>28</v>
      </c>
      <c r="I19" s="4">
        <v>-7</v>
      </c>
      <c r="J19" s="4">
        <v>-37</v>
      </c>
      <c r="K19" s="8">
        <v>7791</v>
      </c>
      <c r="M19" s="79"/>
      <c r="N19" s="8"/>
    </row>
    <row r="20" spans="2:14" ht="17.25" customHeight="1">
      <c r="B20" s="72" t="s">
        <v>19</v>
      </c>
      <c r="C20" s="79">
        <v>25307</v>
      </c>
      <c r="D20" s="2">
        <v>15</v>
      </c>
      <c r="E20" s="2">
        <v>35</v>
      </c>
      <c r="F20" s="3">
        <v>-20</v>
      </c>
      <c r="G20" s="2">
        <v>40</v>
      </c>
      <c r="H20" s="2">
        <v>45</v>
      </c>
      <c r="I20" s="4">
        <v>-5</v>
      </c>
      <c r="J20" s="4">
        <v>-25</v>
      </c>
      <c r="K20" s="8">
        <v>9734</v>
      </c>
      <c r="M20" s="79"/>
      <c r="N20" s="8"/>
    </row>
    <row r="21" spans="2:14" ht="17.25" customHeight="1">
      <c r="B21" s="72" t="s">
        <v>20</v>
      </c>
      <c r="C21" s="79">
        <v>24007</v>
      </c>
      <c r="D21" s="2">
        <v>5</v>
      </c>
      <c r="E21" s="2">
        <v>35</v>
      </c>
      <c r="F21" s="3">
        <v>-30</v>
      </c>
      <c r="G21" s="2">
        <v>31</v>
      </c>
      <c r="H21" s="2">
        <v>37</v>
      </c>
      <c r="I21" s="4">
        <v>-6</v>
      </c>
      <c r="J21" s="4">
        <v>-36</v>
      </c>
      <c r="K21" s="8">
        <v>9066</v>
      </c>
      <c r="M21" s="79"/>
      <c r="N21" s="8"/>
    </row>
    <row r="22" spans="2:14" ht="17.25" customHeight="1">
      <c r="B22" s="72" t="s">
        <v>21</v>
      </c>
      <c r="C22" s="79">
        <v>11193</v>
      </c>
      <c r="D22" s="2">
        <v>2</v>
      </c>
      <c r="E22" s="2">
        <v>18</v>
      </c>
      <c r="F22" s="3">
        <v>-16</v>
      </c>
      <c r="G22" s="2">
        <v>22</v>
      </c>
      <c r="H22" s="2">
        <v>12</v>
      </c>
      <c r="I22" s="4">
        <v>10</v>
      </c>
      <c r="J22" s="4">
        <v>-6</v>
      </c>
      <c r="K22" s="8">
        <v>4682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346</v>
      </c>
      <c r="D4" s="159" t="s">
        <v>347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1041352</v>
      </c>
      <c r="D7" s="5">
        <v>560</v>
      </c>
      <c r="E7" s="5">
        <v>1204</v>
      </c>
      <c r="F7" s="3">
        <v>-644</v>
      </c>
      <c r="G7" s="5">
        <v>1744</v>
      </c>
      <c r="H7" s="5">
        <v>1929</v>
      </c>
      <c r="I7" s="78">
        <v>-185</v>
      </c>
      <c r="J7" s="6">
        <v>-829</v>
      </c>
      <c r="K7" s="7">
        <v>409726</v>
      </c>
      <c r="M7" s="77"/>
      <c r="N7" s="7"/>
    </row>
    <row r="8" spans="2:14" ht="17.25" customHeight="1">
      <c r="B8" s="72" t="s">
        <v>9</v>
      </c>
      <c r="C8" s="79">
        <v>415430</v>
      </c>
      <c r="D8" s="2">
        <v>246</v>
      </c>
      <c r="E8" s="2">
        <v>436</v>
      </c>
      <c r="F8" s="3">
        <v>-190</v>
      </c>
      <c r="G8" s="2">
        <v>636</v>
      </c>
      <c r="H8" s="2">
        <v>705</v>
      </c>
      <c r="I8" s="4">
        <v>-69</v>
      </c>
      <c r="J8" s="4">
        <v>-259</v>
      </c>
      <c r="K8" s="8">
        <v>172052</v>
      </c>
      <c r="M8" s="79"/>
      <c r="N8" s="8"/>
    </row>
    <row r="9" spans="2:14" ht="17.25" customHeight="1">
      <c r="B9" s="72" t="s">
        <v>10</v>
      </c>
      <c r="C9" s="79">
        <v>167566</v>
      </c>
      <c r="D9" s="2">
        <v>83</v>
      </c>
      <c r="E9" s="2">
        <v>194</v>
      </c>
      <c r="F9" s="3">
        <v>-111</v>
      </c>
      <c r="G9" s="2">
        <v>306</v>
      </c>
      <c r="H9" s="2">
        <v>332</v>
      </c>
      <c r="I9" s="4">
        <v>-26</v>
      </c>
      <c r="J9" s="4">
        <v>-137</v>
      </c>
      <c r="K9" s="8">
        <v>65794</v>
      </c>
      <c r="M9" s="79"/>
      <c r="N9" s="8"/>
    </row>
    <row r="10" spans="2:14" ht="17.25" customHeight="1">
      <c r="B10" s="72" t="s">
        <v>11</v>
      </c>
      <c r="C10" s="79">
        <v>41377</v>
      </c>
      <c r="D10" s="2">
        <v>16</v>
      </c>
      <c r="E10" s="2">
        <v>57</v>
      </c>
      <c r="F10" s="3">
        <v>-41</v>
      </c>
      <c r="G10" s="2">
        <v>77</v>
      </c>
      <c r="H10" s="2">
        <v>80</v>
      </c>
      <c r="I10" s="4">
        <v>-3</v>
      </c>
      <c r="J10" s="4">
        <v>-44</v>
      </c>
      <c r="K10" s="8">
        <v>16683</v>
      </c>
      <c r="M10" s="79"/>
      <c r="N10" s="8"/>
    </row>
    <row r="11" spans="2:14" ht="17.25" customHeight="1">
      <c r="B11" s="72" t="s">
        <v>12</v>
      </c>
      <c r="C11" s="79">
        <v>44730</v>
      </c>
      <c r="D11" s="2">
        <v>24</v>
      </c>
      <c r="E11" s="2">
        <v>82</v>
      </c>
      <c r="F11" s="3">
        <v>-58</v>
      </c>
      <c r="G11" s="2">
        <v>43</v>
      </c>
      <c r="H11" s="2">
        <v>52</v>
      </c>
      <c r="I11" s="4">
        <v>-9</v>
      </c>
      <c r="J11" s="4">
        <v>-67</v>
      </c>
      <c r="K11" s="8">
        <v>16883</v>
      </c>
      <c r="M11" s="79"/>
      <c r="N11" s="8"/>
    </row>
    <row r="12" spans="2:14" ht="17.25" customHeight="1">
      <c r="B12" s="72" t="s">
        <v>13</v>
      </c>
      <c r="C12" s="79">
        <v>32525</v>
      </c>
      <c r="D12" s="2">
        <v>26</v>
      </c>
      <c r="E12" s="2">
        <v>38</v>
      </c>
      <c r="F12" s="3">
        <v>-12</v>
      </c>
      <c r="G12" s="2">
        <v>70</v>
      </c>
      <c r="H12" s="2">
        <v>65</v>
      </c>
      <c r="I12" s="4">
        <v>5</v>
      </c>
      <c r="J12" s="4">
        <v>-7</v>
      </c>
      <c r="K12" s="8">
        <v>12719</v>
      </c>
      <c r="M12" s="79"/>
      <c r="N12" s="8"/>
    </row>
    <row r="13" spans="2:14" ht="17.25" customHeight="1">
      <c r="B13" s="72" t="s">
        <v>14</v>
      </c>
      <c r="C13" s="79">
        <v>40092</v>
      </c>
      <c r="D13" s="2">
        <v>20</v>
      </c>
      <c r="E13" s="2">
        <v>37</v>
      </c>
      <c r="F13" s="3">
        <v>-17</v>
      </c>
      <c r="G13" s="2">
        <v>71</v>
      </c>
      <c r="H13" s="2">
        <v>102</v>
      </c>
      <c r="I13" s="4">
        <v>-31</v>
      </c>
      <c r="J13" s="4">
        <v>-48</v>
      </c>
      <c r="K13" s="8">
        <v>15293</v>
      </c>
      <c r="M13" s="79"/>
      <c r="N13" s="8"/>
    </row>
    <row r="14" spans="2:14" ht="17.25" customHeight="1">
      <c r="B14" s="72" t="s">
        <v>15</v>
      </c>
      <c r="C14" s="79">
        <v>48031</v>
      </c>
      <c r="D14" s="2">
        <v>25</v>
      </c>
      <c r="E14" s="2">
        <v>50</v>
      </c>
      <c r="F14" s="3">
        <v>-25</v>
      </c>
      <c r="G14" s="2">
        <v>113</v>
      </c>
      <c r="H14" s="2">
        <v>111</v>
      </c>
      <c r="I14" s="4">
        <v>2</v>
      </c>
      <c r="J14" s="4">
        <v>-23</v>
      </c>
      <c r="K14" s="8">
        <v>17001</v>
      </c>
      <c r="M14" s="79"/>
      <c r="N14" s="8"/>
    </row>
    <row r="15" spans="2:14" ht="17.25" customHeight="1">
      <c r="B15" s="72" t="s">
        <v>16</v>
      </c>
      <c r="C15" s="79">
        <v>29013</v>
      </c>
      <c r="D15" s="2">
        <v>13</v>
      </c>
      <c r="E15" s="2">
        <v>31</v>
      </c>
      <c r="F15" s="3">
        <v>-18</v>
      </c>
      <c r="G15" s="2">
        <v>31</v>
      </c>
      <c r="H15" s="2">
        <v>47</v>
      </c>
      <c r="I15" s="4">
        <v>-16</v>
      </c>
      <c r="J15" s="4">
        <v>-34</v>
      </c>
      <c r="K15" s="8">
        <v>9813</v>
      </c>
      <c r="M15" s="79"/>
      <c r="N15" s="8"/>
    </row>
    <row r="16" spans="2:14" ht="17.25" customHeight="1">
      <c r="B16" s="72" t="s">
        <v>23</v>
      </c>
      <c r="C16" s="79">
        <v>48343</v>
      </c>
      <c r="D16" s="2">
        <v>21</v>
      </c>
      <c r="E16" s="2">
        <v>67</v>
      </c>
      <c r="F16" s="3">
        <v>-46</v>
      </c>
      <c r="G16" s="2">
        <v>96</v>
      </c>
      <c r="H16" s="2">
        <v>61</v>
      </c>
      <c r="I16" s="4">
        <v>35</v>
      </c>
      <c r="J16" s="4">
        <v>-11</v>
      </c>
      <c r="K16" s="8">
        <v>17389</v>
      </c>
      <c r="M16" s="79"/>
      <c r="N16" s="8"/>
    </row>
    <row r="17" spans="2:14" ht="17.25" customHeight="1">
      <c r="B17" s="72" t="s">
        <v>24</v>
      </c>
      <c r="C17" s="79">
        <v>90813</v>
      </c>
      <c r="D17" s="2">
        <v>59</v>
      </c>
      <c r="E17" s="2">
        <v>104</v>
      </c>
      <c r="F17" s="3">
        <v>-45</v>
      </c>
      <c r="G17" s="2">
        <v>176</v>
      </c>
      <c r="H17" s="2">
        <v>181</v>
      </c>
      <c r="I17" s="4">
        <v>-5</v>
      </c>
      <c r="J17" s="4">
        <v>-50</v>
      </c>
      <c r="K17" s="8">
        <v>33848</v>
      </c>
      <c r="M17" s="79"/>
      <c r="N17" s="8"/>
    </row>
    <row r="18" spans="2:14" ht="17.25" customHeight="1">
      <c r="B18" s="72" t="s">
        <v>17</v>
      </c>
      <c r="C18" s="79">
        <v>3121</v>
      </c>
      <c r="D18" s="2">
        <v>1</v>
      </c>
      <c r="E18" s="2">
        <v>1</v>
      </c>
      <c r="F18" s="3">
        <v>0</v>
      </c>
      <c r="G18" s="2">
        <v>5</v>
      </c>
      <c r="H18" s="2">
        <v>3</v>
      </c>
      <c r="I18" s="4">
        <v>2</v>
      </c>
      <c r="J18" s="4">
        <v>2</v>
      </c>
      <c r="K18" s="8">
        <v>1016</v>
      </c>
      <c r="M18" s="79"/>
      <c r="N18" s="8"/>
    </row>
    <row r="19" spans="2:14" ht="17.25" customHeight="1">
      <c r="B19" s="72" t="s">
        <v>18</v>
      </c>
      <c r="C19" s="79">
        <v>19737</v>
      </c>
      <c r="D19" s="2">
        <v>8</v>
      </c>
      <c r="E19" s="2">
        <v>29</v>
      </c>
      <c r="F19" s="3">
        <v>-21</v>
      </c>
      <c r="G19" s="2">
        <v>29</v>
      </c>
      <c r="H19" s="2">
        <v>36</v>
      </c>
      <c r="I19" s="4">
        <v>-7</v>
      </c>
      <c r="J19" s="4">
        <v>-28</v>
      </c>
      <c r="K19" s="8">
        <v>7789</v>
      </c>
      <c r="M19" s="79"/>
      <c r="N19" s="8"/>
    </row>
    <row r="20" spans="2:14" ht="17.25" customHeight="1">
      <c r="B20" s="72" t="s">
        <v>19</v>
      </c>
      <c r="C20" s="79">
        <v>25332</v>
      </c>
      <c r="D20" s="2">
        <v>8</v>
      </c>
      <c r="E20" s="2">
        <v>25</v>
      </c>
      <c r="F20" s="3">
        <v>-17</v>
      </c>
      <c r="G20" s="2">
        <v>30</v>
      </c>
      <c r="H20" s="2">
        <v>63</v>
      </c>
      <c r="I20" s="4">
        <v>-33</v>
      </c>
      <c r="J20" s="4">
        <v>-50</v>
      </c>
      <c r="K20" s="8">
        <v>9718</v>
      </c>
      <c r="M20" s="79"/>
      <c r="N20" s="8"/>
    </row>
    <row r="21" spans="2:14" ht="17.25" customHeight="1">
      <c r="B21" s="72" t="s">
        <v>20</v>
      </c>
      <c r="C21" s="79">
        <v>24043</v>
      </c>
      <c r="D21" s="2">
        <v>9</v>
      </c>
      <c r="E21" s="2">
        <v>38</v>
      </c>
      <c r="F21" s="3">
        <v>-29</v>
      </c>
      <c r="G21" s="2">
        <v>33</v>
      </c>
      <c r="H21" s="2">
        <v>54</v>
      </c>
      <c r="I21" s="4">
        <v>-21</v>
      </c>
      <c r="J21" s="4">
        <v>-50</v>
      </c>
      <c r="K21" s="8">
        <v>9067</v>
      </c>
      <c r="M21" s="79"/>
      <c r="N21" s="8"/>
    </row>
    <row r="22" spans="2:14" ht="17.25" customHeight="1">
      <c r="B22" s="72" t="s">
        <v>21</v>
      </c>
      <c r="C22" s="79">
        <v>11199</v>
      </c>
      <c r="D22" s="2">
        <v>1</v>
      </c>
      <c r="E22" s="2">
        <v>15</v>
      </c>
      <c r="F22" s="3">
        <v>-14</v>
      </c>
      <c r="G22" s="2">
        <v>28</v>
      </c>
      <c r="H22" s="2">
        <v>37</v>
      </c>
      <c r="I22" s="4">
        <v>-9</v>
      </c>
      <c r="J22" s="4">
        <v>-23</v>
      </c>
      <c r="K22" s="8">
        <v>4661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344</v>
      </c>
      <c r="D4" s="159" t="s">
        <v>345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1042181</v>
      </c>
      <c r="D7" s="5">
        <v>525</v>
      </c>
      <c r="E7" s="5">
        <v>1047</v>
      </c>
      <c r="F7" s="3">
        <v>-522</v>
      </c>
      <c r="G7" s="5">
        <v>2112</v>
      </c>
      <c r="H7" s="5">
        <v>1986</v>
      </c>
      <c r="I7" s="78">
        <v>126</v>
      </c>
      <c r="J7" s="6">
        <v>-396</v>
      </c>
      <c r="K7" s="7">
        <v>409753</v>
      </c>
      <c r="M7" s="77"/>
      <c r="N7" s="7"/>
    </row>
    <row r="8" spans="2:14" ht="17.25" customHeight="1">
      <c r="B8" s="72" t="s">
        <v>9</v>
      </c>
      <c r="C8" s="79">
        <v>415689</v>
      </c>
      <c r="D8" s="2">
        <v>245</v>
      </c>
      <c r="E8" s="2">
        <v>383</v>
      </c>
      <c r="F8" s="3">
        <v>-138</v>
      </c>
      <c r="G8" s="2">
        <v>791</v>
      </c>
      <c r="H8" s="2">
        <v>668</v>
      </c>
      <c r="I8" s="4">
        <v>123</v>
      </c>
      <c r="J8" s="4">
        <v>-15</v>
      </c>
      <c r="K8" s="8">
        <v>172087</v>
      </c>
      <c r="M8" s="79"/>
      <c r="N8" s="8"/>
    </row>
    <row r="9" spans="2:14" ht="17.25" customHeight="1">
      <c r="B9" s="72" t="s">
        <v>10</v>
      </c>
      <c r="C9" s="79">
        <v>167703</v>
      </c>
      <c r="D9" s="2">
        <v>75</v>
      </c>
      <c r="E9" s="2">
        <v>176</v>
      </c>
      <c r="F9" s="3">
        <v>-101</v>
      </c>
      <c r="G9" s="2">
        <v>312</v>
      </c>
      <c r="H9" s="2">
        <v>282</v>
      </c>
      <c r="I9" s="4">
        <v>30</v>
      </c>
      <c r="J9" s="4">
        <v>-71</v>
      </c>
      <c r="K9" s="8">
        <v>65799</v>
      </c>
      <c r="M9" s="79"/>
      <c r="N9" s="8"/>
    </row>
    <row r="10" spans="2:14" ht="17.25" customHeight="1">
      <c r="B10" s="72" t="s">
        <v>11</v>
      </c>
      <c r="C10" s="79">
        <v>41421</v>
      </c>
      <c r="D10" s="2">
        <v>17</v>
      </c>
      <c r="E10" s="2">
        <v>55</v>
      </c>
      <c r="F10" s="3">
        <v>-38</v>
      </c>
      <c r="G10" s="2">
        <v>142</v>
      </c>
      <c r="H10" s="2">
        <v>155</v>
      </c>
      <c r="I10" s="4">
        <v>-13</v>
      </c>
      <c r="J10" s="4">
        <v>-51</v>
      </c>
      <c r="K10" s="8">
        <v>16664</v>
      </c>
      <c r="M10" s="79"/>
      <c r="N10" s="8"/>
    </row>
    <row r="11" spans="2:14" ht="17.25" customHeight="1">
      <c r="B11" s="72" t="s">
        <v>12</v>
      </c>
      <c r="C11" s="79">
        <v>44797</v>
      </c>
      <c r="D11" s="2">
        <v>17</v>
      </c>
      <c r="E11" s="2">
        <v>56</v>
      </c>
      <c r="F11" s="3">
        <v>-39</v>
      </c>
      <c r="G11" s="2">
        <v>61</v>
      </c>
      <c r="H11" s="2">
        <v>50</v>
      </c>
      <c r="I11" s="4">
        <v>11</v>
      </c>
      <c r="J11" s="4">
        <v>-28</v>
      </c>
      <c r="K11" s="8">
        <v>16878</v>
      </c>
      <c r="M11" s="79"/>
      <c r="N11" s="8"/>
    </row>
    <row r="12" spans="2:14" ht="17.25" customHeight="1">
      <c r="B12" s="72" t="s">
        <v>13</v>
      </c>
      <c r="C12" s="79">
        <v>32532</v>
      </c>
      <c r="D12" s="2">
        <v>24</v>
      </c>
      <c r="E12" s="2">
        <v>32</v>
      </c>
      <c r="F12" s="3">
        <v>-8</v>
      </c>
      <c r="G12" s="2">
        <v>89</v>
      </c>
      <c r="H12" s="2">
        <v>80</v>
      </c>
      <c r="I12" s="4">
        <v>9</v>
      </c>
      <c r="J12" s="4">
        <v>1</v>
      </c>
      <c r="K12" s="8">
        <v>12694</v>
      </c>
      <c r="M12" s="79"/>
      <c r="N12" s="8"/>
    </row>
    <row r="13" spans="2:14" ht="17.25" customHeight="1">
      <c r="B13" s="72" t="s">
        <v>14</v>
      </c>
      <c r="C13" s="79">
        <v>40140</v>
      </c>
      <c r="D13" s="2">
        <v>19</v>
      </c>
      <c r="E13" s="2">
        <v>35</v>
      </c>
      <c r="F13" s="3">
        <v>-16</v>
      </c>
      <c r="G13" s="2">
        <v>66</v>
      </c>
      <c r="H13" s="2">
        <v>103</v>
      </c>
      <c r="I13" s="4">
        <v>-37</v>
      </c>
      <c r="J13" s="4">
        <v>-53</v>
      </c>
      <c r="K13" s="8">
        <v>15342</v>
      </c>
      <c r="M13" s="79"/>
      <c r="N13" s="8"/>
    </row>
    <row r="14" spans="2:14" ht="17.25" customHeight="1">
      <c r="B14" s="72" t="s">
        <v>15</v>
      </c>
      <c r="C14" s="79">
        <v>48054</v>
      </c>
      <c r="D14" s="2">
        <v>23</v>
      </c>
      <c r="E14" s="2">
        <v>50</v>
      </c>
      <c r="F14" s="3">
        <v>-27</v>
      </c>
      <c r="G14" s="2">
        <v>140</v>
      </c>
      <c r="H14" s="2">
        <v>135</v>
      </c>
      <c r="I14" s="4">
        <v>5</v>
      </c>
      <c r="J14" s="4">
        <v>-22</v>
      </c>
      <c r="K14" s="8">
        <v>17014</v>
      </c>
      <c r="M14" s="79"/>
      <c r="N14" s="8"/>
    </row>
    <row r="15" spans="2:14" ht="17.25" customHeight="1">
      <c r="B15" s="72" t="s">
        <v>16</v>
      </c>
      <c r="C15" s="79">
        <v>29047</v>
      </c>
      <c r="D15" s="2">
        <v>13</v>
      </c>
      <c r="E15" s="2">
        <v>32</v>
      </c>
      <c r="F15" s="3">
        <v>-19</v>
      </c>
      <c r="G15" s="2">
        <v>68</v>
      </c>
      <c r="H15" s="2">
        <v>74</v>
      </c>
      <c r="I15" s="4">
        <v>-6</v>
      </c>
      <c r="J15" s="4">
        <v>-25</v>
      </c>
      <c r="K15" s="8">
        <v>9821</v>
      </c>
      <c r="M15" s="79"/>
      <c r="N15" s="8"/>
    </row>
    <row r="16" spans="2:14" ht="17.25" customHeight="1">
      <c r="B16" s="72" t="s">
        <v>23</v>
      </c>
      <c r="C16" s="79">
        <v>48354</v>
      </c>
      <c r="D16" s="2">
        <v>18</v>
      </c>
      <c r="E16" s="2">
        <v>45</v>
      </c>
      <c r="F16" s="3">
        <v>-27</v>
      </c>
      <c r="G16" s="2">
        <v>80</v>
      </c>
      <c r="H16" s="2">
        <v>111</v>
      </c>
      <c r="I16" s="4">
        <v>-31</v>
      </c>
      <c r="J16" s="4">
        <v>-58</v>
      </c>
      <c r="K16" s="8">
        <v>17371</v>
      </c>
      <c r="M16" s="79"/>
      <c r="N16" s="8"/>
    </row>
    <row r="17" spans="2:14" ht="17.25" customHeight="1">
      <c r="B17" s="72" t="s">
        <v>24</v>
      </c>
      <c r="C17" s="79">
        <v>90863</v>
      </c>
      <c r="D17" s="2">
        <v>45</v>
      </c>
      <c r="E17" s="2">
        <v>75</v>
      </c>
      <c r="F17" s="3">
        <v>-30</v>
      </c>
      <c r="G17" s="2">
        <v>183</v>
      </c>
      <c r="H17" s="2">
        <v>160</v>
      </c>
      <c r="I17" s="4">
        <v>23</v>
      </c>
      <c r="J17" s="4">
        <v>-7</v>
      </c>
      <c r="K17" s="8">
        <v>33834</v>
      </c>
      <c r="M17" s="79"/>
      <c r="N17" s="8"/>
    </row>
    <row r="18" spans="2:14" ht="17.25" customHeight="1">
      <c r="B18" s="72" t="s">
        <v>17</v>
      </c>
      <c r="C18" s="79">
        <v>3119</v>
      </c>
      <c r="D18" s="2">
        <v>1</v>
      </c>
      <c r="E18" s="2">
        <v>2</v>
      </c>
      <c r="F18" s="3">
        <v>-1</v>
      </c>
      <c r="G18" s="2">
        <v>10</v>
      </c>
      <c r="H18" s="2">
        <v>2</v>
      </c>
      <c r="I18" s="4">
        <v>8</v>
      </c>
      <c r="J18" s="4">
        <v>7</v>
      </c>
      <c r="K18" s="8">
        <v>1017</v>
      </c>
      <c r="M18" s="79"/>
      <c r="N18" s="8"/>
    </row>
    <row r="19" spans="2:14" ht="17.25" customHeight="1">
      <c r="B19" s="72" t="s">
        <v>18</v>
      </c>
      <c r="C19" s="79">
        <v>19765</v>
      </c>
      <c r="D19" s="2">
        <v>8</v>
      </c>
      <c r="E19" s="2">
        <v>39</v>
      </c>
      <c r="F19" s="3">
        <v>-31</v>
      </c>
      <c r="G19" s="2">
        <v>44</v>
      </c>
      <c r="H19" s="2">
        <v>27</v>
      </c>
      <c r="I19" s="4">
        <v>17</v>
      </c>
      <c r="J19" s="4">
        <v>-14</v>
      </c>
      <c r="K19" s="8">
        <v>7783</v>
      </c>
      <c r="M19" s="79"/>
      <c r="N19" s="8"/>
    </row>
    <row r="20" spans="2:14" ht="17.25" customHeight="1">
      <c r="B20" s="72" t="s">
        <v>19</v>
      </c>
      <c r="C20" s="79">
        <v>25382</v>
      </c>
      <c r="D20" s="2">
        <v>12</v>
      </c>
      <c r="E20" s="2">
        <v>25</v>
      </c>
      <c r="F20" s="3">
        <v>-13</v>
      </c>
      <c r="G20" s="2">
        <v>43</v>
      </c>
      <c r="H20" s="2">
        <v>53</v>
      </c>
      <c r="I20" s="4">
        <v>-10</v>
      </c>
      <c r="J20" s="4">
        <v>-23</v>
      </c>
      <c r="K20" s="8">
        <v>9722</v>
      </c>
      <c r="M20" s="79"/>
      <c r="N20" s="8"/>
    </row>
    <row r="21" spans="2:14" ht="17.25" customHeight="1">
      <c r="B21" s="72" t="s">
        <v>20</v>
      </c>
      <c r="C21" s="79">
        <v>24093</v>
      </c>
      <c r="D21" s="2">
        <v>7</v>
      </c>
      <c r="E21" s="2">
        <v>29</v>
      </c>
      <c r="F21" s="3">
        <v>-22</v>
      </c>
      <c r="G21" s="2">
        <v>53</v>
      </c>
      <c r="H21" s="2">
        <v>63</v>
      </c>
      <c r="I21" s="4">
        <v>-10</v>
      </c>
      <c r="J21" s="4">
        <v>-32</v>
      </c>
      <c r="K21" s="8">
        <v>9061</v>
      </c>
      <c r="M21" s="79"/>
      <c r="N21" s="8"/>
    </row>
    <row r="22" spans="2:14" ht="17.25" customHeight="1">
      <c r="B22" s="72" t="s">
        <v>21</v>
      </c>
      <c r="C22" s="79">
        <v>11222</v>
      </c>
      <c r="D22" s="2">
        <v>1</v>
      </c>
      <c r="E22" s="2">
        <v>13</v>
      </c>
      <c r="F22" s="3">
        <v>-12</v>
      </c>
      <c r="G22" s="2">
        <v>30</v>
      </c>
      <c r="H22" s="2">
        <v>23</v>
      </c>
      <c r="I22" s="4">
        <v>7</v>
      </c>
      <c r="J22" s="4">
        <v>-5</v>
      </c>
      <c r="K22" s="8">
        <v>4666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342</v>
      </c>
      <c r="D4" s="159" t="s">
        <v>343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1042577</v>
      </c>
      <c r="D7" s="5">
        <v>603</v>
      </c>
      <c r="E7" s="5">
        <v>1096</v>
      </c>
      <c r="F7" s="3">
        <v>-493</v>
      </c>
      <c r="G7" s="5">
        <v>2276</v>
      </c>
      <c r="H7" s="5">
        <v>2204</v>
      </c>
      <c r="I7" s="78">
        <v>72</v>
      </c>
      <c r="J7" s="6">
        <v>-421</v>
      </c>
      <c r="K7" s="7">
        <v>409428</v>
      </c>
      <c r="M7" s="77"/>
      <c r="N7" s="7"/>
    </row>
    <row r="8" spans="2:14" ht="17.25" customHeight="1">
      <c r="B8" s="72" t="s">
        <v>9</v>
      </c>
      <c r="C8" s="79">
        <v>415704</v>
      </c>
      <c r="D8" s="2">
        <v>277</v>
      </c>
      <c r="E8" s="2">
        <v>405</v>
      </c>
      <c r="F8" s="3">
        <v>-128</v>
      </c>
      <c r="G8" s="2">
        <v>909</v>
      </c>
      <c r="H8" s="2">
        <v>893</v>
      </c>
      <c r="I8" s="4">
        <v>16</v>
      </c>
      <c r="J8" s="4">
        <v>-112</v>
      </c>
      <c r="K8" s="8">
        <v>171927</v>
      </c>
      <c r="M8" s="79"/>
      <c r="N8" s="8"/>
    </row>
    <row r="9" spans="2:14" ht="17.25" customHeight="1">
      <c r="B9" s="72" t="s">
        <v>10</v>
      </c>
      <c r="C9" s="79">
        <v>167774</v>
      </c>
      <c r="D9" s="2">
        <v>84</v>
      </c>
      <c r="E9" s="2">
        <v>166</v>
      </c>
      <c r="F9" s="3">
        <v>-82</v>
      </c>
      <c r="G9" s="2">
        <v>404</v>
      </c>
      <c r="H9" s="2">
        <v>348</v>
      </c>
      <c r="I9" s="4">
        <v>56</v>
      </c>
      <c r="J9" s="4">
        <v>-26</v>
      </c>
      <c r="K9" s="8">
        <v>65780</v>
      </c>
      <c r="M9" s="79"/>
      <c r="N9" s="8"/>
    </row>
    <row r="10" spans="2:14" ht="17.25" customHeight="1">
      <c r="B10" s="72" t="s">
        <v>11</v>
      </c>
      <c r="C10" s="79">
        <v>41472</v>
      </c>
      <c r="D10" s="2">
        <v>20</v>
      </c>
      <c r="E10" s="2">
        <v>44</v>
      </c>
      <c r="F10" s="3">
        <v>-24</v>
      </c>
      <c r="G10" s="2">
        <v>61</v>
      </c>
      <c r="H10" s="2">
        <v>91</v>
      </c>
      <c r="I10" s="4">
        <v>-30</v>
      </c>
      <c r="J10" s="4">
        <v>-54</v>
      </c>
      <c r="K10" s="8">
        <v>16649</v>
      </c>
      <c r="M10" s="79"/>
      <c r="N10" s="8"/>
    </row>
    <row r="11" spans="2:14" ht="17.25" customHeight="1">
      <c r="B11" s="72" t="s">
        <v>12</v>
      </c>
      <c r="C11" s="79">
        <v>44825</v>
      </c>
      <c r="D11" s="2">
        <v>19</v>
      </c>
      <c r="E11" s="2">
        <v>54</v>
      </c>
      <c r="F11" s="3">
        <v>-35</v>
      </c>
      <c r="G11" s="2">
        <v>52</v>
      </c>
      <c r="H11" s="2">
        <v>66</v>
      </c>
      <c r="I11" s="4">
        <v>-14</v>
      </c>
      <c r="J11" s="4">
        <v>-49</v>
      </c>
      <c r="K11" s="8">
        <v>16867</v>
      </c>
      <c r="M11" s="79"/>
      <c r="N11" s="8"/>
    </row>
    <row r="12" spans="2:14" ht="17.25" customHeight="1">
      <c r="B12" s="72" t="s">
        <v>13</v>
      </c>
      <c r="C12" s="79">
        <v>32531</v>
      </c>
      <c r="D12" s="2">
        <v>22</v>
      </c>
      <c r="E12" s="2">
        <v>36</v>
      </c>
      <c r="F12" s="3">
        <v>-14</v>
      </c>
      <c r="G12" s="2">
        <v>106</v>
      </c>
      <c r="H12" s="2">
        <v>61</v>
      </c>
      <c r="I12" s="4">
        <v>45</v>
      </c>
      <c r="J12" s="4">
        <v>31</v>
      </c>
      <c r="K12" s="8">
        <v>12680</v>
      </c>
      <c r="M12" s="79"/>
      <c r="N12" s="8"/>
    </row>
    <row r="13" spans="2:14" ht="17.25" customHeight="1">
      <c r="B13" s="72" t="s">
        <v>14</v>
      </c>
      <c r="C13" s="79">
        <v>40193</v>
      </c>
      <c r="D13" s="2">
        <v>25</v>
      </c>
      <c r="E13" s="2">
        <v>46</v>
      </c>
      <c r="F13" s="3">
        <v>-21</v>
      </c>
      <c r="G13" s="2">
        <v>76</v>
      </c>
      <c r="H13" s="2">
        <v>93</v>
      </c>
      <c r="I13" s="4">
        <v>-17</v>
      </c>
      <c r="J13" s="4">
        <v>-38</v>
      </c>
      <c r="K13" s="8">
        <v>15360</v>
      </c>
      <c r="M13" s="79"/>
      <c r="N13" s="8"/>
    </row>
    <row r="14" spans="2:14" ht="17.25" customHeight="1">
      <c r="B14" s="72" t="s">
        <v>15</v>
      </c>
      <c r="C14" s="79">
        <v>48076</v>
      </c>
      <c r="D14" s="2">
        <v>26</v>
      </c>
      <c r="E14" s="2">
        <v>50</v>
      </c>
      <c r="F14" s="3">
        <v>-24</v>
      </c>
      <c r="G14" s="2">
        <v>111</v>
      </c>
      <c r="H14" s="2">
        <v>127</v>
      </c>
      <c r="I14" s="4">
        <v>-16</v>
      </c>
      <c r="J14" s="4">
        <v>-40</v>
      </c>
      <c r="K14" s="8">
        <v>16980</v>
      </c>
      <c r="M14" s="79"/>
      <c r="N14" s="8"/>
    </row>
    <row r="15" spans="2:14" ht="17.25" customHeight="1">
      <c r="B15" s="72" t="s">
        <v>16</v>
      </c>
      <c r="C15" s="79">
        <v>29072</v>
      </c>
      <c r="D15" s="2">
        <v>10</v>
      </c>
      <c r="E15" s="2">
        <v>29</v>
      </c>
      <c r="F15" s="3">
        <v>-19</v>
      </c>
      <c r="G15" s="2">
        <v>66</v>
      </c>
      <c r="H15" s="2">
        <v>56</v>
      </c>
      <c r="I15" s="4">
        <v>10</v>
      </c>
      <c r="J15" s="4">
        <v>-9</v>
      </c>
      <c r="K15" s="8">
        <v>9818</v>
      </c>
      <c r="M15" s="79"/>
      <c r="N15" s="8"/>
    </row>
    <row r="16" spans="2:14" ht="17.25" customHeight="1">
      <c r="B16" s="72" t="s">
        <v>23</v>
      </c>
      <c r="C16" s="79">
        <v>48412</v>
      </c>
      <c r="D16" s="2">
        <v>27</v>
      </c>
      <c r="E16" s="2">
        <v>57</v>
      </c>
      <c r="F16" s="3">
        <v>-30</v>
      </c>
      <c r="G16" s="2">
        <v>100</v>
      </c>
      <c r="H16" s="2">
        <v>98</v>
      </c>
      <c r="I16" s="4">
        <v>2</v>
      </c>
      <c r="J16" s="4">
        <v>-28</v>
      </c>
      <c r="K16" s="8">
        <v>17385</v>
      </c>
      <c r="M16" s="79"/>
      <c r="N16" s="8"/>
    </row>
    <row r="17" spans="2:14" ht="17.25" customHeight="1">
      <c r="B17" s="72" t="s">
        <v>24</v>
      </c>
      <c r="C17" s="79">
        <v>90870</v>
      </c>
      <c r="D17" s="2">
        <v>52</v>
      </c>
      <c r="E17" s="2">
        <v>96</v>
      </c>
      <c r="F17" s="3">
        <v>-44</v>
      </c>
      <c r="G17" s="2">
        <v>237</v>
      </c>
      <c r="H17" s="2">
        <v>200</v>
      </c>
      <c r="I17" s="4">
        <v>37</v>
      </c>
      <c r="J17" s="4">
        <v>-7</v>
      </c>
      <c r="K17" s="8">
        <v>33783</v>
      </c>
      <c r="M17" s="79"/>
      <c r="N17" s="8"/>
    </row>
    <row r="18" spans="2:14" ht="17.25" customHeight="1">
      <c r="B18" s="72" t="s">
        <v>17</v>
      </c>
      <c r="C18" s="79">
        <v>3112</v>
      </c>
      <c r="D18" s="2">
        <v>3</v>
      </c>
      <c r="E18" s="2">
        <v>2</v>
      </c>
      <c r="F18" s="3">
        <v>1</v>
      </c>
      <c r="G18" s="2">
        <v>19</v>
      </c>
      <c r="H18" s="2">
        <v>14</v>
      </c>
      <c r="I18" s="4">
        <v>5</v>
      </c>
      <c r="J18" s="4">
        <v>6</v>
      </c>
      <c r="K18" s="8">
        <v>1014</v>
      </c>
      <c r="M18" s="79"/>
      <c r="N18" s="8"/>
    </row>
    <row r="19" spans="2:14" ht="17.25" customHeight="1">
      <c r="B19" s="72" t="s">
        <v>18</v>
      </c>
      <c r="C19" s="79">
        <v>19779</v>
      </c>
      <c r="D19" s="2">
        <v>5</v>
      </c>
      <c r="E19" s="2">
        <v>26</v>
      </c>
      <c r="F19" s="3">
        <v>-21</v>
      </c>
      <c r="G19" s="2">
        <v>36</v>
      </c>
      <c r="H19" s="2">
        <v>41</v>
      </c>
      <c r="I19" s="4">
        <v>-5</v>
      </c>
      <c r="J19" s="4">
        <v>-26</v>
      </c>
      <c r="K19" s="8">
        <v>7765</v>
      </c>
      <c r="M19" s="79"/>
      <c r="N19" s="8"/>
    </row>
    <row r="20" spans="2:14" ht="17.25" customHeight="1">
      <c r="B20" s="72" t="s">
        <v>19</v>
      </c>
      <c r="C20" s="79">
        <v>25405</v>
      </c>
      <c r="D20" s="2">
        <v>19</v>
      </c>
      <c r="E20" s="2">
        <v>32</v>
      </c>
      <c r="F20" s="3">
        <v>-13</v>
      </c>
      <c r="G20" s="2">
        <v>40</v>
      </c>
      <c r="H20" s="2">
        <v>42</v>
      </c>
      <c r="I20" s="4">
        <v>-2</v>
      </c>
      <c r="J20" s="4">
        <v>-15</v>
      </c>
      <c r="K20" s="8">
        <v>9717</v>
      </c>
      <c r="M20" s="79"/>
      <c r="N20" s="8"/>
    </row>
    <row r="21" spans="2:14" ht="17.25" customHeight="1">
      <c r="B21" s="72" t="s">
        <v>20</v>
      </c>
      <c r="C21" s="79">
        <v>24125</v>
      </c>
      <c r="D21" s="2">
        <v>8</v>
      </c>
      <c r="E21" s="2">
        <v>36</v>
      </c>
      <c r="F21" s="3">
        <v>-28</v>
      </c>
      <c r="G21" s="2">
        <v>38</v>
      </c>
      <c r="H21" s="2">
        <v>45</v>
      </c>
      <c r="I21" s="4">
        <v>-7</v>
      </c>
      <c r="J21" s="4">
        <v>-35</v>
      </c>
      <c r="K21" s="8">
        <v>9043</v>
      </c>
      <c r="M21" s="79"/>
      <c r="N21" s="8"/>
    </row>
    <row r="22" spans="2:14" ht="17.25" customHeight="1">
      <c r="B22" s="72" t="s">
        <v>21</v>
      </c>
      <c r="C22" s="79">
        <v>11227</v>
      </c>
      <c r="D22" s="2">
        <v>6</v>
      </c>
      <c r="E22" s="2">
        <v>17</v>
      </c>
      <c r="F22" s="3">
        <v>-11</v>
      </c>
      <c r="G22" s="2">
        <v>21</v>
      </c>
      <c r="H22" s="2">
        <v>29</v>
      </c>
      <c r="I22" s="4">
        <v>-8</v>
      </c>
      <c r="J22" s="4">
        <v>-19</v>
      </c>
      <c r="K22" s="8">
        <v>4660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3" sqref="S23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396</v>
      </c>
      <c r="D4" s="159" t="s">
        <v>397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1022770</v>
      </c>
      <c r="D7" s="5">
        <v>491</v>
      </c>
      <c r="E7" s="5">
        <v>1196</v>
      </c>
      <c r="F7" s="3">
        <v>-705</v>
      </c>
      <c r="G7" s="5">
        <v>1528</v>
      </c>
      <c r="H7" s="5">
        <v>1782</v>
      </c>
      <c r="I7" s="78">
        <v>-254</v>
      </c>
      <c r="J7" s="6">
        <v>-959</v>
      </c>
      <c r="K7" s="7">
        <v>406594</v>
      </c>
      <c r="M7" s="77"/>
      <c r="N7" s="7"/>
    </row>
    <row r="8" spans="2:14" ht="17.25" customHeight="1">
      <c r="B8" s="72" t="s">
        <v>9</v>
      </c>
      <c r="C8" s="79">
        <v>410807</v>
      </c>
      <c r="D8" s="2">
        <v>214</v>
      </c>
      <c r="E8" s="2">
        <v>393</v>
      </c>
      <c r="F8" s="3">
        <v>-179</v>
      </c>
      <c r="G8" s="2">
        <v>538</v>
      </c>
      <c r="H8" s="2">
        <v>611</v>
      </c>
      <c r="I8" s="4">
        <v>-73</v>
      </c>
      <c r="J8" s="4">
        <v>-252</v>
      </c>
      <c r="K8" s="8">
        <v>172888</v>
      </c>
      <c r="M8" s="79"/>
      <c r="N8" s="8"/>
    </row>
    <row r="9" spans="2:14" ht="17.25" customHeight="1">
      <c r="B9" s="72" t="s">
        <v>10</v>
      </c>
      <c r="C9" s="79">
        <v>164414</v>
      </c>
      <c r="D9" s="2">
        <v>76</v>
      </c>
      <c r="E9" s="2">
        <v>216</v>
      </c>
      <c r="F9" s="3">
        <v>-140</v>
      </c>
      <c r="G9" s="2">
        <v>236</v>
      </c>
      <c r="H9" s="2">
        <v>332</v>
      </c>
      <c r="I9" s="4">
        <v>-96</v>
      </c>
      <c r="J9" s="4">
        <v>-236</v>
      </c>
      <c r="K9" s="8">
        <v>65783</v>
      </c>
      <c r="M9" s="79"/>
      <c r="N9" s="8"/>
    </row>
    <row r="10" spans="2:14" ht="17.25" customHeight="1">
      <c r="B10" s="72" t="s">
        <v>11</v>
      </c>
      <c r="C10" s="79">
        <v>39678</v>
      </c>
      <c r="D10" s="2">
        <v>16</v>
      </c>
      <c r="E10" s="2">
        <v>53</v>
      </c>
      <c r="F10" s="3">
        <v>-37</v>
      </c>
      <c r="G10" s="2">
        <v>62</v>
      </c>
      <c r="H10" s="2">
        <v>87</v>
      </c>
      <c r="I10" s="4">
        <v>-25</v>
      </c>
      <c r="J10" s="4">
        <v>-62</v>
      </c>
      <c r="K10" s="8">
        <v>15957</v>
      </c>
      <c r="M10" s="79"/>
      <c r="N10" s="8"/>
    </row>
    <row r="11" spans="2:14" ht="17.25" customHeight="1">
      <c r="B11" s="72" t="s">
        <v>12</v>
      </c>
      <c r="C11" s="79">
        <v>42775</v>
      </c>
      <c r="D11" s="2">
        <v>14</v>
      </c>
      <c r="E11" s="2">
        <v>77</v>
      </c>
      <c r="F11" s="3">
        <v>-63</v>
      </c>
      <c r="G11" s="2">
        <v>31</v>
      </c>
      <c r="H11" s="2">
        <v>57</v>
      </c>
      <c r="I11" s="4">
        <v>-26</v>
      </c>
      <c r="J11" s="4">
        <v>-89</v>
      </c>
      <c r="K11" s="8">
        <v>15980</v>
      </c>
      <c r="M11" s="79"/>
      <c r="N11" s="8"/>
    </row>
    <row r="12" spans="2:14" ht="17.25" customHeight="1">
      <c r="B12" s="72" t="s">
        <v>13</v>
      </c>
      <c r="C12" s="79">
        <v>32208</v>
      </c>
      <c r="D12" s="2">
        <v>14</v>
      </c>
      <c r="E12" s="2">
        <v>37</v>
      </c>
      <c r="F12" s="3">
        <v>-23</v>
      </c>
      <c r="G12" s="2">
        <v>67</v>
      </c>
      <c r="H12" s="2">
        <v>68</v>
      </c>
      <c r="I12" s="4">
        <v>-1</v>
      </c>
      <c r="J12" s="4">
        <v>-24</v>
      </c>
      <c r="K12" s="8">
        <v>12321</v>
      </c>
      <c r="M12" s="79"/>
      <c r="N12" s="8"/>
    </row>
    <row r="13" spans="2:14" ht="17.25" customHeight="1">
      <c r="B13" s="72" t="s">
        <v>14</v>
      </c>
      <c r="C13" s="79">
        <v>39274</v>
      </c>
      <c r="D13" s="2">
        <v>15</v>
      </c>
      <c r="E13" s="2">
        <v>48</v>
      </c>
      <c r="F13" s="3">
        <v>-33</v>
      </c>
      <c r="G13" s="2">
        <v>69</v>
      </c>
      <c r="H13" s="2">
        <v>97</v>
      </c>
      <c r="I13" s="4">
        <v>-28</v>
      </c>
      <c r="J13" s="4">
        <v>-61</v>
      </c>
      <c r="K13" s="8">
        <v>15313</v>
      </c>
      <c r="M13" s="79"/>
      <c r="N13" s="8"/>
    </row>
    <row r="14" spans="2:14" ht="17.25" customHeight="1">
      <c r="B14" s="72" t="s">
        <v>15</v>
      </c>
      <c r="C14" s="79">
        <v>47661</v>
      </c>
      <c r="D14" s="2">
        <v>32</v>
      </c>
      <c r="E14" s="2">
        <v>57</v>
      </c>
      <c r="F14" s="3">
        <v>-25</v>
      </c>
      <c r="G14" s="2">
        <v>86</v>
      </c>
      <c r="H14" s="2">
        <v>87</v>
      </c>
      <c r="I14" s="4">
        <v>-1</v>
      </c>
      <c r="J14" s="4">
        <v>-26</v>
      </c>
      <c r="K14" s="8">
        <v>17227</v>
      </c>
      <c r="M14" s="79"/>
      <c r="N14" s="8"/>
    </row>
    <row r="15" spans="2:14" ht="17.25" customHeight="1">
      <c r="B15" s="72" t="s">
        <v>16</v>
      </c>
      <c r="C15" s="79">
        <v>28404</v>
      </c>
      <c r="D15" s="2">
        <v>15</v>
      </c>
      <c r="E15" s="2">
        <v>37</v>
      </c>
      <c r="F15" s="3">
        <v>-22</v>
      </c>
      <c r="G15" s="2">
        <v>44</v>
      </c>
      <c r="H15" s="2">
        <v>69</v>
      </c>
      <c r="I15" s="4">
        <v>-25</v>
      </c>
      <c r="J15" s="4">
        <v>-47</v>
      </c>
      <c r="K15" s="8">
        <v>9696</v>
      </c>
      <c r="M15" s="79"/>
      <c r="N15" s="8"/>
    </row>
    <row r="16" spans="2:14" ht="17.25" customHeight="1">
      <c r="B16" s="72" t="s">
        <v>23</v>
      </c>
      <c r="C16" s="79">
        <v>46868</v>
      </c>
      <c r="D16" s="2">
        <v>12</v>
      </c>
      <c r="E16" s="2">
        <v>64</v>
      </c>
      <c r="F16" s="3">
        <v>-52</v>
      </c>
      <c r="G16" s="2">
        <v>64</v>
      </c>
      <c r="H16" s="2">
        <v>51</v>
      </c>
      <c r="I16" s="4">
        <v>13</v>
      </c>
      <c r="J16" s="4">
        <v>-39</v>
      </c>
      <c r="K16" s="8">
        <v>16646</v>
      </c>
      <c r="M16" s="79"/>
      <c r="N16" s="8"/>
    </row>
    <row r="17" spans="2:14" ht="17.25" customHeight="1">
      <c r="B17" s="72" t="s">
        <v>24</v>
      </c>
      <c r="C17" s="79">
        <v>90127</v>
      </c>
      <c r="D17" s="2">
        <v>46</v>
      </c>
      <c r="E17" s="2">
        <v>99</v>
      </c>
      <c r="F17" s="3">
        <v>-53</v>
      </c>
      <c r="G17" s="2">
        <v>185</v>
      </c>
      <c r="H17" s="2">
        <v>183</v>
      </c>
      <c r="I17" s="4">
        <v>2</v>
      </c>
      <c r="J17" s="4">
        <v>-51</v>
      </c>
      <c r="K17" s="8">
        <v>34077</v>
      </c>
      <c r="M17" s="79"/>
      <c r="N17" s="8"/>
    </row>
    <row r="18" spans="2:14" ht="17.25" customHeight="1">
      <c r="B18" s="72" t="s">
        <v>17</v>
      </c>
      <c r="C18" s="79">
        <v>3189</v>
      </c>
      <c r="D18" s="2">
        <v>6</v>
      </c>
      <c r="E18" s="2">
        <v>2</v>
      </c>
      <c r="F18" s="3">
        <v>4</v>
      </c>
      <c r="G18" s="2">
        <v>5</v>
      </c>
      <c r="H18" s="2">
        <v>6</v>
      </c>
      <c r="I18" s="4">
        <v>-1</v>
      </c>
      <c r="J18" s="4">
        <v>3</v>
      </c>
      <c r="K18" s="8">
        <v>1066</v>
      </c>
      <c r="M18" s="79"/>
      <c r="N18" s="8"/>
    </row>
    <row r="19" spans="2:14" ht="17.25" customHeight="1">
      <c r="B19" s="72" t="s">
        <v>18</v>
      </c>
      <c r="C19" s="79">
        <v>18925</v>
      </c>
      <c r="D19" s="2">
        <v>6</v>
      </c>
      <c r="E19" s="2">
        <v>23</v>
      </c>
      <c r="F19" s="3">
        <v>-17</v>
      </c>
      <c r="G19" s="2">
        <v>31</v>
      </c>
      <c r="H19" s="2">
        <v>44</v>
      </c>
      <c r="I19" s="4">
        <v>-13</v>
      </c>
      <c r="J19" s="4">
        <v>-30</v>
      </c>
      <c r="K19" s="8">
        <v>7306</v>
      </c>
      <c r="M19" s="79"/>
      <c r="N19" s="8"/>
    </row>
    <row r="20" spans="2:14" ht="17.25" customHeight="1">
      <c r="B20" s="72" t="s">
        <v>19</v>
      </c>
      <c r="C20" s="79">
        <v>24411</v>
      </c>
      <c r="D20" s="2">
        <v>13</v>
      </c>
      <c r="E20" s="2">
        <v>29</v>
      </c>
      <c r="F20" s="3">
        <v>-16</v>
      </c>
      <c r="G20" s="2">
        <v>45</v>
      </c>
      <c r="H20" s="2">
        <v>36</v>
      </c>
      <c r="I20" s="4">
        <v>9</v>
      </c>
      <c r="J20" s="4">
        <v>-7</v>
      </c>
      <c r="K20" s="8">
        <v>9170</v>
      </c>
      <c r="M20" s="79"/>
      <c r="N20" s="8"/>
    </row>
    <row r="21" spans="2:14" ht="17.25" customHeight="1">
      <c r="B21" s="72" t="s">
        <v>20</v>
      </c>
      <c r="C21" s="79">
        <v>23242</v>
      </c>
      <c r="D21" s="2">
        <v>6</v>
      </c>
      <c r="E21" s="2">
        <v>40</v>
      </c>
      <c r="F21" s="3">
        <v>-34</v>
      </c>
      <c r="G21" s="2">
        <v>51</v>
      </c>
      <c r="H21" s="2">
        <v>39</v>
      </c>
      <c r="I21" s="4">
        <v>12</v>
      </c>
      <c r="J21" s="4">
        <v>-22</v>
      </c>
      <c r="K21" s="8">
        <v>8779</v>
      </c>
      <c r="M21" s="79"/>
      <c r="N21" s="8"/>
    </row>
    <row r="22" spans="2:14" ht="17.25" customHeight="1">
      <c r="B22" s="72" t="s">
        <v>21</v>
      </c>
      <c r="C22" s="79">
        <v>10787</v>
      </c>
      <c r="D22" s="2">
        <v>6</v>
      </c>
      <c r="E22" s="2">
        <v>21</v>
      </c>
      <c r="F22" s="3">
        <v>-15</v>
      </c>
      <c r="G22" s="2">
        <v>14</v>
      </c>
      <c r="H22" s="2">
        <v>15</v>
      </c>
      <c r="I22" s="4">
        <v>-1</v>
      </c>
      <c r="J22" s="4">
        <v>-16</v>
      </c>
      <c r="K22" s="8">
        <v>4385</v>
      </c>
      <c r="M22" s="79"/>
      <c r="N22" s="8"/>
    </row>
    <row r="23" spans="2:11" ht="15.75" customHeight="1">
      <c r="B23" s="73"/>
      <c r="C23" s="74" t="s">
        <v>391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340</v>
      </c>
      <c r="D4" s="159" t="s">
        <v>341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1042998</v>
      </c>
      <c r="D7" s="5">
        <v>555</v>
      </c>
      <c r="E7" s="5">
        <v>990</v>
      </c>
      <c r="F7" s="3">
        <v>-435</v>
      </c>
      <c r="G7" s="5">
        <v>2271</v>
      </c>
      <c r="H7" s="5">
        <v>2295</v>
      </c>
      <c r="I7" s="78">
        <v>-24</v>
      </c>
      <c r="J7" s="6">
        <v>-459</v>
      </c>
      <c r="K7" s="7">
        <v>409109</v>
      </c>
      <c r="M7" s="77"/>
      <c r="N7" s="7"/>
    </row>
    <row r="8" spans="2:14" ht="17.25" customHeight="1">
      <c r="B8" s="72" t="s">
        <v>9</v>
      </c>
      <c r="C8" s="79">
        <v>415816</v>
      </c>
      <c r="D8" s="2">
        <v>260</v>
      </c>
      <c r="E8" s="2">
        <v>333</v>
      </c>
      <c r="F8" s="3">
        <v>-73</v>
      </c>
      <c r="G8" s="2">
        <v>937</v>
      </c>
      <c r="H8" s="2">
        <v>926</v>
      </c>
      <c r="I8" s="4">
        <v>11</v>
      </c>
      <c r="J8" s="4">
        <v>-62</v>
      </c>
      <c r="K8" s="8">
        <v>171864</v>
      </c>
      <c r="M8" s="79"/>
      <c r="N8" s="8"/>
    </row>
    <row r="9" spans="2:14" ht="17.25" customHeight="1">
      <c r="B9" s="72" t="s">
        <v>10</v>
      </c>
      <c r="C9" s="79">
        <v>167800</v>
      </c>
      <c r="D9" s="2">
        <v>85</v>
      </c>
      <c r="E9" s="2">
        <v>162</v>
      </c>
      <c r="F9" s="3">
        <v>-77</v>
      </c>
      <c r="G9" s="2">
        <v>330</v>
      </c>
      <c r="H9" s="2">
        <v>356</v>
      </c>
      <c r="I9" s="4">
        <v>-26</v>
      </c>
      <c r="J9" s="4">
        <v>-103</v>
      </c>
      <c r="K9" s="8">
        <v>65719</v>
      </c>
      <c r="M9" s="79"/>
      <c r="N9" s="8"/>
    </row>
    <row r="10" spans="2:14" ht="17.25" customHeight="1">
      <c r="B10" s="72" t="s">
        <v>11</v>
      </c>
      <c r="C10" s="79">
        <v>41526</v>
      </c>
      <c r="D10" s="2">
        <v>18</v>
      </c>
      <c r="E10" s="2">
        <v>41</v>
      </c>
      <c r="F10" s="3">
        <v>-23</v>
      </c>
      <c r="G10" s="2">
        <v>90</v>
      </c>
      <c r="H10" s="2">
        <v>83</v>
      </c>
      <c r="I10" s="4">
        <v>7</v>
      </c>
      <c r="J10" s="4">
        <v>-16</v>
      </c>
      <c r="K10" s="8">
        <v>16644</v>
      </c>
      <c r="M10" s="79"/>
      <c r="N10" s="8"/>
    </row>
    <row r="11" spans="2:14" ht="17.25" customHeight="1">
      <c r="B11" s="72" t="s">
        <v>12</v>
      </c>
      <c r="C11" s="79">
        <v>44874</v>
      </c>
      <c r="D11" s="2">
        <v>18</v>
      </c>
      <c r="E11" s="2">
        <v>59</v>
      </c>
      <c r="F11" s="3">
        <v>-41</v>
      </c>
      <c r="G11" s="2">
        <v>76</v>
      </c>
      <c r="H11" s="2">
        <v>69</v>
      </c>
      <c r="I11" s="4">
        <v>7</v>
      </c>
      <c r="J11" s="4">
        <v>-34</v>
      </c>
      <c r="K11" s="8">
        <v>16851</v>
      </c>
      <c r="M11" s="79"/>
      <c r="N11" s="8"/>
    </row>
    <row r="12" spans="2:14" ht="17.25" customHeight="1">
      <c r="B12" s="72" t="s">
        <v>13</v>
      </c>
      <c r="C12" s="79">
        <v>32500</v>
      </c>
      <c r="D12" s="2">
        <v>18</v>
      </c>
      <c r="E12" s="2">
        <v>25</v>
      </c>
      <c r="F12" s="3">
        <v>-7</v>
      </c>
      <c r="G12" s="2">
        <v>55</v>
      </c>
      <c r="H12" s="2">
        <v>99</v>
      </c>
      <c r="I12" s="4">
        <v>-44</v>
      </c>
      <c r="J12" s="4">
        <v>-51</v>
      </c>
      <c r="K12" s="8">
        <v>12633</v>
      </c>
      <c r="M12" s="79"/>
      <c r="N12" s="8"/>
    </row>
    <row r="13" spans="2:14" ht="17.25" customHeight="1">
      <c r="B13" s="72" t="s">
        <v>14</v>
      </c>
      <c r="C13" s="79">
        <v>40231</v>
      </c>
      <c r="D13" s="2">
        <v>22</v>
      </c>
      <c r="E13" s="2">
        <v>33</v>
      </c>
      <c r="F13" s="3">
        <v>-11</v>
      </c>
      <c r="G13" s="2">
        <v>87</v>
      </c>
      <c r="H13" s="2">
        <v>84</v>
      </c>
      <c r="I13" s="4">
        <v>3</v>
      </c>
      <c r="J13" s="4">
        <v>-8</v>
      </c>
      <c r="K13" s="8">
        <v>15375</v>
      </c>
      <c r="M13" s="79"/>
      <c r="N13" s="8"/>
    </row>
    <row r="14" spans="2:14" ht="17.25" customHeight="1">
      <c r="B14" s="72" t="s">
        <v>15</v>
      </c>
      <c r="C14" s="79">
        <v>48116</v>
      </c>
      <c r="D14" s="2">
        <v>25</v>
      </c>
      <c r="E14" s="2">
        <v>49</v>
      </c>
      <c r="F14" s="3">
        <v>-24</v>
      </c>
      <c r="G14" s="2">
        <v>159</v>
      </c>
      <c r="H14" s="2">
        <v>145</v>
      </c>
      <c r="I14" s="4">
        <v>14</v>
      </c>
      <c r="J14" s="4">
        <v>-10</v>
      </c>
      <c r="K14" s="8">
        <v>16991</v>
      </c>
      <c r="M14" s="79"/>
      <c r="N14" s="8"/>
    </row>
    <row r="15" spans="2:14" ht="17.25" customHeight="1">
      <c r="B15" s="72" t="s">
        <v>16</v>
      </c>
      <c r="C15" s="79">
        <v>29081</v>
      </c>
      <c r="D15" s="2">
        <v>16</v>
      </c>
      <c r="E15" s="2">
        <v>43</v>
      </c>
      <c r="F15" s="3">
        <v>-27</v>
      </c>
      <c r="G15" s="2">
        <v>46</v>
      </c>
      <c r="H15" s="2">
        <v>59</v>
      </c>
      <c r="I15" s="4">
        <v>-13</v>
      </c>
      <c r="J15" s="4">
        <v>-40</v>
      </c>
      <c r="K15" s="8">
        <v>9801</v>
      </c>
      <c r="M15" s="79"/>
      <c r="N15" s="8"/>
    </row>
    <row r="16" spans="2:14" ht="17.25" customHeight="1">
      <c r="B16" s="72" t="s">
        <v>23</v>
      </c>
      <c r="C16" s="79">
        <v>48440</v>
      </c>
      <c r="D16" s="2">
        <v>16</v>
      </c>
      <c r="E16" s="2">
        <v>57</v>
      </c>
      <c r="F16" s="3">
        <v>-41</v>
      </c>
      <c r="G16" s="2">
        <v>69</v>
      </c>
      <c r="H16" s="2">
        <v>96</v>
      </c>
      <c r="I16" s="4">
        <v>-27</v>
      </c>
      <c r="J16" s="4">
        <v>-68</v>
      </c>
      <c r="K16" s="8">
        <v>17338</v>
      </c>
      <c r="M16" s="79"/>
      <c r="N16" s="8"/>
    </row>
    <row r="17" spans="2:14" ht="17.25" customHeight="1">
      <c r="B17" s="72" t="s">
        <v>24</v>
      </c>
      <c r="C17" s="79">
        <v>90877</v>
      </c>
      <c r="D17" s="2">
        <v>45</v>
      </c>
      <c r="E17" s="2">
        <v>82</v>
      </c>
      <c r="F17" s="3">
        <v>-37</v>
      </c>
      <c r="G17" s="2">
        <v>238</v>
      </c>
      <c r="H17" s="2">
        <v>191</v>
      </c>
      <c r="I17" s="4">
        <v>47</v>
      </c>
      <c r="J17" s="4">
        <v>10</v>
      </c>
      <c r="K17" s="8">
        <v>33724</v>
      </c>
      <c r="M17" s="79"/>
      <c r="N17" s="8"/>
    </row>
    <row r="18" spans="2:14" ht="17.25" customHeight="1">
      <c r="B18" s="72" t="s">
        <v>17</v>
      </c>
      <c r="C18" s="79">
        <v>3106</v>
      </c>
      <c r="D18" s="2">
        <v>3</v>
      </c>
      <c r="E18" s="2">
        <v>2</v>
      </c>
      <c r="F18" s="3">
        <v>1</v>
      </c>
      <c r="G18" s="2">
        <v>16</v>
      </c>
      <c r="H18" s="2">
        <v>7</v>
      </c>
      <c r="I18" s="4">
        <v>9</v>
      </c>
      <c r="J18" s="4">
        <v>10</v>
      </c>
      <c r="K18" s="8">
        <v>1010</v>
      </c>
      <c r="M18" s="79"/>
      <c r="N18" s="8"/>
    </row>
    <row r="19" spans="2:14" ht="17.25" customHeight="1">
      <c r="B19" s="72" t="s">
        <v>18</v>
      </c>
      <c r="C19" s="79">
        <v>19805</v>
      </c>
      <c r="D19" s="2">
        <v>10</v>
      </c>
      <c r="E19" s="2">
        <v>25</v>
      </c>
      <c r="F19" s="3">
        <v>-15</v>
      </c>
      <c r="G19" s="2">
        <v>31</v>
      </c>
      <c r="H19" s="2">
        <v>35</v>
      </c>
      <c r="I19" s="4">
        <v>-4</v>
      </c>
      <c r="J19" s="4">
        <v>-19</v>
      </c>
      <c r="K19" s="8">
        <v>7763</v>
      </c>
      <c r="M19" s="79"/>
      <c r="N19" s="8"/>
    </row>
    <row r="20" spans="2:14" ht="17.25" customHeight="1">
      <c r="B20" s="72" t="s">
        <v>19</v>
      </c>
      <c r="C20" s="79">
        <v>25420</v>
      </c>
      <c r="D20" s="2">
        <v>11</v>
      </c>
      <c r="E20" s="2">
        <v>31</v>
      </c>
      <c r="F20" s="3">
        <v>-20</v>
      </c>
      <c r="G20" s="2">
        <v>43</v>
      </c>
      <c r="H20" s="2">
        <v>46</v>
      </c>
      <c r="I20" s="4">
        <v>-3</v>
      </c>
      <c r="J20" s="4">
        <v>-23</v>
      </c>
      <c r="K20" s="8">
        <v>9699</v>
      </c>
      <c r="M20" s="79"/>
      <c r="N20" s="8"/>
    </row>
    <row r="21" spans="2:14" ht="17.25" customHeight="1">
      <c r="B21" s="72" t="s">
        <v>20</v>
      </c>
      <c r="C21" s="79">
        <v>24160</v>
      </c>
      <c r="D21" s="2">
        <v>6</v>
      </c>
      <c r="E21" s="2">
        <v>26</v>
      </c>
      <c r="F21" s="3">
        <v>-20</v>
      </c>
      <c r="G21" s="2">
        <v>62</v>
      </c>
      <c r="H21" s="2">
        <v>74</v>
      </c>
      <c r="I21" s="4">
        <v>-12</v>
      </c>
      <c r="J21" s="4">
        <v>-32</v>
      </c>
      <c r="K21" s="8">
        <v>9037</v>
      </c>
      <c r="M21" s="79"/>
      <c r="N21" s="8"/>
    </row>
    <row r="22" spans="2:14" ht="17.25" customHeight="1">
      <c r="B22" s="72" t="s">
        <v>21</v>
      </c>
      <c r="C22" s="79">
        <v>11246</v>
      </c>
      <c r="D22" s="2">
        <v>2</v>
      </c>
      <c r="E22" s="2">
        <v>22</v>
      </c>
      <c r="F22" s="3">
        <v>-20</v>
      </c>
      <c r="G22" s="2">
        <v>32</v>
      </c>
      <c r="H22" s="2">
        <v>25</v>
      </c>
      <c r="I22" s="4">
        <v>7</v>
      </c>
      <c r="J22" s="4">
        <v>-13</v>
      </c>
      <c r="K22" s="8">
        <v>4660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338</v>
      </c>
      <c r="D4" s="159" t="s">
        <v>339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1043457</v>
      </c>
      <c r="D7" s="5">
        <v>593</v>
      </c>
      <c r="E7" s="5">
        <v>1011</v>
      </c>
      <c r="F7" s="3">
        <v>-418</v>
      </c>
      <c r="G7" s="5">
        <v>2079</v>
      </c>
      <c r="H7" s="5">
        <v>2309</v>
      </c>
      <c r="I7" s="78">
        <v>-230</v>
      </c>
      <c r="J7" s="6">
        <v>-648</v>
      </c>
      <c r="K7" s="7">
        <v>408785</v>
      </c>
      <c r="M7" s="77"/>
      <c r="N7" s="7"/>
    </row>
    <row r="8" spans="2:14" ht="17.25" customHeight="1">
      <c r="B8" s="72" t="s">
        <v>9</v>
      </c>
      <c r="C8" s="79">
        <v>415878</v>
      </c>
      <c r="D8" s="2">
        <v>256</v>
      </c>
      <c r="E8" s="2">
        <v>343</v>
      </c>
      <c r="F8" s="3">
        <v>-87</v>
      </c>
      <c r="G8" s="2">
        <v>854</v>
      </c>
      <c r="H8" s="2">
        <v>891</v>
      </c>
      <c r="I8" s="4">
        <v>-37</v>
      </c>
      <c r="J8" s="4">
        <v>-124</v>
      </c>
      <c r="K8" s="8">
        <v>171754</v>
      </c>
      <c r="M8" s="79"/>
      <c r="N8" s="8"/>
    </row>
    <row r="9" spans="2:14" ht="17.25" customHeight="1">
      <c r="B9" s="72" t="s">
        <v>10</v>
      </c>
      <c r="C9" s="79">
        <v>167903</v>
      </c>
      <c r="D9" s="2">
        <v>97</v>
      </c>
      <c r="E9" s="2">
        <v>159</v>
      </c>
      <c r="F9" s="3">
        <v>-62</v>
      </c>
      <c r="G9" s="2">
        <v>304</v>
      </c>
      <c r="H9" s="2">
        <v>378</v>
      </c>
      <c r="I9" s="4">
        <v>-74</v>
      </c>
      <c r="J9" s="4">
        <v>-136</v>
      </c>
      <c r="K9" s="8">
        <v>65685</v>
      </c>
      <c r="M9" s="79"/>
      <c r="N9" s="8"/>
    </row>
    <row r="10" spans="2:14" ht="17.25" customHeight="1">
      <c r="B10" s="72" t="s">
        <v>11</v>
      </c>
      <c r="C10" s="79">
        <v>41542</v>
      </c>
      <c r="D10" s="2">
        <v>27</v>
      </c>
      <c r="E10" s="2">
        <v>41</v>
      </c>
      <c r="F10" s="3">
        <v>-14</v>
      </c>
      <c r="G10" s="2">
        <v>78</v>
      </c>
      <c r="H10" s="2">
        <v>89</v>
      </c>
      <c r="I10" s="4">
        <v>-11</v>
      </c>
      <c r="J10" s="4">
        <v>-25</v>
      </c>
      <c r="K10" s="8">
        <v>16622</v>
      </c>
      <c r="M10" s="79"/>
      <c r="N10" s="8"/>
    </row>
    <row r="11" spans="2:14" ht="17.25" customHeight="1">
      <c r="B11" s="72" t="s">
        <v>12</v>
      </c>
      <c r="C11" s="79">
        <v>44908</v>
      </c>
      <c r="D11" s="2">
        <v>17</v>
      </c>
      <c r="E11" s="2">
        <v>56</v>
      </c>
      <c r="F11" s="3">
        <v>-39</v>
      </c>
      <c r="G11" s="2">
        <v>69</v>
      </c>
      <c r="H11" s="2">
        <v>78</v>
      </c>
      <c r="I11" s="4">
        <v>-9</v>
      </c>
      <c r="J11" s="4">
        <v>-48</v>
      </c>
      <c r="K11" s="8">
        <v>16825</v>
      </c>
      <c r="M11" s="79"/>
      <c r="N11" s="8"/>
    </row>
    <row r="12" spans="2:14" ht="17.25" customHeight="1">
      <c r="B12" s="72" t="s">
        <v>13</v>
      </c>
      <c r="C12" s="79">
        <v>32551</v>
      </c>
      <c r="D12" s="2">
        <v>19</v>
      </c>
      <c r="E12" s="2">
        <v>34</v>
      </c>
      <c r="F12" s="3">
        <v>-15</v>
      </c>
      <c r="G12" s="2">
        <v>93</v>
      </c>
      <c r="H12" s="2">
        <v>70</v>
      </c>
      <c r="I12" s="4">
        <v>23</v>
      </c>
      <c r="J12" s="4">
        <v>8</v>
      </c>
      <c r="K12" s="8">
        <v>12659</v>
      </c>
      <c r="M12" s="79"/>
      <c r="N12" s="8"/>
    </row>
    <row r="13" spans="2:14" ht="17.25" customHeight="1">
      <c r="B13" s="72" t="s">
        <v>14</v>
      </c>
      <c r="C13" s="79">
        <v>40239</v>
      </c>
      <c r="D13" s="2">
        <v>17</v>
      </c>
      <c r="E13" s="2">
        <v>35</v>
      </c>
      <c r="F13" s="3">
        <v>-18</v>
      </c>
      <c r="G13" s="2">
        <v>98</v>
      </c>
      <c r="H13" s="2">
        <v>83</v>
      </c>
      <c r="I13" s="4">
        <v>15</v>
      </c>
      <c r="J13" s="4">
        <v>-3</v>
      </c>
      <c r="K13" s="8">
        <v>15360</v>
      </c>
      <c r="M13" s="79"/>
      <c r="N13" s="8"/>
    </row>
    <row r="14" spans="2:14" ht="17.25" customHeight="1">
      <c r="B14" s="72" t="s">
        <v>15</v>
      </c>
      <c r="C14" s="79">
        <v>48126</v>
      </c>
      <c r="D14" s="2">
        <v>35</v>
      </c>
      <c r="E14" s="2">
        <v>56</v>
      </c>
      <c r="F14" s="3">
        <v>-21</v>
      </c>
      <c r="G14" s="2">
        <v>135</v>
      </c>
      <c r="H14" s="2">
        <v>149</v>
      </c>
      <c r="I14" s="4">
        <v>-14</v>
      </c>
      <c r="J14" s="4">
        <v>-35</v>
      </c>
      <c r="K14" s="8">
        <v>16946</v>
      </c>
      <c r="M14" s="79"/>
      <c r="N14" s="8"/>
    </row>
    <row r="15" spans="2:14" ht="17.25" customHeight="1">
      <c r="B15" s="72" t="s">
        <v>16</v>
      </c>
      <c r="C15" s="79">
        <v>29121</v>
      </c>
      <c r="D15" s="2">
        <v>13</v>
      </c>
      <c r="E15" s="2">
        <v>35</v>
      </c>
      <c r="F15" s="3">
        <v>-22</v>
      </c>
      <c r="G15" s="2">
        <v>69</v>
      </c>
      <c r="H15" s="2">
        <v>45</v>
      </c>
      <c r="I15" s="4">
        <v>24</v>
      </c>
      <c r="J15" s="4">
        <v>2</v>
      </c>
      <c r="K15" s="8">
        <v>9803</v>
      </c>
      <c r="M15" s="79"/>
      <c r="N15" s="8"/>
    </row>
    <row r="16" spans="2:14" ht="17.25" customHeight="1">
      <c r="B16" s="72" t="s">
        <v>23</v>
      </c>
      <c r="C16" s="79">
        <v>48508</v>
      </c>
      <c r="D16" s="2">
        <v>20</v>
      </c>
      <c r="E16" s="2">
        <v>66</v>
      </c>
      <c r="F16" s="3">
        <v>-46</v>
      </c>
      <c r="G16" s="2">
        <v>78</v>
      </c>
      <c r="H16" s="2">
        <v>118</v>
      </c>
      <c r="I16" s="4">
        <v>-40</v>
      </c>
      <c r="J16" s="4">
        <v>-86</v>
      </c>
      <c r="K16" s="8">
        <v>17355</v>
      </c>
      <c r="M16" s="79"/>
      <c r="N16" s="8"/>
    </row>
    <row r="17" spans="2:14" ht="17.25" customHeight="1">
      <c r="B17" s="72" t="s">
        <v>24</v>
      </c>
      <c r="C17" s="79">
        <v>90867</v>
      </c>
      <c r="D17" s="2">
        <v>57</v>
      </c>
      <c r="E17" s="2">
        <v>79</v>
      </c>
      <c r="F17" s="3">
        <v>-22</v>
      </c>
      <c r="G17" s="2">
        <v>174</v>
      </c>
      <c r="H17" s="2">
        <v>208</v>
      </c>
      <c r="I17" s="4">
        <v>-34</v>
      </c>
      <c r="J17" s="4">
        <v>-56</v>
      </c>
      <c r="K17" s="8">
        <v>33662</v>
      </c>
      <c r="M17" s="79"/>
      <c r="N17" s="8"/>
    </row>
    <row r="18" spans="2:14" ht="17.25" customHeight="1">
      <c r="B18" s="72" t="s">
        <v>17</v>
      </c>
      <c r="C18" s="79">
        <v>3096</v>
      </c>
      <c r="D18" s="2">
        <v>5</v>
      </c>
      <c r="E18" s="2">
        <v>4</v>
      </c>
      <c r="F18" s="3">
        <v>1</v>
      </c>
      <c r="G18" s="2">
        <v>10</v>
      </c>
      <c r="H18" s="2">
        <v>8</v>
      </c>
      <c r="I18" s="4">
        <v>2</v>
      </c>
      <c r="J18" s="4">
        <v>3</v>
      </c>
      <c r="K18" s="8">
        <v>1001</v>
      </c>
      <c r="M18" s="79"/>
      <c r="N18" s="8"/>
    </row>
    <row r="19" spans="2:14" ht="17.25" customHeight="1">
      <c r="B19" s="72" t="s">
        <v>18</v>
      </c>
      <c r="C19" s="79">
        <v>19824</v>
      </c>
      <c r="D19" s="2">
        <v>9</v>
      </c>
      <c r="E19" s="2">
        <v>31</v>
      </c>
      <c r="F19" s="3">
        <v>-22</v>
      </c>
      <c r="G19" s="2">
        <v>26</v>
      </c>
      <c r="H19" s="2">
        <v>50</v>
      </c>
      <c r="I19" s="4">
        <v>-24</v>
      </c>
      <c r="J19" s="4">
        <v>-46</v>
      </c>
      <c r="K19" s="8">
        <v>7755</v>
      </c>
      <c r="M19" s="79"/>
      <c r="N19" s="8"/>
    </row>
    <row r="20" spans="2:14" ht="17.25" customHeight="1">
      <c r="B20" s="72" t="s">
        <v>19</v>
      </c>
      <c r="C20" s="79">
        <v>25443</v>
      </c>
      <c r="D20" s="2">
        <v>10</v>
      </c>
      <c r="E20" s="2">
        <v>30</v>
      </c>
      <c r="F20" s="3">
        <v>-20</v>
      </c>
      <c r="G20" s="2">
        <v>46</v>
      </c>
      <c r="H20" s="2">
        <v>60</v>
      </c>
      <c r="I20" s="4">
        <v>-14</v>
      </c>
      <c r="J20" s="4">
        <v>-34</v>
      </c>
      <c r="K20" s="8">
        <v>9690</v>
      </c>
      <c r="M20" s="79"/>
      <c r="N20" s="8"/>
    </row>
    <row r="21" spans="2:14" ht="17.25" customHeight="1">
      <c r="B21" s="72" t="s">
        <v>20</v>
      </c>
      <c r="C21" s="79">
        <v>24192</v>
      </c>
      <c r="D21" s="2">
        <v>7</v>
      </c>
      <c r="E21" s="2">
        <v>29</v>
      </c>
      <c r="F21" s="3">
        <v>-22</v>
      </c>
      <c r="G21" s="2">
        <v>36</v>
      </c>
      <c r="H21" s="2">
        <v>48</v>
      </c>
      <c r="I21" s="4">
        <v>-12</v>
      </c>
      <c r="J21" s="4">
        <v>-34</v>
      </c>
      <c r="K21" s="8">
        <v>9023</v>
      </c>
      <c r="M21" s="79"/>
      <c r="N21" s="8"/>
    </row>
    <row r="22" spans="2:14" ht="17.25" customHeight="1">
      <c r="B22" s="72" t="s">
        <v>21</v>
      </c>
      <c r="C22" s="79">
        <v>11259</v>
      </c>
      <c r="D22" s="2">
        <v>4</v>
      </c>
      <c r="E22" s="2">
        <v>13</v>
      </c>
      <c r="F22" s="3">
        <v>-9</v>
      </c>
      <c r="G22" s="2">
        <v>9</v>
      </c>
      <c r="H22" s="2">
        <v>34</v>
      </c>
      <c r="I22" s="4">
        <v>-25</v>
      </c>
      <c r="J22" s="4">
        <v>-34</v>
      </c>
      <c r="K22" s="8">
        <v>4645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336</v>
      </c>
      <c r="D4" s="159" t="s">
        <v>337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1044105</v>
      </c>
      <c r="D7" s="5">
        <v>585</v>
      </c>
      <c r="E7" s="5">
        <v>1065</v>
      </c>
      <c r="F7" s="3">
        <v>-480</v>
      </c>
      <c r="G7" s="5">
        <v>2683</v>
      </c>
      <c r="H7" s="5">
        <v>2311</v>
      </c>
      <c r="I7" s="78">
        <v>372</v>
      </c>
      <c r="J7" s="6">
        <v>-108</v>
      </c>
      <c r="K7" s="7">
        <v>408690</v>
      </c>
      <c r="M7" s="77"/>
      <c r="N7" s="7"/>
    </row>
    <row r="8" spans="2:14" ht="17.25" customHeight="1">
      <c r="B8" s="72" t="s">
        <v>9</v>
      </c>
      <c r="C8" s="79">
        <v>416002</v>
      </c>
      <c r="D8" s="2">
        <v>262</v>
      </c>
      <c r="E8" s="2">
        <v>411</v>
      </c>
      <c r="F8" s="3">
        <v>-149</v>
      </c>
      <c r="G8" s="2">
        <v>1181</v>
      </c>
      <c r="H8" s="2">
        <v>932</v>
      </c>
      <c r="I8" s="4">
        <v>249</v>
      </c>
      <c r="J8" s="4">
        <v>100</v>
      </c>
      <c r="K8" s="8">
        <v>171732</v>
      </c>
      <c r="M8" s="79"/>
      <c r="N8" s="8"/>
    </row>
    <row r="9" spans="2:14" ht="17.25" customHeight="1">
      <c r="B9" s="72" t="s">
        <v>10</v>
      </c>
      <c r="C9" s="79">
        <v>168039</v>
      </c>
      <c r="D9" s="2">
        <v>98</v>
      </c>
      <c r="E9" s="2">
        <v>161</v>
      </c>
      <c r="F9" s="3">
        <v>-63</v>
      </c>
      <c r="G9" s="2">
        <v>381</v>
      </c>
      <c r="H9" s="2">
        <v>403</v>
      </c>
      <c r="I9" s="4">
        <v>-22</v>
      </c>
      <c r="J9" s="4">
        <v>-85</v>
      </c>
      <c r="K9" s="8">
        <v>65720</v>
      </c>
      <c r="M9" s="79"/>
      <c r="N9" s="8"/>
    </row>
    <row r="10" spans="2:14" ht="17.25" customHeight="1">
      <c r="B10" s="72" t="s">
        <v>11</v>
      </c>
      <c r="C10" s="79">
        <v>41567</v>
      </c>
      <c r="D10" s="2">
        <v>19</v>
      </c>
      <c r="E10" s="2">
        <v>46</v>
      </c>
      <c r="F10" s="3">
        <v>-27</v>
      </c>
      <c r="G10" s="2">
        <v>102</v>
      </c>
      <c r="H10" s="2">
        <v>86</v>
      </c>
      <c r="I10" s="4">
        <v>16</v>
      </c>
      <c r="J10" s="4">
        <v>-11</v>
      </c>
      <c r="K10" s="8">
        <v>16610</v>
      </c>
      <c r="M10" s="79"/>
      <c r="N10" s="8"/>
    </row>
    <row r="11" spans="2:14" ht="17.25" customHeight="1">
      <c r="B11" s="72" t="s">
        <v>12</v>
      </c>
      <c r="C11" s="79">
        <v>44956</v>
      </c>
      <c r="D11" s="2">
        <v>8</v>
      </c>
      <c r="E11" s="2">
        <v>49</v>
      </c>
      <c r="F11" s="3">
        <v>-41</v>
      </c>
      <c r="G11" s="2">
        <v>63</v>
      </c>
      <c r="H11" s="2">
        <v>78</v>
      </c>
      <c r="I11" s="4">
        <v>-15</v>
      </c>
      <c r="J11" s="4">
        <v>-56</v>
      </c>
      <c r="K11" s="8">
        <v>16812</v>
      </c>
      <c r="M11" s="79"/>
      <c r="N11" s="8"/>
    </row>
    <row r="12" spans="2:14" ht="17.25" customHeight="1">
      <c r="B12" s="72" t="s">
        <v>13</v>
      </c>
      <c r="C12" s="79">
        <v>32543</v>
      </c>
      <c r="D12" s="2">
        <v>20</v>
      </c>
      <c r="E12" s="2">
        <v>22</v>
      </c>
      <c r="F12" s="3">
        <v>-2</v>
      </c>
      <c r="G12" s="2">
        <v>94</v>
      </c>
      <c r="H12" s="2">
        <v>60</v>
      </c>
      <c r="I12" s="4">
        <v>34</v>
      </c>
      <c r="J12" s="4">
        <v>32</v>
      </c>
      <c r="K12" s="8">
        <v>12622</v>
      </c>
      <c r="M12" s="79"/>
      <c r="N12" s="8"/>
    </row>
    <row r="13" spans="2:14" ht="17.25" customHeight="1">
      <c r="B13" s="72" t="s">
        <v>14</v>
      </c>
      <c r="C13" s="79">
        <v>40242</v>
      </c>
      <c r="D13" s="2">
        <v>22</v>
      </c>
      <c r="E13" s="2">
        <v>36</v>
      </c>
      <c r="F13" s="3">
        <v>-14</v>
      </c>
      <c r="G13" s="2">
        <v>106</v>
      </c>
      <c r="H13" s="2">
        <v>119</v>
      </c>
      <c r="I13" s="4">
        <v>-13</v>
      </c>
      <c r="J13" s="4">
        <v>-27</v>
      </c>
      <c r="K13" s="8">
        <v>15321</v>
      </c>
      <c r="M13" s="79"/>
      <c r="N13" s="8"/>
    </row>
    <row r="14" spans="2:14" ht="17.25" customHeight="1">
      <c r="B14" s="72" t="s">
        <v>15</v>
      </c>
      <c r="C14" s="79">
        <v>48161</v>
      </c>
      <c r="D14" s="2">
        <v>21</v>
      </c>
      <c r="E14" s="2">
        <v>52</v>
      </c>
      <c r="F14" s="3">
        <v>-31</v>
      </c>
      <c r="G14" s="2">
        <v>128</v>
      </c>
      <c r="H14" s="2">
        <v>134</v>
      </c>
      <c r="I14" s="4">
        <v>-6</v>
      </c>
      <c r="J14" s="4">
        <v>-37</v>
      </c>
      <c r="K14" s="8">
        <v>16945</v>
      </c>
      <c r="M14" s="79"/>
      <c r="N14" s="8"/>
    </row>
    <row r="15" spans="2:14" ht="17.25" customHeight="1">
      <c r="B15" s="72" t="s">
        <v>16</v>
      </c>
      <c r="C15" s="79">
        <v>29119</v>
      </c>
      <c r="D15" s="2">
        <v>9</v>
      </c>
      <c r="E15" s="2">
        <v>34</v>
      </c>
      <c r="F15" s="3">
        <v>-25</v>
      </c>
      <c r="G15" s="2">
        <v>83</v>
      </c>
      <c r="H15" s="2">
        <v>58</v>
      </c>
      <c r="I15" s="4">
        <v>25</v>
      </c>
      <c r="J15" s="4">
        <v>0</v>
      </c>
      <c r="K15" s="8">
        <v>9786</v>
      </c>
      <c r="M15" s="79"/>
      <c r="N15" s="8"/>
    </row>
    <row r="16" spans="2:14" ht="17.25" customHeight="1">
      <c r="B16" s="72" t="s">
        <v>23</v>
      </c>
      <c r="C16" s="79">
        <v>48594</v>
      </c>
      <c r="D16" s="2">
        <v>19</v>
      </c>
      <c r="E16" s="2">
        <v>74</v>
      </c>
      <c r="F16" s="3">
        <v>-55</v>
      </c>
      <c r="G16" s="2">
        <v>87</v>
      </c>
      <c r="H16" s="2">
        <v>99</v>
      </c>
      <c r="I16" s="4">
        <v>-12</v>
      </c>
      <c r="J16" s="4">
        <v>-67</v>
      </c>
      <c r="K16" s="8">
        <v>17356</v>
      </c>
      <c r="M16" s="79"/>
      <c r="N16" s="8"/>
    </row>
    <row r="17" spans="2:14" ht="17.25" customHeight="1">
      <c r="B17" s="72" t="s">
        <v>24</v>
      </c>
      <c r="C17" s="79">
        <v>90923</v>
      </c>
      <c r="D17" s="2">
        <v>60</v>
      </c>
      <c r="E17" s="2">
        <v>74</v>
      </c>
      <c r="F17" s="3">
        <v>-14</v>
      </c>
      <c r="G17" s="2">
        <v>275</v>
      </c>
      <c r="H17" s="2">
        <v>162</v>
      </c>
      <c r="I17" s="4">
        <v>113</v>
      </c>
      <c r="J17" s="4">
        <v>99</v>
      </c>
      <c r="K17" s="8">
        <v>33667</v>
      </c>
      <c r="M17" s="79"/>
      <c r="N17" s="8"/>
    </row>
    <row r="18" spans="2:14" ht="17.25" customHeight="1">
      <c r="B18" s="72" t="s">
        <v>17</v>
      </c>
      <c r="C18" s="79">
        <v>3093</v>
      </c>
      <c r="D18" s="2">
        <v>4</v>
      </c>
      <c r="E18" s="2">
        <v>2</v>
      </c>
      <c r="F18" s="3">
        <v>2</v>
      </c>
      <c r="G18" s="2">
        <v>2</v>
      </c>
      <c r="H18" s="2">
        <v>8</v>
      </c>
      <c r="I18" s="4">
        <v>-6</v>
      </c>
      <c r="J18" s="4">
        <v>-4</v>
      </c>
      <c r="K18" s="8">
        <v>1000</v>
      </c>
      <c r="M18" s="79"/>
      <c r="N18" s="8"/>
    </row>
    <row r="19" spans="2:14" ht="17.25" customHeight="1">
      <c r="B19" s="72" t="s">
        <v>18</v>
      </c>
      <c r="C19" s="79">
        <v>19870</v>
      </c>
      <c r="D19" s="2">
        <v>15</v>
      </c>
      <c r="E19" s="2">
        <v>22</v>
      </c>
      <c r="F19" s="3">
        <v>-7</v>
      </c>
      <c r="G19" s="2">
        <v>31</v>
      </c>
      <c r="H19" s="2">
        <v>48</v>
      </c>
      <c r="I19" s="4">
        <v>-17</v>
      </c>
      <c r="J19" s="4">
        <v>-24</v>
      </c>
      <c r="K19" s="8">
        <v>7758</v>
      </c>
      <c r="M19" s="79"/>
      <c r="N19" s="8"/>
    </row>
    <row r="20" spans="2:14" ht="17.25" customHeight="1">
      <c r="B20" s="72" t="s">
        <v>19</v>
      </c>
      <c r="C20" s="79">
        <v>25477</v>
      </c>
      <c r="D20" s="2">
        <v>13</v>
      </c>
      <c r="E20" s="2">
        <v>29</v>
      </c>
      <c r="F20" s="3">
        <v>-16</v>
      </c>
      <c r="G20" s="2">
        <v>60</v>
      </c>
      <c r="H20" s="2">
        <v>49</v>
      </c>
      <c r="I20" s="4">
        <v>11</v>
      </c>
      <c r="J20" s="4">
        <v>-5</v>
      </c>
      <c r="K20" s="8">
        <v>9674</v>
      </c>
      <c r="M20" s="79"/>
      <c r="N20" s="8"/>
    </row>
    <row r="21" spans="2:14" ht="17.25" customHeight="1">
      <c r="B21" s="72" t="s">
        <v>20</v>
      </c>
      <c r="C21" s="79">
        <v>24226</v>
      </c>
      <c r="D21" s="2">
        <v>11</v>
      </c>
      <c r="E21" s="2">
        <v>38</v>
      </c>
      <c r="F21" s="3">
        <v>-27</v>
      </c>
      <c r="G21" s="2">
        <v>41</v>
      </c>
      <c r="H21" s="2">
        <v>50</v>
      </c>
      <c r="I21" s="4">
        <v>-9</v>
      </c>
      <c r="J21" s="4">
        <v>-36</v>
      </c>
      <c r="K21" s="8">
        <v>9026</v>
      </c>
      <c r="M21" s="79"/>
      <c r="N21" s="8"/>
    </row>
    <row r="22" spans="2:14" ht="17.25" customHeight="1">
      <c r="B22" s="72" t="s">
        <v>21</v>
      </c>
      <c r="C22" s="79">
        <v>11293</v>
      </c>
      <c r="D22" s="2">
        <v>4</v>
      </c>
      <c r="E22" s="2">
        <v>15</v>
      </c>
      <c r="F22" s="3">
        <v>-11</v>
      </c>
      <c r="G22" s="2">
        <v>49</v>
      </c>
      <c r="H22" s="2">
        <v>25</v>
      </c>
      <c r="I22" s="4">
        <v>24</v>
      </c>
      <c r="J22" s="4">
        <v>13</v>
      </c>
      <c r="K22" s="8">
        <v>4661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334</v>
      </c>
      <c r="D4" s="159" t="s">
        <v>335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1044213</v>
      </c>
      <c r="D7" s="5">
        <v>513</v>
      </c>
      <c r="E7" s="5">
        <v>1011</v>
      </c>
      <c r="F7" s="3">
        <v>-498</v>
      </c>
      <c r="G7" s="5">
        <v>2053</v>
      </c>
      <c r="H7" s="5">
        <v>1930</v>
      </c>
      <c r="I7" s="78">
        <v>123</v>
      </c>
      <c r="J7" s="6">
        <v>-375</v>
      </c>
      <c r="K7" s="7">
        <v>408155</v>
      </c>
      <c r="M7" s="77"/>
      <c r="N7" s="7"/>
    </row>
    <row r="8" spans="2:14" ht="17.25" customHeight="1">
      <c r="B8" s="72" t="s">
        <v>9</v>
      </c>
      <c r="C8" s="79">
        <v>415902</v>
      </c>
      <c r="D8" s="2">
        <v>218</v>
      </c>
      <c r="E8" s="2">
        <v>352</v>
      </c>
      <c r="F8" s="3">
        <v>-134</v>
      </c>
      <c r="G8" s="2">
        <v>957</v>
      </c>
      <c r="H8" s="2">
        <v>765</v>
      </c>
      <c r="I8" s="4">
        <v>192</v>
      </c>
      <c r="J8" s="4">
        <v>58</v>
      </c>
      <c r="K8" s="8">
        <v>171524</v>
      </c>
      <c r="M8" s="79"/>
      <c r="N8" s="8"/>
    </row>
    <row r="9" spans="2:14" ht="17.25" customHeight="1">
      <c r="B9" s="72" t="s">
        <v>10</v>
      </c>
      <c r="C9" s="79">
        <v>168124</v>
      </c>
      <c r="D9" s="2">
        <v>78</v>
      </c>
      <c r="E9" s="2">
        <v>173</v>
      </c>
      <c r="F9" s="3">
        <v>-95</v>
      </c>
      <c r="G9" s="2">
        <v>292</v>
      </c>
      <c r="H9" s="2">
        <v>302</v>
      </c>
      <c r="I9" s="4">
        <v>-10</v>
      </c>
      <c r="J9" s="4">
        <v>-105</v>
      </c>
      <c r="K9" s="8">
        <v>65678</v>
      </c>
      <c r="M9" s="79"/>
      <c r="N9" s="8"/>
    </row>
    <row r="10" spans="2:14" ht="17.25" customHeight="1">
      <c r="B10" s="72" t="s">
        <v>11</v>
      </c>
      <c r="C10" s="79">
        <v>41578</v>
      </c>
      <c r="D10" s="2">
        <v>18</v>
      </c>
      <c r="E10" s="2">
        <v>41</v>
      </c>
      <c r="F10" s="3">
        <v>-23</v>
      </c>
      <c r="G10" s="2">
        <v>77</v>
      </c>
      <c r="H10" s="2">
        <v>75</v>
      </c>
      <c r="I10" s="4">
        <v>2</v>
      </c>
      <c r="J10" s="4">
        <v>-21</v>
      </c>
      <c r="K10" s="8">
        <v>16583</v>
      </c>
      <c r="M10" s="79"/>
      <c r="N10" s="8"/>
    </row>
    <row r="11" spans="2:14" ht="17.25" customHeight="1">
      <c r="B11" s="72" t="s">
        <v>12</v>
      </c>
      <c r="C11" s="79">
        <v>45012</v>
      </c>
      <c r="D11" s="2">
        <v>18</v>
      </c>
      <c r="E11" s="2">
        <v>60</v>
      </c>
      <c r="F11" s="3">
        <v>-42</v>
      </c>
      <c r="G11" s="2">
        <v>51</v>
      </c>
      <c r="H11" s="2">
        <v>53</v>
      </c>
      <c r="I11" s="4">
        <v>-2</v>
      </c>
      <c r="J11" s="4">
        <v>-44</v>
      </c>
      <c r="K11" s="8">
        <v>16788</v>
      </c>
      <c r="M11" s="79"/>
      <c r="N11" s="8"/>
    </row>
    <row r="12" spans="2:14" ht="17.25" customHeight="1">
      <c r="B12" s="72" t="s">
        <v>13</v>
      </c>
      <c r="C12" s="79">
        <v>32511</v>
      </c>
      <c r="D12" s="2">
        <v>18</v>
      </c>
      <c r="E12" s="2">
        <v>35</v>
      </c>
      <c r="F12" s="3">
        <v>-17</v>
      </c>
      <c r="G12" s="2">
        <v>46</v>
      </c>
      <c r="H12" s="2">
        <v>70</v>
      </c>
      <c r="I12" s="4">
        <v>-24</v>
      </c>
      <c r="J12" s="4">
        <v>-41</v>
      </c>
      <c r="K12" s="8">
        <v>12597</v>
      </c>
      <c r="M12" s="79"/>
      <c r="N12" s="8"/>
    </row>
    <row r="13" spans="2:14" ht="17.25" customHeight="1">
      <c r="B13" s="72" t="s">
        <v>14</v>
      </c>
      <c r="C13" s="79">
        <v>40269</v>
      </c>
      <c r="D13" s="2">
        <v>26</v>
      </c>
      <c r="E13" s="2">
        <v>42</v>
      </c>
      <c r="F13" s="3">
        <v>-16</v>
      </c>
      <c r="G13" s="2">
        <v>91</v>
      </c>
      <c r="H13" s="2">
        <v>104</v>
      </c>
      <c r="I13" s="4">
        <v>-13</v>
      </c>
      <c r="J13" s="4">
        <v>-29</v>
      </c>
      <c r="K13" s="8">
        <v>15300</v>
      </c>
      <c r="M13" s="79"/>
      <c r="N13" s="8"/>
    </row>
    <row r="14" spans="2:14" ht="17.25" customHeight="1">
      <c r="B14" s="72" t="s">
        <v>15</v>
      </c>
      <c r="C14" s="79">
        <v>48198</v>
      </c>
      <c r="D14" s="2">
        <v>18</v>
      </c>
      <c r="E14" s="2">
        <v>45</v>
      </c>
      <c r="F14" s="3">
        <v>-27</v>
      </c>
      <c r="G14" s="2">
        <v>141</v>
      </c>
      <c r="H14" s="2">
        <v>105</v>
      </c>
      <c r="I14" s="4">
        <v>36</v>
      </c>
      <c r="J14" s="4">
        <v>9</v>
      </c>
      <c r="K14" s="8">
        <v>16943</v>
      </c>
      <c r="M14" s="79"/>
      <c r="N14" s="8"/>
    </row>
    <row r="15" spans="2:14" ht="17.25" customHeight="1">
      <c r="B15" s="72" t="s">
        <v>16</v>
      </c>
      <c r="C15" s="79">
        <v>29119</v>
      </c>
      <c r="D15" s="2">
        <v>8</v>
      </c>
      <c r="E15" s="2">
        <v>28</v>
      </c>
      <c r="F15" s="3">
        <v>-20</v>
      </c>
      <c r="G15" s="2">
        <v>44</v>
      </c>
      <c r="H15" s="2">
        <v>61</v>
      </c>
      <c r="I15" s="4">
        <v>-17</v>
      </c>
      <c r="J15" s="4">
        <v>-37</v>
      </c>
      <c r="K15" s="8">
        <v>9766</v>
      </c>
      <c r="M15" s="79"/>
      <c r="N15" s="8"/>
    </row>
    <row r="16" spans="2:14" ht="17.25" customHeight="1">
      <c r="B16" s="72" t="s">
        <v>23</v>
      </c>
      <c r="C16" s="79">
        <v>48661</v>
      </c>
      <c r="D16" s="2">
        <v>26</v>
      </c>
      <c r="E16" s="2">
        <v>61</v>
      </c>
      <c r="F16" s="3">
        <v>-35</v>
      </c>
      <c r="G16" s="2">
        <v>63</v>
      </c>
      <c r="H16" s="2">
        <v>77</v>
      </c>
      <c r="I16" s="4">
        <v>-14</v>
      </c>
      <c r="J16" s="4">
        <v>-49</v>
      </c>
      <c r="K16" s="8">
        <v>17324</v>
      </c>
      <c r="M16" s="79"/>
      <c r="N16" s="8"/>
    </row>
    <row r="17" spans="2:14" ht="17.25" customHeight="1">
      <c r="B17" s="72" t="s">
        <v>24</v>
      </c>
      <c r="C17" s="79">
        <v>90824</v>
      </c>
      <c r="D17" s="2">
        <v>52</v>
      </c>
      <c r="E17" s="2">
        <v>75</v>
      </c>
      <c r="F17" s="3">
        <v>-23</v>
      </c>
      <c r="G17" s="2">
        <v>156</v>
      </c>
      <c r="H17" s="2">
        <v>177</v>
      </c>
      <c r="I17" s="4">
        <v>-21</v>
      </c>
      <c r="J17" s="4">
        <v>-44</v>
      </c>
      <c r="K17" s="8">
        <v>33564</v>
      </c>
      <c r="M17" s="79"/>
      <c r="N17" s="8"/>
    </row>
    <row r="18" spans="2:14" ht="17.25" customHeight="1">
      <c r="B18" s="72" t="s">
        <v>17</v>
      </c>
      <c r="C18" s="79">
        <v>3097</v>
      </c>
      <c r="D18" s="2">
        <v>3</v>
      </c>
      <c r="E18" s="2">
        <v>2</v>
      </c>
      <c r="F18" s="3">
        <v>1</v>
      </c>
      <c r="G18" s="2">
        <v>12</v>
      </c>
      <c r="H18" s="2">
        <v>3</v>
      </c>
      <c r="I18" s="4">
        <v>9</v>
      </c>
      <c r="J18" s="4">
        <v>10</v>
      </c>
      <c r="K18" s="8">
        <v>1000</v>
      </c>
      <c r="M18" s="79"/>
      <c r="N18" s="8"/>
    </row>
    <row r="19" spans="2:14" ht="17.25" customHeight="1">
      <c r="B19" s="72" t="s">
        <v>18</v>
      </c>
      <c r="C19" s="79">
        <v>19894</v>
      </c>
      <c r="D19" s="2">
        <v>7</v>
      </c>
      <c r="E19" s="2">
        <v>23</v>
      </c>
      <c r="F19" s="3">
        <v>-16</v>
      </c>
      <c r="G19" s="2">
        <v>28</v>
      </c>
      <c r="H19" s="2">
        <v>27</v>
      </c>
      <c r="I19" s="4">
        <v>1</v>
      </c>
      <c r="J19" s="4">
        <v>-15</v>
      </c>
      <c r="K19" s="8">
        <v>7752</v>
      </c>
      <c r="M19" s="79"/>
      <c r="N19" s="8"/>
    </row>
    <row r="20" spans="2:14" ht="17.25" customHeight="1">
      <c r="B20" s="72" t="s">
        <v>19</v>
      </c>
      <c r="C20" s="79">
        <v>25482</v>
      </c>
      <c r="D20" s="2">
        <v>13</v>
      </c>
      <c r="E20" s="2">
        <v>26</v>
      </c>
      <c r="F20" s="3">
        <v>-13</v>
      </c>
      <c r="G20" s="2">
        <v>32</v>
      </c>
      <c r="H20" s="2">
        <v>50</v>
      </c>
      <c r="I20" s="4">
        <v>-18</v>
      </c>
      <c r="J20" s="4">
        <v>-31</v>
      </c>
      <c r="K20" s="8">
        <v>9666</v>
      </c>
      <c r="M20" s="79"/>
      <c r="N20" s="8"/>
    </row>
    <row r="21" spans="2:14" ht="17.25" customHeight="1">
      <c r="B21" s="72" t="s">
        <v>20</v>
      </c>
      <c r="C21" s="79">
        <v>24262</v>
      </c>
      <c r="D21" s="2">
        <v>7</v>
      </c>
      <c r="E21" s="2">
        <v>30</v>
      </c>
      <c r="F21" s="3">
        <v>-23</v>
      </c>
      <c r="G21" s="2">
        <v>49</v>
      </c>
      <c r="H21" s="2">
        <v>43</v>
      </c>
      <c r="I21" s="4">
        <v>6</v>
      </c>
      <c r="J21" s="4">
        <v>-17</v>
      </c>
      <c r="K21" s="8">
        <v>9026</v>
      </c>
      <c r="M21" s="79"/>
      <c r="N21" s="8"/>
    </row>
    <row r="22" spans="2:14" ht="17.25" customHeight="1">
      <c r="B22" s="72" t="s">
        <v>21</v>
      </c>
      <c r="C22" s="79">
        <v>11280</v>
      </c>
      <c r="D22" s="2">
        <v>3</v>
      </c>
      <c r="E22" s="2">
        <v>18</v>
      </c>
      <c r="F22" s="3">
        <v>-15</v>
      </c>
      <c r="G22" s="2">
        <v>14</v>
      </c>
      <c r="H22" s="2">
        <v>18</v>
      </c>
      <c r="I22" s="4">
        <v>-4</v>
      </c>
      <c r="J22" s="4">
        <v>-19</v>
      </c>
      <c r="K22" s="8">
        <v>4644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332</v>
      </c>
      <c r="D4" s="159" t="s">
        <v>333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1044588</v>
      </c>
      <c r="D7" s="5">
        <v>613</v>
      </c>
      <c r="E7" s="5">
        <v>1151</v>
      </c>
      <c r="F7" s="3">
        <v>-538</v>
      </c>
      <c r="G7" s="5">
        <v>2495</v>
      </c>
      <c r="H7" s="5">
        <v>2137</v>
      </c>
      <c r="I7" s="78">
        <v>358</v>
      </c>
      <c r="J7" s="6">
        <v>-180</v>
      </c>
      <c r="K7" s="7">
        <v>407852</v>
      </c>
      <c r="M7" s="77"/>
      <c r="N7" s="7"/>
    </row>
    <row r="8" spans="2:14" ht="17.25" customHeight="1">
      <c r="B8" s="72" t="s">
        <v>9</v>
      </c>
      <c r="C8" s="79">
        <v>415844</v>
      </c>
      <c r="D8" s="2">
        <v>273</v>
      </c>
      <c r="E8" s="2">
        <v>477</v>
      </c>
      <c r="F8" s="3">
        <v>-204</v>
      </c>
      <c r="G8" s="2">
        <v>1108</v>
      </c>
      <c r="H8" s="2">
        <v>722</v>
      </c>
      <c r="I8" s="4">
        <v>386</v>
      </c>
      <c r="J8" s="4">
        <v>182</v>
      </c>
      <c r="K8" s="8">
        <v>171316</v>
      </c>
      <c r="M8" s="79"/>
      <c r="N8" s="8"/>
    </row>
    <row r="9" spans="2:14" ht="17.25" customHeight="1">
      <c r="B9" s="72" t="s">
        <v>10</v>
      </c>
      <c r="C9" s="79">
        <v>168229</v>
      </c>
      <c r="D9" s="2">
        <v>87</v>
      </c>
      <c r="E9" s="2">
        <v>188</v>
      </c>
      <c r="F9" s="3">
        <v>-101</v>
      </c>
      <c r="G9" s="2">
        <v>380</v>
      </c>
      <c r="H9" s="2">
        <v>361</v>
      </c>
      <c r="I9" s="4">
        <v>19</v>
      </c>
      <c r="J9" s="4">
        <v>-82</v>
      </c>
      <c r="K9" s="8">
        <v>65641</v>
      </c>
      <c r="M9" s="79"/>
      <c r="N9" s="8"/>
    </row>
    <row r="10" spans="2:14" ht="17.25" customHeight="1">
      <c r="B10" s="72" t="s">
        <v>11</v>
      </c>
      <c r="C10" s="79">
        <v>41599</v>
      </c>
      <c r="D10" s="2">
        <v>28</v>
      </c>
      <c r="E10" s="2">
        <v>48</v>
      </c>
      <c r="F10" s="3">
        <v>-20</v>
      </c>
      <c r="G10" s="2">
        <v>82</v>
      </c>
      <c r="H10" s="2">
        <v>103</v>
      </c>
      <c r="I10" s="4">
        <v>-21</v>
      </c>
      <c r="J10" s="4">
        <v>-41</v>
      </c>
      <c r="K10" s="8">
        <v>16572</v>
      </c>
      <c r="M10" s="79"/>
      <c r="N10" s="8"/>
    </row>
    <row r="11" spans="2:14" ht="17.25" customHeight="1">
      <c r="B11" s="72" t="s">
        <v>12</v>
      </c>
      <c r="C11" s="79">
        <v>45056</v>
      </c>
      <c r="D11" s="2">
        <v>13</v>
      </c>
      <c r="E11" s="2">
        <v>52</v>
      </c>
      <c r="F11" s="3">
        <v>-39</v>
      </c>
      <c r="G11" s="2">
        <v>59</v>
      </c>
      <c r="H11" s="2">
        <v>84</v>
      </c>
      <c r="I11" s="4">
        <v>-25</v>
      </c>
      <c r="J11" s="4">
        <v>-64</v>
      </c>
      <c r="K11" s="8">
        <v>16773</v>
      </c>
      <c r="M11" s="79"/>
      <c r="N11" s="8"/>
    </row>
    <row r="12" spans="2:14" ht="17.25" customHeight="1">
      <c r="B12" s="72" t="s">
        <v>13</v>
      </c>
      <c r="C12" s="79">
        <v>32552</v>
      </c>
      <c r="D12" s="2">
        <v>25</v>
      </c>
      <c r="E12" s="2">
        <v>32</v>
      </c>
      <c r="F12" s="3">
        <v>-7</v>
      </c>
      <c r="G12" s="2">
        <v>89</v>
      </c>
      <c r="H12" s="2">
        <v>74</v>
      </c>
      <c r="I12" s="4">
        <v>15</v>
      </c>
      <c r="J12" s="4">
        <v>8</v>
      </c>
      <c r="K12" s="8">
        <v>12596</v>
      </c>
      <c r="M12" s="79"/>
      <c r="N12" s="8"/>
    </row>
    <row r="13" spans="2:14" ht="17.25" customHeight="1">
      <c r="B13" s="72" t="s">
        <v>14</v>
      </c>
      <c r="C13" s="79">
        <v>40298</v>
      </c>
      <c r="D13" s="2">
        <v>27</v>
      </c>
      <c r="E13" s="2">
        <v>39</v>
      </c>
      <c r="F13" s="3">
        <v>-12</v>
      </c>
      <c r="G13" s="2">
        <v>83</v>
      </c>
      <c r="H13" s="2">
        <v>82</v>
      </c>
      <c r="I13" s="4">
        <v>1</v>
      </c>
      <c r="J13" s="4">
        <v>-11</v>
      </c>
      <c r="K13" s="8">
        <v>15317</v>
      </c>
      <c r="M13" s="79"/>
      <c r="N13" s="8"/>
    </row>
    <row r="14" spans="2:14" ht="17.25" customHeight="1">
      <c r="B14" s="72" t="s">
        <v>15</v>
      </c>
      <c r="C14" s="79">
        <v>48189</v>
      </c>
      <c r="D14" s="2">
        <v>24</v>
      </c>
      <c r="E14" s="2">
        <v>43</v>
      </c>
      <c r="F14" s="3">
        <v>-19</v>
      </c>
      <c r="G14" s="2">
        <v>149</v>
      </c>
      <c r="H14" s="2">
        <v>130</v>
      </c>
      <c r="I14" s="4">
        <v>19</v>
      </c>
      <c r="J14" s="4">
        <v>0</v>
      </c>
      <c r="K14" s="8">
        <v>16917</v>
      </c>
      <c r="M14" s="79"/>
      <c r="N14" s="8"/>
    </row>
    <row r="15" spans="2:14" ht="17.25" customHeight="1">
      <c r="B15" s="72" t="s">
        <v>16</v>
      </c>
      <c r="C15" s="79">
        <v>29156</v>
      </c>
      <c r="D15" s="2">
        <v>20</v>
      </c>
      <c r="E15" s="2">
        <v>31</v>
      </c>
      <c r="F15" s="3">
        <v>-11</v>
      </c>
      <c r="G15" s="2">
        <v>43</v>
      </c>
      <c r="H15" s="2">
        <v>61</v>
      </c>
      <c r="I15" s="4">
        <v>-18</v>
      </c>
      <c r="J15" s="4">
        <v>-29</v>
      </c>
      <c r="K15" s="8">
        <v>9772</v>
      </c>
      <c r="M15" s="79"/>
      <c r="N15" s="8"/>
    </row>
    <row r="16" spans="2:14" ht="17.25" customHeight="1">
      <c r="B16" s="72" t="s">
        <v>23</v>
      </c>
      <c r="C16" s="79">
        <v>48710</v>
      </c>
      <c r="D16" s="2">
        <v>19</v>
      </c>
      <c r="E16" s="2">
        <v>61</v>
      </c>
      <c r="F16" s="3">
        <v>-42</v>
      </c>
      <c r="G16" s="2">
        <v>82</v>
      </c>
      <c r="H16" s="2">
        <v>112</v>
      </c>
      <c r="I16" s="4">
        <v>-30</v>
      </c>
      <c r="J16" s="4">
        <v>-72</v>
      </c>
      <c r="K16" s="8">
        <v>17323</v>
      </c>
      <c r="M16" s="79"/>
      <c r="N16" s="8"/>
    </row>
    <row r="17" spans="2:14" ht="17.25" customHeight="1">
      <c r="B17" s="72" t="s">
        <v>24</v>
      </c>
      <c r="C17" s="79">
        <v>90868</v>
      </c>
      <c r="D17" s="2">
        <v>58</v>
      </c>
      <c r="E17" s="2">
        <v>80</v>
      </c>
      <c r="F17" s="3">
        <v>-22</v>
      </c>
      <c r="G17" s="2">
        <v>262</v>
      </c>
      <c r="H17" s="2">
        <v>197</v>
      </c>
      <c r="I17" s="4">
        <v>65</v>
      </c>
      <c r="J17" s="4">
        <v>43</v>
      </c>
      <c r="K17" s="8">
        <v>33561</v>
      </c>
      <c r="M17" s="79"/>
      <c r="N17" s="8"/>
    </row>
    <row r="18" spans="2:14" ht="17.25" customHeight="1">
      <c r="B18" s="72" t="s">
        <v>17</v>
      </c>
      <c r="C18" s="79">
        <v>3087</v>
      </c>
      <c r="D18" s="2">
        <v>3</v>
      </c>
      <c r="E18" s="2">
        <v>1</v>
      </c>
      <c r="F18" s="3">
        <v>2</v>
      </c>
      <c r="G18" s="2">
        <v>17</v>
      </c>
      <c r="H18" s="2">
        <v>5</v>
      </c>
      <c r="I18" s="4">
        <v>12</v>
      </c>
      <c r="J18" s="4">
        <v>14</v>
      </c>
      <c r="K18" s="8">
        <v>990</v>
      </c>
      <c r="M18" s="79"/>
      <c r="N18" s="8"/>
    </row>
    <row r="19" spans="2:14" ht="17.25" customHeight="1">
      <c r="B19" s="72" t="s">
        <v>18</v>
      </c>
      <c r="C19" s="79">
        <v>19909</v>
      </c>
      <c r="D19" s="2">
        <v>10</v>
      </c>
      <c r="E19" s="2">
        <v>30</v>
      </c>
      <c r="F19" s="3">
        <v>-20</v>
      </c>
      <c r="G19" s="2">
        <v>44</v>
      </c>
      <c r="H19" s="2">
        <v>69</v>
      </c>
      <c r="I19" s="4">
        <v>-25</v>
      </c>
      <c r="J19" s="4">
        <v>-45</v>
      </c>
      <c r="K19" s="8">
        <v>7742</v>
      </c>
      <c r="M19" s="79"/>
      <c r="N19" s="8"/>
    </row>
    <row r="20" spans="2:14" ht="17.25" customHeight="1">
      <c r="B20" s="72" t="s">
        <v>19</v>
      </c>
      <c r="C20" s="79">
        <v>25513</v>
      </c>
      <c r="D20" s="2">
        <v>14</v>
      </c>
      <c r="E20" s="2">
        <v>22</v>
      </c>
      <c r="F20" s="3">
        <v>-8</v>
      </c>
      <c r="G20" s="2">
        <v>45</v>
      </c>
      <c r="H20" s="2">
        <v>61</v>
      </c>
      <c r="I20" s="4">
        <v>-16</v>
      </c>
      <c r="J20" s="4">
        <v>-24</v>
      </c>
      <c r="K20" s="8">
        <v>9664</v>
      </c>
      <c r="M20" s="79"/>
      <c r="N20" s="8"/>
    </row>
    <row r="21" spans="2:14" ht="17.25" customHeight="1">
      <c r="B21" s="72" t="s">
        <v>20</v>
      </c>
      <c r="C21" s="79">
        <v>24279</v>
      </c>
      <c r="D21" s="2">
        <v>10</v>
      </c>
      <c r="E21" s="2">
        <v>29</v>
      </c>
      <c r="F21" s="3">
        <v>-19</v>
      </c>
      <c r="G21" s="2">
        <v>42</v>
      </c>
      <c r="H21" s="2">
        <v>47</v>
      </c>
      <c r="I21" s="4">
        <v>-5</v>
      </c>
      <c r="J21" s="4">
        <v>-24</v>
      </c>
      <c r="K21" s="8">
        <v>9022</v>
      </c>
      <c r="M21" s="79"/>
      <c r="N21" s="8"/>
    </row>
    <row r="22" spans="2:14" ht="17.25" customHeight="1">
      <c r="B22" s="72" t="s">
        <v>21</v>
      </c>
      <c r="C22" s="79">
        <v>11299</v>
      </c>
      <c r="D22" s="2">
        <v>2</v>
      </c>
      <c r="E22" s="2">
        <v>18</v>
      </c>
      <c r="F22" s="3">
        <v>-16</v>
      </c>
      <c r="G22" s="2">
        <v>10</v>
      </c>
      <c r="H22" s="2">
        <v>29</v>
      </c>
      <c r="I22" s="4">
        <v>-19</v>
      </c>
      <c r="J22" s="4">
        <v>-35</v>
      </c>
      <c r="K22" s="8">
        <v>4646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331</v>
      </c>
      <c r="D4" s="159" t="s">
        <v>330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1044768</v>
      </c>
      <c r="D7" s="5">
        <v>532</v>
      </c>
      <c r="E7" s="5">
        <v>1027</v>
      </c>
      <c r="F7" s="3">
        <v>-495</v>
      </c>
      <c r="G7" s="5">
        <v>3978</v>
      </c>
      <c r="H7" s="5">
        <v>3210</v>
      </c>
      <c r="I7" s="78">
        <v>768</v>
      </c>
      <c r="J7" s="6">
        <v>273</v>
      </c>
      <c r="K7" s="7">
        <v>407278</v>
      </c>
      <c r="M7" s="77"/>
      <c r="N7" s="7"/>
    </row>
    <row r="8" spans="2:14" ht="17.25" customHeight="1">
      <c r="B8" s="72" t="s">
        <v>9</v>
      </c>
      <c r="C8" s="79">
        <v>415662</v>
      </c>
      <c r="D8" s="2">
        <v>251</v>
      </c>
      <c r="E8" s="2">
        <v>366</v>
      </c>
      <c r="F8" s="3">
        <v>-115</v>
      </c>
      <c r="G8" s="2">
        <v>1805</v>
      </c>
      <c r="H8" s="2">
        <v>1195</v>
      </c>
      <c r="I8" s="4">
        <v>610</v>
      </c>
      <c r="J8" s="4">
        <v>495</v>
      </c>
      <c r="K8" s="8">
        <v>170978</v>
      </c>
      <c r="M8" s="79"/>
      <c r="N8" s="8"/>
    </row>
    <row r="9" spans="2:14" ht="17.25" customHeight="1">
      <c r="B9" s="72" t="s">
        <v>10</v>
      </c>
      <c r="C9" s="79">
        <v>168311</v>
      </c>
      <c r="D9" s="2">
        <v>85</v>
      </c>
      <c r="E9" s="2">
        <v>184</v>
      </c>
      <c r="F9" s="3">
        <v>-99</v>
      </c>
      <c r="G9" s="2">
        <v>595</v>
      </c>
      <c r="H9" s="2">
        <v>511</v>
      </c>
      <c r="I9" s="4">
        <v>84</v>
      </c>
      <c r="J9" s="4">
        <v>-15</v>
      </c>
      <c r="K9" s="8">
        <v>65590</v>
      </c>
      <c r="M9" s="79"/>
      <c r="N9" s="8"/>
    </row>
    <row r="10" spans="2:14" ht="17.25" customHeight="1">
      <c r="B10" s="72" t="s">
        <v>11</v>
      </c>
      <c r="C10" s="79">
        <v>41640</v>
      </c>
      <c r="D10" s="2">
        <v>10</v>
      </c>
      <c r="E10" s="2">
        <v>37</v>
      </c>
      <c r="F10" s="3">
        <v>-27</v>
      </c>
      <c r="G10" s="2">
        <v>142</v>
      </c>
      <c r="H10" s="2">
        <v>126</v>
      </c>
      <c r="I10" s="4">
        <v>16</v>
      </c>
      <c r="J10" s="4">
        <v>-11</v>
      </c>
      <c r="K10" s="8">
        <v>16566</v>
      </c>
      <c r="M10" s="79"/>
      <c r="N10" s="8"/>
    </row>
    <row r="11" spans="2:14" ht="17.25" customHeight="1">
      <c r="B11" s="72" t="s">
        <v>12</v>
      </c>
      <c r="C11" s="79">
        <v>45120</v>
      </c>
      <c r="D11" s="2">
        <v>13</v>
      </c>
      <c r="E11" s="2">
        <v>57</v>
      </c>
      <c r="F11" s="3">
        <v>-44</v>
      </c>
      <c r="G11" s="2">
        <v>77</v>
      </c>
      <c r="H11" s="2">
        <v>128</v>
      </c>
      <c r="I11" s="4">
        <v>-51</v>
      </c>
      <c r="J11" s="4">
        <v>-95</v>
      </c>
      <c r="K11" s="8">
        <v>16752</v>
      </c>
      <c r="M11" s="79"/>
      <c r="N11" s="8"/>
    </row>
    <row r="12" spans="2:14" ht="17.25" customHeight="1">
      <c r="B12" s="72" t="s">
        <v>13</v>
      </c>
      <c r="C12" s="79">
        <v>32544</v>
      </c>
      <c r="D12" s="2">
        <v>20</v>
      </c>
      <c r="E12" s="2">
        <v>28</v>
      </c>
      <c r="F12" s="3">
        <v>-8</v>
      </c>
      <c r="G12" s="2">
        <v>172</v>
      </c>
      <c r="H12" s="2">
        <v>96</v>
      </c>
      <c r="I12" s="4">
        <v>76</v>
      </c>
      <c r="J12" s="4">
        <v>68</v>
      </c>
      <c r="K12" s="8">
        <v>12579</v>
      </c>
      <c r="M12" s="79"/>
      <c r="N12" s="8"/>
    </row>
    <row r="13" spans="2:14" ht="17.25" customHeight="1">
      <c r="B13" s="72" t="s">
        <v>14</v>
      </c>
      <c r="C13" s="79">
        <v>40309</v>
      </c>
      <c r="D13" s="2">
        <v>22</v>
      </c>
      <c r="E13" s="2">
        <v>38</v>
      </c>
      <c r="F13" s="3">
        <v>-16</v>
      </c>
      <c r="G13" s="2">
        <v>250</v>
      </c>
      <c r="H13" s="2">
        <v>160</v>
      </c>
      <c r="I13" s="4">
        <v>90</v>
      </c>
      <c r="J13" s="4">
        <v>74</v>
      </c>
      <c r="K13" s="8">
        <v>15298</v>
      </c>
      <c r="M13" s="79"/>
      <c r="N13" s="8"/>
    </row>
    <row r="14" spans="2:14" ht="17.25" customHeight="1">
      <c r="B14" s="72" t="s">
        <v>15</v>
      </c>
      <c r="C14" s="79">
        <v>48189</v>
      </c>
      <c r="D14" s="2">
        <v>26</v>
      </c>
      <c r="E14" s="2">
        <v>43</v>
      </c>
      <c r="F14" s="3">
        <v>-17</v>
      </c>
      <c r="G14" s="2">
        <v>215</v>
      </c>
      <c r="H14" s="2">
        <v>205</v>
      </c>
      <c r="I14" s="4">
        <v>10</v>
      </c>
      <c r="J14" s="4">
        <v>-7</v>
      </c>
      <c r="K14" s="8">
        <v>16894</v>
      </c>
      <c r="M14" s="79"/>
      <c r="N14" s="8"/>
    </row>
    <row r="15" spans="2:14" ht="17.25" customHeight="1">
      <c r="B15" s="72" t="s">
        <v>16</v>
      </c>
      <c r="C15" s="79">
        <v>29185</v>
      </c>
      <c r="D15" s="2">
        <v>9</v>
      </c>
      <c r="E15" s="2">
        <v>33</v>
      </c>
      <c r="F15" s="3">
        <v>-24</v>
      </c>
      <c r="G15" s="2">
        <v>73</v>
      </c>
      <c r="H15" s="2">
        <v>103</v>
      </c>
      <c r="I15" s="4">
        <v>-30</v>
      </c>
      <c r="J15" s="4">
        <v>-54</v>
      </c>
      <c r="K15" s="8">
        <v>9778</v>
      </c>
      <c r="M15" s="79"/>
      <c r="N15" s="8"/>
    </row>
    <row r="16" spans="2:14" ht="17.25" customHeight="1">
      <c r="B16" s="72" t="s">
        <v>23</v>
      </c>
      <c r="C16" s="79">
        <v>48782</v>
      </c>
      <c r="D16" s="2">
        <v>20</v>
      </c>
      <c r="E16" s="2">
        <v>60</v>
      </c>
      <c r="F16" s="3">
        <v>-40</v>
      </c>
      <c r="G16" s="2">
        <v>106</v>
      </c>
      <c r="H16" s="2">
        <v>141</v>
      </c>
      <c r="I16" s="4">
        <v>-35</v>
      </c>
      <c r="J16" s="4">
        <v>-75</v>
      </c>
      <c r="K16" s="8">
        <v>17303</v>
      </c>
      <c r="M16" s="79"/>
      <c r="N16" s="8"/>
    </row>
    <row r="17" spans="2:14" ht="17.25" customHeight="1">
      <c r="B17" s="72" t="s">
        <v>24</v>
      </c>
      <c r="C17" s="79">
        <v>90825</v>
      </c>
      <c r="D17" s="2">
        <v>50</v>
      </c>
      <c r="E17" s="2">
        <v>80</v>
      </c>
      <c r="F17" s="3">
        <v>-30</v>
      </c>
      <c r="G17" s="2">
        <v>343</v>
      </c>
      <c r="H17" s="2">
        <v>296</v>
      </c>
      <c r="I17" s="4">
        <v>47</v>
      </c>
      <c r="J17" s="4">
        <v>17</v>
      </c>
      <c r="K17" s="8">
        <v>33514</v>
      </c>
      <c r="M17" s="79"/>
      <c r="N17" s="8"/>
    </row>
    <row r="18" spans="2:14" ht="17.25" customHeight="1">
      <c r="B18" s="72" t="s">
        <v>17</v>
      </c>
      <c r="C18" s="79">
        <v>3073</v>
      </c>
      <c r="D18" s="2">
        <v>3</v>
      </c>
      <c r="E18" s="2">
        <v>3</v>
      </c>
      <c r="F18" s="3">
        <v>0</v>
      </c>
      <c r="G18" s="2">
        <v>15</v>
      </c>
      <c r="H18" s="2">
        <v>7</v>
      </c>
      <c r="I18" s="4">
        <v>8</v>
      </c>
      <c r="J18" s="4">
        <v>8</v>
      </c>
      <c r="K18" s="8">
        <v>985</v>
      </c>
      <c r="M18" s="79"/>
      <c r="N18" s="8"/>
    </row>
    <row r="19" spans="2:14" ht="17.25" customHeight="1">
      <c r="B19" s="72" t="s">
        <v>18</v>
      </c>
      <c r="C19" s="79">
        <v>19954</v>
      </c>
      <c r="D19" s="2">
        <v>8</v>
      </c>
      <c r="E19" s="2">
        <v>27</v>
      </c>
      <c r="F19" s="3">
        <v>-19</v>
      </c>
      <c r="G19" s="2">
        <v>40</v>
      </c>
      <c r="H19" s="2">
        <v>78</v>
      </c>
      <c r="I19" s="4">
        <v>-38</v>
      </c>
      <c r="J19" s="4">
        <v>-57</v>
      </c>
      <c r="K19" s="8">
        <v>7745</v>
      </c>
      <c r="M19" s="79"/>
      <c r="N19" s="8"/>
    </row>
    <row r="20" spans="2:14" ht="17.25" customHeight="1">
      <c r="B20" s="72" t="s">
        <v>19</v>
      </c>
      <c r="C20" s="79">
        <v>25537</v>
      </c>
      <c r="D20" s="2">
        <v>7</v>
      </c>
      <c r="E20" s="2">
        <v>20</v>
      </c>
      <c r="F20" s="3">
        <v>-13</v>
      </c>
      <c r="G20" s="2">
        <v>62</v>
      </c>
      <c r="H20" s="2">
        <v>62</v>
      </c>
      <c r="I20" s="4">
        <v>0</v>
      </c>
      <c r="J20" s="4">
        <v>-13</v>
      </c>
      <c r="K20" s="8">
        <v>9646</v>
      </c>
      <c r="M20" s="79"/>
      <c r="N20" s="8"/>
    </row>
    <row r="21" spans="2:14" ht="17.25" customHeight="1">
      <c r="B21" s="72" t="s">
        <v>20</v>
      </c>
      <c r="C21" s="79">
        <v>24303</v>
      </c>
      <c r="D21" s="2">
        <v>6</v>
      </c>
      <c r="E21" s="2">
        <v>32</v>
      </c>
      <c r="F21" s="3">
        <v>-26</v>
      </c>
      <c r="G21" s="2">
        <v>50</v>
      </c>
      <c r="H21" s="2">
        <v>65</v>
      </c>
      <c r="I21" s="4">
        <v>-15</v>
      </c>
      <c r="J21" s="4">
        <v>-41</v>
      </c>
      <c r="K21" s="8">
        <v>9004</v>
      </c>
      <c r="M21" s="79"/>
      <c r="N21" s="8"/>
    </row>
    <row r="22" spans="2:14" ht="17.25" customHeight="1">
      <c r="B22" s="72" t="s">
        <v>21</v>
      </c>
      <c r="C22" s="79">
        <v>11334</v>
      </c>
      <c r="D22" s="2">
        <v>2</v>
      </c>
      <c r="E22" s="2">
        <v>19</v>
      </c>
      <c r="F22" s="3">
        <v>-17</v>
      </c>
      <c r="G22" s="2">
        <v>33</v>
      </c>
      <c r="H22" s="2">
        <v>37</v>
      </c>
      <c r="I22" s="4">
        <v>-4</v>
      </c>
      <c r="J22" s="4">
        <v>-21</v>
      </c>
      <c r="K22" s="8">
        <v>4646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328</v>
      </c>
      <c r="D4" s="159" t="s">
        <v>329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1044495</v>
      </c>
      <c r="D7" s="5">
        <v>509</v>
      </c>
      <c r="E7" s="5">
        <v>1174</v>
      </c>
      <c r="F7" s="3">
        <v>-665</v>
      </c>
      <c r="G7" s="5">
        <v>5118</v>
      </c>
      <c r="H7" s="5">
        <v>7053</v>
      </c>
      <c r="I7" s="78">
        <v>-1935</v>
      </c>
      <c r="J7" s="6">
        <v>-2600</v>
      </c>
      <c r="K7" s="7">
        <v>405789</v>
      </c>
      <c r="M7" s="77"/>
      <c r="N7" s="7"/>
    </row>
    <row r="8" spans="2:14" ht="17.25" customHeight="1">
      <c r="B8" s="72" t="s">
        <v>9</v>
      </c>
      <c r="C8" s="79">
        <v>415167</v>
      </c>
      <c r="D8" s="2">
        <v>230</v>
      </c>
      <c r="E8" s="2">
        <v>416</v>
      </c>
      <c r="F8" s="3">
        <v>-186</v>
      </c>
      <c r="G8" s="2">
        <v>2274</v>
      </c>
      <c r="H8" s="2">
        <v>3268</v>
      </c>
      <c r="I8" s="4">
        <v>-994</v>
      </c>
      <c r="J8" s="4">
        <v>-1180</v>
      </c>
      <c r="K8" s="8">
        <v>170172</v>
      </c>
      <c r="M8" s="79"/>
      <c r="N8" s="8"/>
    </row>
    <row r="9" spans="2:14" ht="17.25" customHeight="1">
      <c r="B9" s="72" t="s">
        <v>10</v>
      </c>
      <c r="C9" s="79">
        <v>168326</v>
      </c>
      <c r="D9" s="2">
        <v>71</v>
      </c>
      <c r="E9" s="2">
        <v>179</v>
      </c>
      <c r="F9" s="3">
        <v>-108</v>
      </c>
      <c r="G9" s="2">
        <v>753</v>
      </c>
      <c r="H9" s="2">
        <v>1114</v>
      </c>
      <c r="I9" s="4">
        <v>-361</v>
      </c>
      <c r="J9" s="4">
        <v>-469</v>
      </c>
      <c r="K9" s="8">
        <v>65436</v>
      </c>
      <c r="M9" s="79"/>
      <c r="N9" s="8"/>
    </row>
    <row r="10" spans="2:14" ht="17.25" customHeight="1">
      <c r="B10" s="72" t="s">
        <v>11</v>
      </c>
      <c r="C10" s="79">
        <v>41651</v>
      </c>
      <c r="D10" s="2">
        <v>17</v>
      </c>
      <c r="E10" s="2">
        <v>49</v>
      </c>
      <c r="F10" s="3">
        <v>-32</v>
      </c>
      <c r="G10" s="2">
        <v>214</v>
      </c>
      <c r="H10" s="2">
        <v>297</v>
      </c>
      <c r="I10" s="4">
        <v>-83</v>
      </c>
      <c r="J10" s="4">
        <v>-115</v>
      </c>
      <c r="K10" s="8">
        <v>16499</v>
      </c>
      <c r="M10" s="79"/>
      <c r="N10" s="8"/>
    </row>
    <row r="11" spans="2:14" ht="17.25" customHeight="1">
      <c r="B11" s="72" t="s">
        <v>12</v>
      </c>
      <c r="C11" s="79">
        <v>45215</v>
      </c>
      <c r="D11" s="2">
        <v>16</v>
      </c>
      <c r="E11" s="2">
        <v>74</v>
      </c>
      <c r="F11" s="3">
        <v>-58</v>
      </c>
      <c r="G11" s="2">
        <v>113</v>
      </c>
      <c r="H11" s="2">
        <v>246</v>
      </c>
      <c r="I11" s="4">
        <v>-133</v>
      </c>
      <c r="J11" s="4">
        <v>-191</v>
      </c>
      <c r="K11" s="8">
        <v>16718</v>
      </c>
      <c r="M11" s="79"/>
      <c r="N11" s="8"/>
    </row>
    <row r="12" spans="2:14" ht="17.25" customHeight="1">
      <c r="B12" s="72" t="s">
        <v>13</v>
      </c>
      <c r="C12" s="79">
        <v>32476</v>
      </c>
      <c r="D12" s="2">
        <v>16</v>
      </c>
      <c r="E12" s="2">
        <v>38</v>
      </c>
      <c r="F12" s="3">
        <v>-22</v>
      </c>
      <c r="G12" s="2">
        <v>190</v>
      </c>
      <c r="H12" s="2">
        <v>167</v>
      </c>
      <c r="I12" s="4">
        <v>23</v>
      </c>
      <c r="J12" s="4">
        <v>1</v>
      </c>
      <c r="K12" s="8">
        <v>12502</v>
      </c>
      <c r="M12" s="79"/>
      <c r="N12" s="8"/>
    </row>
    <row r="13" spans="2:14" ht="17.25" customHeight="1">
      <c r="B13" s="72" t="s">
        <v>14</v>
      </c>
      <c r="C13" s="79">
        <v>40235</v>
      </c>
      <c r="D13" s="2">
        <v>23</v>
      </c>
      <c r="E13" s="2">
        <v>52</v>
      </c>
      <c r="F13" s="3">
        <v>-29</v>
      </c>
      <c r="G13" s="2">
        <v>246</v>
      </c>
      <c r="H13" s="2">
        <v>291</v>
      </c>
      <c r="I13" s="4">
        <v>-45</v>
      </c>
      <c r="J13" s="4">
        <v>-74</v>
      </c>
      <c r="K13" s="8">
        <v>15173</v>
      </c>
      <c r="M13" s="79"/>
      <c r="N13" s="8"/>
    </row>
    <row r="14" spans="2:14" ht="17.25" customHeight="1">
      <c r="B14" s="72" t="s">
        <v>15</v>
      </c>
      <c r="C14" s="79">
        <v>48196</v>
      </c>
      <c r="D14" s="2">
        <v>23</v>
      </c>
      <c r="E14" s="2">
        <v>42</v>
      </c>
      <c r="F14" s="3">
        <v>-19</v>
      </c>
      <c r="G14" s="2">
        <v>303</v>
      </c>
      <c r="H14" s="2">
        <v>334</v>
      </c>
      <c r="I14" s="4">
        <v>-31</v>
      </c>
      <c r="J14" s="4">
        <v>-50</v>
      </c>
      <c r="K14" s="8">
        <v>16864</v>
      </c>
      <c r="M14" s="79"/>
      <c r="N14" s="8"/>
    </row>
    <row r="15" spans="2:14" ht="17.25" customHeight="1">
      <c r="B15" s="72" t="s">
        <v>16</v>
      </c>
      <c r="C15" s="79">
        <v>29239</v>
      </c>
      <c r="D15" s="2">
        <v>7</v>
      </c>
      <c r="E15" s="2">
        <v>36</v>
      </c>
      <c r="F15" s="3">
        <v>-29</v>
      </c>
      <c r="G15" s="2">
        <v>100</v>
      </c>
      <c r="H15" s="2">
        <v>118</v>
      </c>
      <c r="I15" s="4">
        <v>-18</v>
      </c>
      <c r="J15" s="4">
        <v>-47</v>
      </c>
      <c r="K15" s="8">
        <v>9763</v>
      </c>
      <c r="M15" s="79"/>
      <c r="N15" s="8"/>
    </row>
    <row r="16" spans="2:14" ht="17.25" customHeight="1">
      <c r="B16" s="72" t="s">
        <v>23</v>
      </c>
      <c r="C16" s="79">
        <v>48857</v>
      </c>
      <c r="D16" s="2">
        <v>26</v>
      </c>
      <c r="E16" s="2">
        <v>77</v>
      </c>
      <c r="F16" s="3">
        <v>-51</v>
      </c>
      <c r="G16" s="2">
        <v>171</v>
      </c>
      <c r="H16" s="2">
        <v>267</v>
      </c>
      <c r="I16" s="4">
        <v>-96</v>
      </c>
      <c r="J16" s="4">
        <v>-147</v>
      </c>
      <c r="K16" s="8">
        <v>17280</v>
      </c>
      <c r="M16" s="79"/>
      <c r="N16" s="8"/>
    </row>
    <row r="17" spans="2:14" ht="17.25" customHeight="1">
      <c r="B17" s="72" t="s">
        <v>24</v>
      </c>
      <c r="C17" s="79">
        <v>90808</v>
      </c>
      <c r="D17" s="2">
        <v>51</v>
      </c>
      <c r="E17" s="2">
        <v>93</v>
      </c>
      <c r="F17" s="3">
        <v>-42</v>
      </c>
      <c r="G17" s="2">
        <v>422</v>
      </c>
      <c r="H17" s="2">
        <v>516</v>
      </c>
      <c r="I17" s="4">
        <v>-94</v>
      </c>
      <c r="J17" s="4">
        <v>-136</v>
      </c>
      <c r="K17" s="8">
        <v>33399</v>
      </c>
      <c r="M17" s="79"/>
      <c r="N17" s="8"/>
    </row>
    <row r="18" spans="2:14" ht="17.25" customHeight="1">
      <c r="B18" s="72" t="s">
        <v>17</v>
      </c>
      <c r="C18" s="79">
        <v>3065</v>
      </c>
      <c r="D18" s="2">
        <v>1</v>
      </c>
      <c r="E18" s="2">
        <v>5</v>
      </c>
      <c r="F18" s="3">
        <v>-4</v>
      </c>
      <c r="G18" s="2">
        <v>25</v>
      </c>
      <c r="H18" s="2">
        <v>47</v>
      </c>
      <c r="I18" s="4">
        <v>-22</v>
      </c>
      <c r="J18" s="4">
        <v>-26</v>
      </c>
      <c r="K18" s="8">
        <v>979</v>
      </c>
      <c r="M18" s="79"/>
      <c r="N18" s="8"/>
    </row>
    <row r="19" spans="2:14" ht="17.25" customHeight="1">
      <c r="B19" s="72" t="s">
        <v>18</v>
      </c>
      <c r="C19" s="79">
        <v>20011</v>
      </c>
      <c r="D19" s="2">
        <v>3</v>
      </c>
      <c r="E19" s="2">
        <v>33</v>
      </c>
      <c r="F19" s="3">
        <v>-30</v>
      </c>
      <c r="G19" s="2">
        <v>83</v>
      </c>
      <c r="H19" s="2">
        <v>107</v>
      </c>
      <c r="I19" s="4">
        <v>-24</v>
      </c>
      <c r="J19" s="4">
        <v>-54</v>
      </c>
      <c r="K19" s="8">
        <v>7745</v>
      </c>
      <c r="M19" s="79"/>
      <c r="N19" s="8"/>
    </row>
    <row r="20" spans="2:14" ht="17.25" customHeight="1">
      <c r="B20" s="72" t="s">
        <v>19</v>
      </c>
      <c r="C20" s="79">
        <v>25550</v>
      </c>
      <c r="D20" s="2">
        <v>7</v>
      </c>
      <c r="E20" s="2">
        <v>30</v>
      </c>
      <c r="F20" s="3">
        <v>-23</v>
      </c>
      <c r="G20" s="2">
        <v>88</v>
      </c>
      <c r="H20" s="2">
        <v>105</v>
      </c>
      <c r="I20" s="4">
        <v>-17</v>
      </c>
      <c r="J20" s="4">
        <v>-40</v>
      </c>
      <c r="K20" s="8">
        <v>9628</v>
      </c>
      <c r="M20" s="79"/>
      <c r="N20" s="8"/>
    </row>
    <row r="21" spans="2:14" ht="17.25" customHeight="1">
      <c r="B21" s="72" t="s">
        <v>20</v>
      </c>
      <c r="C21" s="79">
        <v>24344</v>
      </c>
      <c r="D21" s="2">
        <v>11</v>
      </c>
      <c r="E21" s="2">
        <v>34</v>
      </c>
      <c r="F21" s="3">
        <v>-23</v>
      </c>
      <c r="G21" s="2">
        <v>102</v>
      </c>
      <c r="H21" s="2">
        <v>118</v>
      </c>
      <c r="I21" s="4">
        <v>-16</v>
      </c>
      <c r="J21" s="4">
        <v>-39</v>
      </c>
      <c r="K21" s="8">
        <v>8996</v>
      </c>
      <c r="M21" s="79"/>
      <c r="N21" s="8"/>
    </row>
    <row r="22" spans="2:14" ht="17.25" customHeight="1">
      <c r="B22" s="72" t="s">
        <v>21</v>
      </c>
      <c r="C22" s="79">
        <v>11355</v>
      </c>
      <c r="D22" s="2">
        <v>7</v>
      </c>
      <c r="E22" s="2">
        <v>16</v>
      </c>
      <c r="F22" s="3">
        <v>-9</v>
      </c>
      <c r="G22" s="2">
        <v>34</v>
      </c>
      <c r="H22" s="2">
        <v>58</v>
      </c>
      <c r="I22" s="4">
        <v>-24</v>
      </c>
      <c r="J22" s="4">
        <v>-33</v>
      </c>
      <c r="K22" s="8">
        <v>4635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326</v>
      </c>
      <c r="D4" s="159" t="s">
        <v>327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1047095</v>
      </c>
      <c r="D7" s="5">
        <v>550</v>
      </c>
      <c r="E7" s="5">
        <v>1140</v>
      </c>
      <c r="F7" s="9">
        <v>-590</v>
      </c>
      <c r="G7" s="5">
        <v>1862</v>
      </c>
      <c r="H7" s="5">
        <v>2092</v>
      </c>
      <c r="I7" s="78">
        <v>-230</v>
      </c>
      <c r="J7" s="6">
        <v>-820</v>
      </c>
      <c r="K7" s="7">
        <v>405603</v>
      </c>
      <c r="M7" s="77"/>
      <c r="N7" s="7"/>
    </row>
    <row r="8" spans="2:14" ht="17.25" customHeight="1">
      <c r="B8" s="72" t="s">
        <v>9</v>
      </c>
      <c r="C8" s="79">
        <v>416347</v>
      </c>
      <c r="D8" s="2">
        <v>222</v>
      </c>
      <c r="E8" s="2">
        <v>397</v>
      </c>
      <c r="F8" s="3">
        <v>-175</v>
      </c>
      <c r="G8" s="2">
        <v>773</v>
      </c>
      <c r="H8" s="2">
        <v>922</v>
      </c>
      <c r="I8" s="4">
        <v>-149</v>
      </c>
      <c r="J8" s="4">
        <v>-324</v>
      </c>
      <c r="K8" s="8">
        <v>170224</v>
      </c>
      <c r="M8" s="79"/>
      <c r="N8" s="8"/>
    </row>
    <row r="9" spans="2:14" ht="17.25" customHeight="1">
      <c r="B9" s="72" t="s">
        <v>10</v>
      </c>
      <c r="C9" s="79">
        <v>168795</v>
      </c>
      <c r="D9" s="2">
        <v>90</v>
      </c>
      <c r="E9" s="2">
        <v>207</v>
      </c>
      <c r="F9" s="3">
        <v>-117</v>
      </c>
      <c r="G9" s="2">
        <v>297</v>
      </c>
      <c r="H9" s="2">
        <v>325</v>
      </c>
      <c r="I9" s="4">
        <v>-28</v>
      </c>
      <c r="J9" s="4">
        <v>-145</v>
      </c>
      <c r="K9" s="8">
        <v>65468</v>
      </c>
      <c r="M9" s="79"/>
      <c r="N9" s="8"/>
    </row>
    <row r="10" spans="2:14" ht="17.25" customHeight="1">
      <c r="B10" s="72" t="s">
        <v>11</v>
      </c>
      <c r="C10" s="79">
        <v>41766</v>
      </c>
      <c r="D10" s="2">
        <v>20</v>
      </c>
      <c r="E10" s="2">
        <v>42</v>
      </c>
      <c r="F10" s="3">
        <v>-22</v>
      </c>
      <c r="G10" s="2">
        <v>82</v>
      </c>
      <c r="H10" s="2">
        <v>96</v>
      </c>
      <c r="I10" s="4">
        <v>-14</v>
      </c>
      <c r="J10" s="4">
        <v>-36</v>
      </c>
      <c r="K10" s="8">
        <v>16482</v>
      </c>
      <c r="M10" s="79"/>
      <c r="N10" s="8"/>
    </row>
    <row r="11" spans="2:14" ht="17.25" customHeight="1">
      <c r="B11" s="72" t="s">
        <v>12</v>
      </c>
      <c r="C11" s="79">
        <v>45406</v>
      </c>
      <c r="D11" s="2">
        <v>12</v>
      </c>
      <c r="E11" s="2">
        <v>63</v>
      </c>
      <c r="F11" s="3">
        <v>-51</v>
      </c>
      <c r="G11" s="2">
        <v>36</v>
      </c>
      <c r="H11" s="2">
        <v>69</v>
      </c>
      <c r="I11" s="4">
        <v>-33</v>
      </c>
      <c r="J11" s="4">
        <v>-84</v>
      </c>
      <c r="K11" s="8">
        <v>16728</v>
      </c>
      <c r="M11" s="79"/>
      <c r="N11" s="8"/>
    </row>
    <row r="12" spans="2:14" ht="17.25" customHeight="1">
      <c r="B12" s="72" t="s">
        <v>13</v>
      </c>
      <c r="C12" s="79">
        <v>32475</v>
      </c>
      <c r="D12" s="2">
        <v>23</v>
      </c>
      <c r="E12" s="2">
        <v>28</v>
      </c>
      <c r="F12" s="3">
        <v>-5</v>
      </c>
      <c r="G12" s="2">
        <v>53</v>
      </c>
      <c r="H12" s="2">
        <v>80</v>
      </c>
      <c r="I12" s="4">
        <v>-27</v>
      </c>
      <c r="J12" s="4">
        <v>-32</v>
      </c>
      <c r="K12" s="8">
        <v>12446</v>
      </c>
      <c r="M12" s="79"/>
      <c r="N12" s="8"/>
    </row>
    <row r="13" spans="2:14" ht="17.25" customHeight="1">
      <c r="B13" s="72" t="s">
        <v>14</v>
      </c>
      <c r="C13" s="79">
        <v>40309</v>
      </c>
      <c r="D13" s="2">
        <v>25</v>
      </c>
      <c r="E13" s="2">
        <v>40</v>
      </c>
      <c r="F13" s="3">
        <v>-15</v>
      </c>
      <c r="G13" s="2">
        <v>75</v>
      </c>
      <c r="H13" s="2">
        <v>92</v>
      </c>
      <c r="I13" s="4">
        <v>-17</v>
      </c>
      <c r="J13" s="4">
        <v>-32</v>
      </c>
      <c r="K13" s="8">
        <v>15148</v>
      </c>
      <c r="M13" s="79"/>
      <c r="N13" s="8"/>
    </row>
    <row r="14" spans="2:14" ht="17.25" customHeight="1">
      <c r="B14" s="72" t="s">
        <v>15</v>
      </c>
      <c r="C14" s="79">
        <v>48246</v>
      </c>
      <c r="D14" s="2">
        <v>27</v>
      </c>
      <c r="E14" s="2">
        <v>53</v>
      </c>
      <c r="F14" s="3">
        <v>-26</v>
      </c>
      <c r="G14" s="2">
        <v>135</v>
      </c>
      <c r="H14" s="2">
        <v>131</v>
      </c>
      <c r="I14" s="4">
        <v>4</v>
      </c>
      <c r="J14" s="4">
        <v>-22</v>
      </c>
      <c r="K14" s="8">
        <v>16823</v>
      </c>
      <c r="M14" s="79"/>
      <c r="N14" s="8"/>
    </row>
    <row r="15" spans="2:14" ht="17.25" customHeight="1">
      <c r="B15" s="72" t="s">
        <v>16</v>
      </c>
      <c r="C15" s="79">
        <v>29286</v>
      </c>
      <c r="D15" s="2">
        <v>13</v>
      </c>
      <c r="E15" s="2">
        <v>49</v>
      </c>
      <c r="F15" s="3">
        <v>-36</v>
      </c>
      <c r="G15" s="2">
        <v>52</v>
      </c>
      <c r="H15" s="2">
        <v>55</v>
      </c>
      <c r="I15" s="4">
        <v>-3</v>
      </c>
      <c r="J15" s="4">
        <v>-39</v>
      </c>
      <c r="K15" s="8">
        <v>9747</v>
      </c>
      <c r="M15" s="79"/>
      <c r="N15" s="8"/>
    </row>
    <row r="16" spans="2:14" ht="17.25" customHeight="1">
      <c r="B16" s="72" t="s">
        <v>23</v>
      </c>
      <c r="C16" s="79">
        <v>49004</v>
      </c>
      <c r="D16" s="2">
        <v>21</v>
      </c>
      <c r="E16" s="2">
        <v>57</v>
      </c>
      <c r="F16" s="3">
        <v>-36</v>
      </c>
      <c r="G16" s="2">
        <v>79</v>
      </c>
      <c r="H16" s="2">
        <v>70</v>
      </c>
      <c r="I16" s="4">
        <v>9</v>
      </c>
      <c r="J16" s="4">
        <v>-27</v>
      </c>
      <c r="K16" s="8">
        <v>17274</v>
      </c>
      <c r="M16" s="79"/>
      <c r="N16" s="8"/>
    </row>
    <row r="17" spans="2:14" ht="17.25" customHeight="1">
      <c r="B17" s="72" t="s">
        <v>24</v>
      </c>
      <c r="C17" s="79">
        <v>90944</v>
      </c>
      <c r="D17" s="2">
        <v>55</v>
      </c>
      <c r="E17" s="2">
        <v>97</v>
      </c>
      <c r="F17" s="3">
        <v>-42</v>
      </c>
      <c r="G17" s="2">
        <v>155</v>
      </c>
      <c r="H17" s="2">
        <v>137</v>
      </c>
      <c r="I17" s="4">
        <v>18</v>
      </c>
      <c r="J17" s="4">
        <v>-24</v>
      </c>
      <c r="K17" s="8">
        <v>33320</v>
      </c>
      <c r="M17" s="79"/>
      <c r="N17" s="8"/>
    </row>
    <row r="18" spans="2:14" ht="17.25" customHeight="1">
      <c r="B18" s="72" t="s">
        <v>17</v>
      </c>
      <c r="C18" s="79">
        <v>3091</v>
      </c>
      <c r="D18" s="2">
        <v>2</v>
      </c>
      <c r="E18" s="2">
        <v>5</v>
      </c>
      <c r="F18" s="3">
        <v>-3</v>
      </c>
      <c r="G18" s="2">
        <v>11</v>
      </c>
      <c r="H18" s="2">
        <v>4</v>
      </c>
      <c r="I18" s="4">
        <v>7</v>
      </c>
      <c r="J18" s="4">
        <v>4</v>
      </c>
      <c r="K18" s="8">
        <v>983</v>
      </c>
      <c r="M18" s="79"/>
      <c r="N18" s="8"/>
    </row>
    <row r="19" spans="2:14" ht="17.25" customHeight="1">
      <c r="B19" s="72" t="s">
        <v>18</v>
      </c>
      <c r="C19" s="79">
        <v>20065</v>
      </c>
      <c r="D19" s="2">
        <v>10</v>
      </c>
      <c r="E19" s="2">
        <v>27</v>
      </c>
      <c r="F19" s="3">
        <v>-17</v>
      </c>
      <c r="G19" s="2">
        <v>27</v>
      </c>
      <c r="H19" s="2">
        <v>32</v>
      </c>
      <c r="I19" s="4">
        <v>-5</v>
      </c>
      <c r="J19" s="4">
        <v>-22</v>
      </c>
      <c r="K19" s="8">
        <v>7728</v>
      </c>
      <c r="M19" s="79"/>
      <c r="N19" s="8"/>
    </row>
    <row r="20" spans="2:14" ht="17.25" customHeight="1">
      <c r="B20" s="72" t="s">
        <v>19</v>
      </c>
      <c r="C20" s="79">
        <v>25590</v>
      </c>
      <c r="D20" s="2">
        <v>13</v>
      </c>
      <c r="E20" s="2">
        <v>29</v>
      </c>
      <c r="F20" s="3">
        <v>-16</v>
      </c>
      <c r="G20" s="2">
        <v>28</v>
      </c>
      <c r="H20" s="2">
        <v>33</v>
      </c>
      <c r="I20" s="4">
        <v>-5</v>
      </c>
      <c r="J20" s="4">
        <v>-21</v>
      </c>
      <c r="K20" s="8">
        <v>9618</v>
      </c>
      <c r="M20" s="79"/>
      <c r="N20" s="8"/>
    </row>
    <row r="21" spans="2:14" ht="17.25" customHeight="1">
      <c r="B21" s="72" t="s">
        <v>20</v>
      </c>
      <c r="C21" s="79">
        <v>24383</v>
      </c>
      <c r="D21" s="2">
        <v>12</v>
      </c>
      <c r="E21" s="2">
        <v>29</v>
      </c>
      <c r="F21" s="3">
        <v>-17</v>
      </c>
      <c r="G21" s="2">
        <v>44</v>
      </c>
      <c r="H21" s="2">
        <v>35</v>
      </c>
      <c r="I21" s="4">
        <v>9</v>
      </c>
      <c r="J21" s="4">
        <v>-8</v>
      </c>
      <c r="K21" s="8">
        <v>8976</v>
      </c>
      <c r="M21" s="79"/>
      <c r="N21" s="8"/>
    </row>
    <row r="22" spans="2:14" ht="17.25" customHeight="1">
      <c r="B22" s="72" t="s">
        <v>21</v>
      </c>
      <c r="C22" s="79">
        <v>11388</v>
      </c>
      <c r="D22" s="2">
        <v>5</v>
      </c>
      <c r="E22" s="2">
        <v>17</v>
      </c>
      <c r="F22" s="3">
        <v>-12</v>
      </c>
      <c r="G22" s="2">
        <v>15</v>
      </c>
      <c r="H22" s="2">
        <v>11</v>
      </c>
      <c r="I22" s="4">
        <v>4</v>
      </c>
      <c r="J22" s="4">
        <v>-8</v>
      </c>
      <c r="K22" s="8">
        <v>4638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324</v>
      </c>
      <c r="D4" s="159" t="s">
        <v>325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1047915</v>
      </c>
      <c r="D7" s="5">
        <v>607</v>
      </c>
      <c r="E7" s="5">
        <v>1307</v>
      </c>
      <c r="F7" s="9">
        <v>-700</v>
      </c>
      <c r="G7" s="5">
        <v>1830</v>
      </c>
      <c r="H7" s="5">
        <v>1865</v>
      </c>
      <c r="I7" s="78">
        <v>-35</v>
      </c>
      <c r="J7" s="6">
        <v>-735</v>
      </c>
      <c r="K7" s="7">
        <v>405654</v>
      </c>
      <c r="M7" s="77"/>
      <c r="N7" s="7"/>
    </row>
    <row r="8" spans="2:14" ht="17.25" customHeight="1">
      <c r="B8" s="72" t="s">
        <v>9</v>
      </c>
      <c r="C8" s="79">
        <v>416671</v>
      </c>
      <c r="D8" s="2">
        <v>274</v>
      </c>
      <c r="E8" s="2">
        <v>473</v>
      </c>
      <c r="F8" s="3">
        <v>-199</v>
      </c>
      <c r="G8" s="2">
        <v>782</v>
      </c>
      <c r="H8" s="2">
        <v>810</v>
      </c>
      <c r="I8" s="4">
        <v>-28</v>
      </c>
      <c r="J8" s="4">
        <v>-227</v>
      </c>
      <c r="K8" s="8">
        <v>170290</v>
      </c>
      <c r="M8" s="79"/>
      <c r="N8" s="8"/>
    </row>
    <row r="9" spans="2:14" ht="17.25" customHeight="1">
      <c r="B9" s="72" t="s">
        <v>10</v>
      </c>
      <c r="C9" s="79">
        <v>168940</v>
      </c>
      <c r="D9" s="2">
        <v>98</v>
      </c>
      <c r="E9" s="2">
        <v>241</v>
      </c>
      <c r="F9" s="3">
        <v>-143</v>
      </c>
      <c r="G9" s="2">
        <v>311</v>
      </c>
      <c r="H9" s="2">
        <v>300</v>
      </c>
      <c r="I9" s="4">
        <v>11</v>
      </c>
      <c r="J9" s="4">
        <v>-132</v>
      </c>
      <c r="K9" s="8">
        <v>65501</v>
      </c>
      <c r="M9" s="79"/>
      <c r="N9" s="8"/>
    </row>
    <row r="10" spans="2:14" ht="17.25" customHeight="1">
      <c r="B10" s="72" t="s">
        <v>11</v>
      </c>
      <c r="C10" s="79">
        <v>41802</v>
      </c>
      <c r="D10" s="2">
        <v>16</v>
      </c>
      <c r="E10" s="2">
        <v>57</v>
      </c>
      <c r="F10" s="3">
        <v>-41</v>
      </c>
      <c r="G10" s="2">
        <v>77</v>
      </c>
      <c r="H10" s="2">
        <v>68</v>
      </c>
      <c r="I10" s="4">
        <v>9</v>
      </c>
      <c r="J10" s="4">
        <v>-32</v>
      </c>
      <c r="K10" s="8">
        <v>16468</v>
      </c>
      <c r="M10" s="79"/>
      <c r="N10" s="8"/>
    </row>
    <row r="11" spans="2:14" ht="17.25" customHeight="1">
      <c r="B11" s="72" t="s">
        <v>12</v>
      </c>
      <c r="C11" s="79">
        <v>45490</v>
      </c>
      <c r="D11" s="2">
        <v>26</v>
      </c>
      <c r="E11" s="2">
        <v>57</v>
      </c>
      <c r="F11" s="3">
        <v>-31</v>
      </c>
      <c r="G11" s="2">
        <v>57</v>
      </c>
      <c r="H11" s="2">
        <v>73</v>
      </c>
      <c r="I11" s="4">
        <v>-16</v>
      </c>
      <c r="J11" s="4">
        <v>-47</v>
      </c>
      <c r="K11" s="8">
        <v>16741</v>
      </c>
      <c r="M11" s="79"/>
      <c r="N11" s="8"/>
    </row>
    <row r="12" spans="2:14" ht="17.25" customHeight="1">
      <c r="B12" s="72" t="s">
        <v>13</v>
      </c>
      <c r="C12" s="79">
        <v>32507</v>
      </c>
      <c r="D12" s="2">
        <v>15</v>
      </c>
      <c r="E12" s="2">
        <v>35</v>
      </c>
      <c r="F12" s="3">
        <v>-20</v>
      </c>
      <c r="G12" s="2">
        <v>50</v>
      </c>
      <c r="H12" s="2">
        <v>46</v>
      </c>
      <c r="I12" s="4">
        <v>4</v>
      </c>
      <c r="J12" s="4">
        <v>-16</v>
      </c>
      <c r="K12" s="8">
        <v>12450</v>
      </c>
      <c r="M12" s="79"/>
      <c r="N12" s="8"/>
    </row>
    <row r="13" spans="2:14" ht="17.25" customHeight="1">
      <c r="B13" s="72" t="s">
        <v>14</v>
      </c>
      <c r="C13" s="79">
        <v>40341</v>
      </c>
      <c r="D13" s="2">
        <v>27</v>
      </c>
      <c r="E13" s="2">
        <v>49</v>
      </c>
      <c r="F13" s="3">
        <v>-22</v>
      </c>
      <c r="G13" s="2">
        <v>54</v>
      </c>
      <c r="H13" s="2">
        <v>87</v>
      </c>
      <c r="I13" s="4">
        <v>-33</v>
      </c>
      <c r="J13" s="4">
        <v>-55</v>
      </c>
      <c r="K13" s="8">
        <v>15157</v>
      </c>
      <c r="M13" s="79"/>
      <c r="N13" s="8"/>
    </row>
    <row r="14" spans="2:14" ht="17.25" customHeight="1">
      <c r="B14" s="72" t="s">
        <v>15</v>
      </c>
      <c r="C14" s="79">
        <v>48268</v>
      </c>
      <c r="D14" s="2">
        <v>23</v>
      </c>
      <c r="E14" s="2">
        <v>49</v>
      </c>
      <c r="F14" s="3">
        <v>-26</v>
      </c>
      <c r="G14" s="2">
        <v>107</v>
      </c>
      <c r="H14" s="2">
        <v>88</v>
      </c>
      <c r="I14" s="4">
        <v>19</v>
      </c>
      <c r="J14" s="4">
        <v>-7</v>
      </c>
      <c r="K14" s="8">
        <v>16822</v>
      </c>
      <c r="M14" s="79"/>
      <c r="N14" s="8"/>
    </row>
    <row r="15" spans="2:14" ht="17.25" customHeight="1">
      <c r="B15" s="72" t="s">
        <v>16</v>
      </c>
      <c r="C15" s="79">
        <v>29325</v>
      </c>
      <c r="D15" s="2">
        <v>11</v>
      </c>
      <c r="E15" s="2">
        <v>44</v>
      </c>
      <c r="F15" s="3">
        <v>-33</v>
      </c>
      <c r="G15" s="2">
        <v>41</v>
      </c>
      <c r="H15" s="2">
        <v>55</v>
      </c>
      <c r="I15" s="4">
        <v>-14</v>
      </c>
      <c r="J15" s="4">
        <v>-47</v>
      </c>
      <c r="K15" s="8">
        <v>9746</v>
      </c>
      <c r="M15" s="79"/>
      <c r="N15" s="8"/>
    </row>
    <row r="16" spans="2:14" ht="17.25" customHeight="1">
      <c r="B16" s="72" t="s">
        <v>23</v>
      </c>
      <c r="C16" s="79">
        <v>49031</v>
      </c>
      <c r="D16" s="2">
        <v>25</v>
      </c>
      <c r="E16" s="2">
        <v>66</v>
      </c>
      <c r="F16" s="3">
        <v>-41</v>
      </c>
      <c r="G16" s="2">
        <v>76</v>
      </c>
      <c r="H16" s="2">
        <v>62</v>
      </c>
      <c r="I16" s="4">
        <v>14</v>
      </c>
      <c r="J16" s="4">
        <v>-27</v>
      </c>
      <c r="K16" s="8">
        <v>17257</v>
      </c>
      <c r="M16" s="79"/>
      <c r="N16" s="8"/>
    </row>
    <row r="17" spans="2:14" ht="17.25" customHeight="1">
      <c r="B17" s="72" t="s">
        <v>24</v>
      </c>
      <c r="C17" s="79">
        <v>90968</v>
      </c>
      <c r="D17" s="2">
        <v>57</v>
      </c>
      <c r="E17" s="2">
        <v>117</v>
      </c>
      <c r="F17" s="3">
        <v>-60</v>
      </c>
      <c r="G17" s="2">
        <v>157</v>
      </c>
      <c r="H17" s="2">
        <v>145</v>
      </c>
      <c r="I17" s="4">
        <v>12</v>
      </c>
      <c r="J17" s="4">
        <v>-48</v>
      </c>
      <c r="K17" s="8">
        <v>33306</v>
      </c>
      <c r="M17" s="79"/>
      <c r="N17" s="8"/>
    </row>
    <row r="18" spans="2:14" ht="17.25" customHeight="1">
      <c r="B18" s="72" t="s">
        <v>17</v>
      </c>
      <c r="C18" s="79">
        <v>3087</v>
      </c>
      <c r="D18" s="2">
        <v>2</v>
      </c>
      <c r="E18" s="2">
        <v>5</v>
      </c>
      <c r="F18" s="3">
        <v>-3</v>
      </c>
      <c r="G18" s="2">
        <v>8</v>
      </c>
      <c r="H18" s="2">
        <v>4</v>
      </c>
      <c r="I18" s="4">
        <v>4</v>
      </c>
      <c r="J18" s="4">
        <v>1</v>
      </c>
      <c r="K18" s="8">
        <v>985</v>
      </c>
      <c r="M18" s="79"/>
      <c r="N18" s="8"/>
    </row>
    <row r="19" spans="2:14" ht="17.25" customHeight="1">
      <c r="B19" s="72" t="s">
        <v>18</v>
      </c>
      <c r="C19" s="79">
        <v>20087</v>
      </c>
      <c r="D19" s="2">
        <v>8</v>
      </c>
      <c r="E19" s="2">
        <v>29</v>
      </c>
      <c r="F19" s="3">
        <v>-21</v>
      </c>
      <c r="G19" s="2">
        <v>22</v>
      </c>
      <c r="H19" s="2">
        <v>27</v>
      </c>
      <c r="I19" s="4">
        <v>-5</v>
      </c>
      <c r="J19" s="4">
        <v>-26</v>
      </c>
      <c r="K19" s="8">
        <v>7720</v>
      </c>
      <c r="M19" s="79"/>
      <c r="N19" s="8"/>
    </row>
    <row r="20" spans="2:14" ht="17.25" customHeight="1">
      <c r="B20" s="72" t="s">
        <v>19</v>
      </c>
      <c r="C20" s="79">
        <v>25611</v>
      </c>
      <c r="D20" s="2">
        <v>13</v>
      </c>
      <c r="E20" s="2">
        <v>22</v>
      </c>
      <c r="F20" s="3">
        <v>-9</v>
      </c>
      <c r="G20" s="2">
        <v>37</v>
      </c>
      <c r="H20" s="2">
        <v>40</v>
      </c>
      <c r="I20" s="4">
        <v>-3</v>
      </c>
      <c r="J20" s="4">
        <v>-12</v>
      </c>
      <c r="K20" s="8">
        <v>9612</v>
      </c>
      <c r="M20" s="79"/>
      <c r="N20" s="8"/>
    </row>
    <row r="21" spans="2:14" ht="17.25" customHeight="1">
      <c r="B21" s="72" t="s">
        <v>20</v>
      </c>
      <c r="C21" s="79">
        <v>24391</v>
      </c>
      <c r="D21" s="2">
        <v>11</v>
      </c>
      <c r="E21" s="2">
        <v>39</v>
      </c>
      <c r="F21" s="3">
        <v>-28</v>
      </c>
      <c r="G21" s="2">
        <v>38</v>
      </c>
      <c r="H21" s="2">
        <v>30</v>
      </c>
      <c r="I21" s="4">
        <v>8</v>
      </c>
      <c r="J21" s="4">
        <v>-20</v>
      </c>
      <c r="K21" s="8">
        <v>8970</v>
      </c>
      <c r="M21" s="79"/>
      <c r="N21" s="8"/>
    </row>
    <row r="22" spans="2:14" ht="17.25" customHeight="1">
      <c r="B22" s="72" t="s">
        <v>21</v>
      </c>
      <c r="C22" s="79">
        <v>11396</v>
      </c>
      <c r="D22" s="2">
        <v>1</v>
      </c>
      <c r="E22" s="2">
        <v>24</v>
      </c>
      <c r="F22" s="3">
        <v>-23</v>
      </c>
      <c r="G22" s="2">
        <v>13</v>
      </c>
      <c r="H22" s="2">
        <v>30</v>
      </c>
      <c r="I22" s="4">
        <v>-17</v>
      </c>
      <c r="J22" s="4">
        <v>-40</v>
      </c>
      <c r="K22" s="8">
        <v>4629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322</v>
      </c>
      <c r="D4" s="159" t="s">
        <v>323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1048650</v>
      </c>
      <c r="D7" s="5">
        <v>506</v>
      </c>
      <c r="E7" s="5">
        <v>1141</v>
      </c>
      <c r="F7" s="9">
        <v>-635</v>
      </c>
      <c r="G7" s="5">
        <v>1756</v>
      </c>
      <c r="H7" s="5">
        <v>1971</v>
      </c>
      <c r="I7" s="78">
        <v>-215</v>
      </c>
      <c r="J7" s="6">
        <v>-850</v>
      </c>
      <c r="K7" s="7">
        <v>405556</v>
      </c>
      <c r="M7" s="77"/>
      <c r="N7" s="7"/>
    </row>
    <row r="8" spans="2:14" ht="17.25" customHeight="1">
      <c r="B8" s="72" t="s">
        <v>9</v>
      </c>
      <c r="C8" s="79">
        <v>416898</v>
      </c>
      <c r="D8" s="2">
        <v>226</v>
      </c>
      <c r="E8" s="2">
        <v>375</v>
      </c>
      <c r="F8" s="3">
        <v>-149</v>
      </c>
      <c r="G8" s="2">
        <v>650</v>
      </c>
      <c r="H8" s="2">
        <v>822</v>
      </c>
      <c r="I8" s="4">
        <v>-172</v>
      </c>
      <c r="J8" s="4">
        <v>-321</v>
      </c>
      <c r="K8" s="8">
        <v>170348</v>
      </c>
      <c r="M8" s="79"/>
      <c r="N8" s="8"/>
    </row>
    <row r="9" spans="2:14" ht="17.25" customHeight="1">
      <c r="B9" s="72" t="s">
        <v>10</v>
      </c>
      <c r="C9" s="79">
        <v>169072</v>
      </c>
      <c r="D9" s="2">
        <v>76</v>
      </c>
      <c r="E9" s="2">
        <v>179</v>
      </c>
      <c r="F9" s="3">
        <v>-103</v>
      </c>
      <c r="G9" s="2">
        <v>273</v>
      </c>
      <c r="H9" s="2">
        <v>282</v>
      </c>
      <c r="I9" s="4">
        <v>-9</v>
      </c>
      <c r="J9" s="4">
        <v>-112</v>
      </c>
      <c r="K9" s="8">
        <v>65472</v>
      </c>
      <c r="M9" s="79"/>
      <c r="N9" s="8"/>
    </row>
    <row r="10" spans="2:14" ht="17.25" customHeight="1">
      <c r="B10" s="72" t="s">
        <v>11</v>
      </c>
      <c r="C10" s="79">
        <v>41834</v>
      </c>
      <c r="D10" s="2">
        <v>17</v>
      </c>
      <c r="E10" s="2">
        <v>51</v>
      </c>
      <c r="F10" s="3">
        <v>-34</v>
      </c>
      <c r="G10" s="2">
        <v>114</v>
      </c>
      <c r="H10" s="2">
        <v>56</v>
      </c>
      <c r="I10" s="4">
        <v>58</v>
      </c>
      <c r="J10" s="4">
        <v>24</v>
      </c>
      <c r="K10" s="8">
        <v>16446</v>
      </c>
      <c r="M10" s="79"/>
      <c r="N10" s="8"/>
    </row>
    <row r="11" spans="2:14" ht="17.25" customHeight="1">
      <c r="B11" s="72" t="s">
        <v>12</v>
      </c>
      <c r="C11" s="79">
        <v>45537</v>
      </c>
      <c r="D11" s="2">
        <v>21</v>
      </c>
      <c r="E11" s="2">
        <v>72</v>
      </c>
      <c r="F11" s="3">
        <v>-51</v>
      </c>
      <c r="G11" s="2">
        <v>48</v>
      </c>
      <c r="H11" s="2">
        <v>79</v>
      </c>
      <c r="I11" s="4">
        <v>-31</v>
      </c>
      <c r="J11" s="4">
        <v>-82</v>
      </c>
      <c r="K11" s="8">
        <v>16719</v>
      </c>
      <c r="M11" s="79"/>
      <c r="N11" s="8"/>
    </row>
    <row r="12" spans="2:14" ht="17.25" customHeight="1">
      <c r="B12" s="72" t="s">
        <v>13</v>
      </c>
      <c r="C12" s="79">
        <v>32523</v>
      </c>
      <c r="D12" s="2">
        <v>18</v>
      </c>
      <c r="E12" s="2">
        <v>33</v>
      </c>
      <c r="F12" s="3">
        <v>-15</v>
      </c>
      <c r="G12" s="2">
        <v>73</v>
      </c>
      <c r="H12" s="2">
        <v>50</v>
      </c>
      <c r="I12" s="4">
        <v>23</v>
      </c>
      <c r="J12" s="4">
        <v>8</v>
      </c>
      <c r="K12" s="8">
        <v>12437</v>
      </c>
      <c r="M12" s="79"/>
      <c r="N12" s="8"/>
    </row>
    <row r="13" spans="2:14" ht="17.25" customHeight="1">
      <c r="B13" s="72" t="s">
        <v>14</v>
      </c>
      <c r="C13" s="79">
        <v>40396</v>
      </c>
      <c r="D13" s="2">
        <v>24</v>
      </c>
      <c r="E13" s="2">
        <v>42</v>
      </c>
      <c r="F13" s="3">
        <v>-18</v>
      </c>
      <c r="G13" s="2">
        <v>69</v>
      </c>
      <c r="H13" s="2">
        <v>121</v>
      </c>
      <c r="I13" s="4">
        <v>-52</v>
      </c>
      <c r="J13" s="4">
        <v>-70</v>
      </c>
      <c r="K13" s="8">
        <v>15174</v>
      </c>
      <c r="M13" s="79"/>
      <c r="N13" s="8"/>
    </row>
    <row r="14" spans="2:14" ht="17.25" customHeight="1">
      <c r="B14" s="72" t="s">
        <v>15</v>
      </c>
      <c r="C14" s="79">
        <v>48275</v>
      </c>
      <c r="D14" s="2">
        <v>20</v>
      </c>
      <c r="E14" s="2">
        <v>61</v>
      </c>
      <c r="F14" s="3">
        <v>-41</v>
      </c>
      <c r="G14" s="2">
        <v>122</v>
      </c>
      <c r="H14" s="2">
        <v>108</v>
      </c>
      <c r="I14" s="4">
        <v>14</v>
      </c>
      <c r="J14" s="4">
        <v>-27</v>
      </c>
      <c r="K14" s="8">
        <v>16798</v>
      </c>
      <c r="M14" s="79"/>
      <c r="N14" s="8"/>
    </row>
    <row r="15" spans="2:14" ht="17.25" customHeight="1">
      <c r="B15" s="72" t="s">
        <v>16</v>
      </c>
      <c r="C15" s="79">
        <v>29372</v>
      </c>
      <c r="D15" s="2">
        <v>11</v>
      </c>
      <c r="E15" s="2">
        <v>37</v>
      </c>
      <c r="F15" s="3">
        <v>-26</v>
      </c>
      <c r="G15" s="2">
        <v>52</v>
      </c>
      <c r="H15" s="2">
        <v>47</v>
      </c>
      <c r="I15" s="4">
        <v>5</v>
      </c>
      <c r="J15" s="4">
        <v>-21</v>
      </c>
      <c r="K15" s="8">
        <v>9751</v>
      </c>
      <c r="M15" s="79"/>
      <c r="N15" s="8"/>
    </row>
    <row r="16" spans="2:14" ht="17.25" customHeight="1">
      <c r="B16" s="72" t="s">
        <v>23</v>
      </c>
      <c r="C16" s="79">
        <v>49058</v>
      </c>
      <c r="D16" s="2">
        <v>17</v>
      </c>
      <c r="E16" s="2">
        <v>78</v>
      </c>
      <c r="F16" s="3">
        <v>-61</v>
      </c>
      <c r="G16" s="2">
        <v>55</v>
      </c>
      <c r="H16" s="2">
        <v>72</v>
      </c>
      <c r="I16" s="4">
        <v>-17</v>
      </c>
      <c r="J16" s="4">
        <v>-78</v>
      </c>
      <c r="K16" s="8">
        <v>17233</v>
      </c>
      <c r="M16" s="79"/>
      <c r="N16" s="8"/>
    </row>
    <row r="17" spans="2:14" ht="17.25" customHeight="1">
      <c r="B17" s="72" t="s">
        <v>24</v>
      </c>
      <c r="C17" s="79">
        <v>91016</v>
      </c>
      <c r="D17" s="2">
        <v>38</v>
      </c>
      <c r="E17" s="2">
        <v>104</v>
      </c>
      <c r="F17" s="3">
        <v>-66</v>
      </c>
      <c r="G17" s="2">
        <v>157</v>
      </c>
      <c r="H17" s="2">
        <v>159</v>
      </c>
      <c r="I17" s="4">
        <v>-2</v>
      </c>
      <c r="J17" s="4">
        <v>-68</v>
      </c>
      <c r="K17" s="8">
        <v>33288</v>
      </c>
      <c r="M17" s="79"/>
      <c r="N17" s="8"/>
    </row>
    <row r="18" spans="2:14" ht="17.25" customHeight="1">
      <c r="B18" s="72" t="s">
        <v>17</v>
      </c>
      <c r="C18" s="79">
        <v>3086</v>
      </c>
      <c r="D18" s="2">
        <v>2</v>
      </c>
      <c r="E18" s="2">
        <v>3</v>
      </c>
      <c r="F18" s="3">
        <v>-1</v>
      </c>
      <c r="G18" s="2">
        <v>7</v>
      </c>
      <c r="H18" s="2">
        <v>6</v>
      </c>
      <c r="I18" s="4">
        <v>1</v>
      </c>
      <c r="J18" s="4">
        <v>0</v>
      </c>
      <c r="K18" s="8">
        <v>984</v>
      </c>
      <c r="M18" s="79"/>
      <c r="N18" s="8"/>
    </row>
    <row r="19" spans="2:14" ht="17.25" customHeight="1">
      <c r="B19" s="72" t="s">
        <v>18</v>
      </c>
      <c r="C19" s="79">
        <v>20113</v>
      </c>
      <c r="D19" s="2">
        <v>11</v>
      </c>
      <c r="E19" s="2">
        <v>19</v>
      </c>
      <c r="F19" s="3">
        <v>-8</v>
      </c>
      <c r="G19" s="2">
        <v>36</v>
      </c>
      <c r="H19" s="2">
        <v>47</v>
      </c>
      <c r="I19" s="4">
        <v>-11</v>
      </c>
      <c r="J19" s="4">
        <v>-19</v>
      </c>
      <c r="K19" s="8">
        <v>7715</v>
      </c>
      <c r="M19" s="79"/>
      <c r="N19" s="8"/>
    </row>
    <row r="20" spans="2:14" ht="17.25" customHeight="1">
      <c r="B20" s="72" t="s">
        <v>19</v>
      </c>
      <c r="C20" s="79">
        <v>25623</v>
      </c>
      <c r="D20" s="2">
        <v>11</v>
      </c>
      <c r="E20" s="2">
        <v>35</v>
      </c>
      <c r="F20" s="3">
        <v>-24</v>
      </c>
      <c r="G20" s="2">
        <v>31</v>
      </c>
      <c r="H20" s="2">
        <v>38</v>
      </c>
      <c r="I20" s="4">
        <v>-7</v>
      </c>
      <c r="J20" s="4">
        <v>-31</v>
      </c>
      <c r="K20" s="8">
        <v>9603</v>
      </c>
      <c r="M20" s="79"/>
      <c r="N20" s="8"/>
    </row>
    <row r="21" spans="2:14" ht="17.25" customHeight="1">
      <c r="B21" s="72" t="s">
        <v>20</v>
      </c>
      <c r="C21" s="79">
        <v>24411</v>
      </c>
      <c r="D21" s="2">
        <v>9</v>
      </c>
      <c r="E21" s="2">
        <v>37</v>
      </c>
      <c r="F21" s="3">
        <v>-28</v>
      </c>
      <c r="G21" s="2">
        <v>48</v>
      </c>
      <c r="H21" s="2">
        <v>55</v>
      </c>
      <c r="I21" s="4">
        <v>-7</v>
      </c>
      <c r="J21" s="4">
        <v>-35</v>
      </c>
      <c r="K21" s="8">
        <v>8951</v>
      </c>
      <c r="M21" s="79"/>
      <c r="N21" s="8"/>
    </row>
    <row r="22" spans="2:14" ht="17.25" customHeight="1">
      <c r="B22" s="72" t="s">
        <v>21</v>
      </c>
      <c r="C22" s="79">
        <v>11436</v>
      </c>
      <c r="D22" s="2">
        <v>5</v>
      </c>
      <c r="E22" s="2">
        <v>15</v>
      </c>
      <c r="F22" s="3">
        <v>-10</v>
      </c>
      <c r="G22" s="2">
        <v>21</v>
      </c>
      <c r="H22" s="2">
        <v>29</v>
      </c>
      <c r="I22" s="4">
        <v>-8</v>
      </c>
      <c r="J22" s="4">
        <v>-18</v>
      </c>
      <c r="K22" s="8">
        <v>4637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394</v>
      </c>
      <c r="D4" s="159" t="s">
        <v>395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1023729</v>
      </c>
      <c r="D7" s="5">
        <v>516</v>
      </c>
      <c r="E7" s="5">
        <v>1147</v>
      </c>
      <c r="F7" s="3">
        <v>-631</v>
      </c>
      <c r="G7" s="5">
        <v>1827</v>
      </c>
      <c r="H7" s="5">
        <v>1994</v>
      </c>
      <c r="I7" s="78">
        <v>-167</v>
      </c>
      <c r="J7" s="6">
        <v>-798</v>
      </c>
      <c r="K7" s="7">
        <v>406711</v>
      </c>
      <c r="M7" s="77"/>
      <c r="N7" s="7"/>
    </row>
    <row r="8" spans="2:14" ht="17.25" customHeight="1">
      <c r="B8" s="72" t="s">
        <v>9</v>
      </c>
      <c r="C8" s="79">
        <v>411059</v>
      </c>
      <c r="D8" s="2">
        <v>217</v>
      </c>
      <c r="E8" s="2">
        <v>430</v>
      </c>
      <c r="F8" s="3">
        <v>-213</v>
      </c>
      <c r="G8" s="2">
        <v>654</v>
      </c>
      <c r="H8" s="2">
        <v>685</v>
      </c>
      <c r="I8" s="4">
        <v>-31</v>
      </c>
      <c r="J8" s="4">
        <v>-244</v>
      </c>
      <c r="K8" s="8">
        <v>172905</v>
      </c>
      <c r="M8" s="79"/>
      <c r="N8" s="8"/>
    </row>
    <row r="9" spans="2:14" ht="17.25" customHeight="1">
      <c r="B9" s="72" t="s">
        <v>10</v>
      </c>
      <c r="C9" s="79">
        <v>164650</v>
      </c>
      <c r="D9" s="2">
        <v>89</v>
      </c>
      <c r="E9" s="2">
        <v>185</v>
      </c>
      <c r="F9" s="3">
        <v>-96</v>
      </c>
      <c r="G9" s="2">
        <v>332</v>
      </c>
      <c r="H9" s="2">
        <v>354</v>
      </c>
      <c r="I9" s="4">
        <v>-22</v>
      </c>
      <c r="J9" s="4">
        <v>-118</v>
      </c>
      <c r="K9" s="8">
        <v>65854</v>
      </c>
      <c r="M9" s="79"/>
      <c r="N9" s="8"/>
    </row>
    <row r="10" spans="2:14" ht="17.25" customHeight="1">
      <c r="B10" s="72" t="s">
        <v>11</v>
      </c>
      <c r="C10" s="79">
        <v>39740</v>
      </c>
      <c r="D10" s="2">
        <v>13</v>
      </c>
      <c r="E10" s="2">
        <v>50</v>
      </c>
      <c r="F10" s="3">
        <v>-37</v>
      </c>
      <c r="G10" s="2">
        <v>66</v>
      </c>
      <c r="H10" s="2">
        <v>102</v>
      </c>
      <c r="I10" s="4">
        <v>-36</v>
      </c>
      <c r="J10" s="4">
        <v>-73</v>
      </c>
      <c r="K10" s="8">
        <v>15947</v>
      </c>
      <c r="M10" s="79"/>
      <c r="N10" s="8"/>
    </row>
    <row r="11" spans="2:14" ht="17.25" customHeight="1">
      <c r="B11" s="72" t="s">
        <v>12</v>
      </c>
      <c r="C11" s="79">
        <v>42864</v>
      </c>
      <c r="D11" s="2">
        <v>18</v>
      </c>
      <c r="E11" s="2">
        <v>73</v>
      </c>
      <c r="F11" s="3">
        <v>-55</v>
      </c>
      <c r="G11" s="2">
        <v>31</v>
      </c>
      <c r="H11" s="2">
        <v>84</v>
      </c>
      <c r="I11" s="4">
        <v>-53</v>
      </c>
      <c r="J11" s="4">
        <v>-108</v>
      </c>
      <c r="K11" s="8">
        <v>15982</v>
      </c>
      <c r="M11" s="79"/>
      <c r="N11" s="8"/>
    </row>
    <row r="12" spans="2:14" ht="17.25" customHeight="1">
      <c r="B12" s="72" t="s">
        <v>13</v>
      </c>
      <c r="C12" s="79">
        <v>32232</v>
      </c>
      <c r="D12" s="2">
        <v>24</v>
      </c>
      <c r="E12" s="2">
        <v>30</v>
      </c>
      <c r="F12" s="3">
        <v>-6</v>
      </c>
      <c r="G12" s="2">
        <v>104</v>
      </c>
      <c r="H12" s="2">
        <v>79</v>
      </c>
      <c r="I12" s="4">
        <v>25</v>
      </c>
      <c r="J12" s="4">
        <v>19</v>
      </c>
      <c r="K12" s="8">
        <v>12320</v>
      </c>
      <c r="M12" s="79"/>
      <c r="N12" s="8"/>
    </row>
    <row r="13" spans="2:14" ht="17.25" customHeight="1">
      <c r="B13" s="72" t="s">
        <v>14</v>
      </c>
      <c r="C13" s="79">
        <v>39335</v>
      </c>
      <c r="D13" s="2">
        <v>22</v>
      </c>
      <c r="E13" s="2">
        <v>36</v>
      </c>
      <c r="F13" s="3">
        <v>-14</v>
      </c>
      <c r="G13" s="2">
        <v>82</v>
      </c>
      <c r="H13" s="2">
        <v>72</v>
      </c>
      <c r="I13" s="4">
        <v>10</v>
      </c>
      <c r="J13" s="4">
        <v>-4</v>
      </c>
      <c r="K13" s="8">
        <v>15328</v>
      </c>
      <c r="M13" s="79"/>
      <c r="N13" s="8"/>
    </row>
    <row r="14" spans="2:14" ht="17.25" customHeight="1">
      <c r="B14" s="72" t="s">
        <v>15</v>
      </c>
      <c r="C14" s="79">
        <v>47687</v>
      </c>
      <c r="D14" s="2">
        <v>18</v>
      </c>
      <c r="E14" s="2">
        <v>46</v>
      </c>
      <c r="F14" s="3">
        <v>-28</v>
      </c>
      <c r="G14" s="2">
        <v>119</v>
      </c>
      <c r="H14" s="2">
        <v>105</v>
      </c>
      <c r="I14" s="4">
        <v>14</v>
      </c>
      <c r="J14" s="4">
        <v>-14</v>
      </c>
      <c r="K14" s="8">
        <v>17232</v>
      </c>
      <c r="M14" s="79"/>
      <c r="N14" s="8"/>
    </row>
    <row r="15" spans="2:14" ht="17.25" customHeight="1">
      <c r="B15" s="72" t="s">
        <v>16</v>
      </c>
      <c r="C15" s="79">
        <v>28451</v>
      </c>
      <c r="D15" s="2">
        <v>13</v>
      </c>
      <c r="E15" s="2">
        <v>26</v>
      </c>
      <c r="F15" s="3">
        <v>-13</v>
      </c>
      <c r="G15" s="2">
        <v>44</v>
      </c>
      <c r="H15" s="2">
        <v>64</v>
      </c>
      <c r="I15" s="4">
        <v>-20</v>
      </c>
      <c r="J15" s="4">
        <v>-33</v>
      </c>
      <c r="K15" s="8">
        <v>9703</v>
      </c>
      <c r="M15" s="79"/>
      <c r="N15" s="8"/>
    </row>
    <row r="16" spans="2:14" ht="17.25" customHeight="1">
      <c r="B16" s="72" t="s">
        <v>23</v>
      </c>
      <c r="C16" s="79">
        <v>46907</v>
      </c>
      <c r="D16" s="2">
        <v>17</v>
      </c>
      <c r="E16" s="2">
        <v>70</v>
      </c>
      <c r="F16" s="3">
        <v>-53</v>
      </c>
      <c r="G16" s="2">
        <v>50</v>
      </c>
      <c r="H16" s="2">
        <v>94</v>
      </c>
      <c r="I16" s="4">
        <v>-44</v>
      </c>
      <c r="J16" s="4">
        <v>-97</v>
      </c>
      <c r="K16" s="8">
        <v>16637</v>
      </c>
      <c r="M16" s="79"/>
      <c r="N16" s="8"/>
    </row>
    <row r="17" spans="2:14" ht="17.25" customHeight="1">
      <c r="B17" s="72" t="s">
        <v>24</v>
      </c>
      <c r="C17" s="79">
        <v>90178</v>
      </c>
      <c r="D17" s="2">
        <v>55</v>
      </c>
      <c r="E17" s="2">
        <v>89</v>
      </c>
      <c r="F17" s="3">
        <v>-34</v>
      </c>
      <c r="G17" s="2">
        <v>201</v>
      </c>
      <c r="H17" s="2">
        <v>170</v>
      </c>
      <c r="I17" s="4">
        <v>31</v>
      </c>
      <c r="J17" s="4">
        <v>-3</v>
      </c>
      <c r="K17" s="8">
        <v>34095</v>
      </c>
      <c r="M17" s="79"/>
      <c r="N17" s="8"/>
    </row>
    <row r="18" spans="2:14" ht="17.25" customHeight="1">
      <c r="B18" s="72" t="s">
        <v>17</v>
      </c>
      <c r="C18" s="79">
        <v>3186</v>
      </c>
      <c r="D18" s="2">
        <v>4</v>
      </c>
      <c r="E18" s="2">
        <v>3</v>
      </c>
      <c r="F18" s="3">
        <v>1</v>
      </c>
      <c r="G18" s="2">
        <v>6</v>
      </c>
      <c r="H18" s="2">
        <v>6</v>
      </c>
      <c r="I18" s="4">
        <v>0</v>
      </c>
      <c r="J18" s="4">
        <v>1</v>
      </c>
      <c r="K18" s="8">
        <v>1067</v>
      </c>
      <c r="M18" s="79"/>
      <c r="N18" s="8"/>
    </row>
    <row r="19" spans="2:14" ht="17.25" customHeight="1">
      <c r="B19" s="72" t="s">
        <v>18</v>
      </c>
      <c r="C19" s="79">
        <v>18955</v>
      </c>
      <c r="D19" s="2">
        <v>3</v>
      </c>
      <c r="E19" s="2">
        <v>30</v>
      </c>
      <c r="F19" s="3">
        <v>-27</v>
      </c>
      <c r="G19" s="2">
        <v>31</v>
      </c>
      <c r="H19" s="2">
        <v>39</v>
      </c>
      <c r="I19" s="4">
        <v>-8</v>
      </c>
      <c r="J19" s="4">
        <v>-35</v>
      </c>
      <c r="K19" s="8">
        <v>7316</v>
      </c>
      <c r="M19" s="79"/>
      <c r="N19" s="8"/>
    </row>
    <row r="20" spans="2:14" ht="17.25" customHeight="1">
      <c r="B20" s="72" t="s">
        <v>19</v>
      </c>
      <c r="C20" s="79">
        <v>24418</v>
      </c>
      <c r="D20" s="2">
        <v>9</v>
      </c>
      <c r="E20" s="2">
        <v>35</v>
      </c>
      <c r="F20" s="3">
        <v>-26</v>
      </c>
      <c r="G20" s="2">
        <v>47</v>
      </c>
      <c r="H20" s="2">
        <v>58</v>
      </c>
      <c r="I20" s="4">
        <v>-11</v>
      </c>
      <c r="J20" s="4">
        <v>-37</v>
      </c>
      <c r="K20" s="8">
        <v>9164</v>
      </c>
      <c r="M20" s="79"/>
      <c r="N20" s="8"/>
    </row>
    <row r="21" spans="2:14" ht="17.25" customHeight="1">
      <c r="B21" s="72" t="s">
        <v>20</v>
      </c>
      <c r="C21" s="79">
        <v>23264</v>
      </c>
      <c r="D21" s="2">
        <v>11</v>
      </c>
      <c r="E21" s="2">
        <v>30</v>
      </c>
      <c r="F21" s="3">
        <v>-19</v>
      </c>
      <c r="G21" s="2">
        <v>48</v>
      </c>
      <c r="H21" s="2">
        <v>70</v>
      </c>
      <c r="I21" s="4">
        <v>-22</v>
      </c>
      <c r="J21" s="4">
        <v>-41</v>
      </c>
      <c r="K21" s="8">
        <v>8773</v>
      </c>
      <c r="M21" s="79"/>
      <c r="N21" s="8"/>
    </row>
    <row r="22" spans="2:14" ht="17.25" customHeight="1">
      <c r="B22" s="72" t="s">
        <v>21</v>
      </c>
      <c r="C22" s="79">
        <v>10803</v>
      </c>
      <c r="D22" s="2">
        <v>3</v>
      </c>
      <c r="E22" s="2">
        <v>14</v>
      </c>
      <c r="F22" s="3">
        <v>-11</v>
      </c>
      <c r="G22" s="2">
        <v>12</v>
      </c>
      <c r="H22" s="2">
        <v>12</v>
      </c>
      <c r="I22" s="4">
        <v>0</v>
      </c>
      <c r="J22" s="4">
        <v>-11</v>
      </c>
      <c r="K22" s="8">
        <v>4388</v>
      </c>
      <c r="M22" s="79"/>
      <c r="N22" s="8"/>
    </row>
    <row r="23" spans="2:11" ht="15.75" customHeight="1">
      <c r="B23" s="73"/>
      <c r="C23" s="74" t="s">
        <v>391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320</v>
      </c>
      <c r="D4" s="159" t="s">
        <v>321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1049500</v>
      </c>
      <c r="D7" s="5">
        <v>554</v>
      </c>
      <c r="E7" s="5">
        <v>1079</v>
      </c>
      <c r="F7" s="9">
        <v>-525</v>
      </c>
      <c r="G7" s="5">
        <v>2151</v>
      </c>
      <c r="H7" s="5">
        <v>1983</v>
      </c>
      <c r="I7" s="78">
        <v>168</v>
      </c>
      <c r="J7" s="6">
        <v>-357</v>
      </c>
      <c r="K7" s="7">
        <v>405599</v>
      </c>
      <c r="M7" s="77"/>
      <c r="N7" s="7"/>
    </row>
    <row r="8" spans="2:14" ht="17.25" customHeight="1">
      <c r="B8" s="72" t="s">
        <v>9</v>
      </c>
      <c r="C8" s="79">
        <v>417219</v>
      </c>
      <c r="D8" s="2">
        <v>249</v>
      </c>
      <c r="E8" s="2">
        <v>384</v>
      </c>
      <c r="F8" s="3">
        <v>-135</v>
      </c>
      <c r="G8" s="2">
        <v>859</v>
      </c>
      <c r="H8" s="2">
        <v>716</v>
      </c>
      <c r="I8" s="4">
        <v>143</v>
      </c>
      <c r="J8" s="4">
        <v>8</v>
      </c>
      <c r="K8" s="8">
        <v>170471</v>
      </c>
      <c r="M8" s="79"/>
      <c r="N8" s="8"/>
    </row>
    <row r="9" spans="2:14" ht="17.25" customHeight="1">
      <c r="B9" s="72" t="s">
        <v>10</v>
      </c>
      <c r="C9" s="79">
        <v>169184</v>
      </c>
      <c r="D9" s="2">
        <v>88</v>
      </c>
      <c r="E9" s="2">
        <v>191</v>
      </c>
      <c r="F9" s="3">
        <v>-103</v>
      </c>
      <c r="G9" s="2">
        <v>332</v>
      </c>
      <c r="H9" s="2">
        <v>288</v>
      </c>
      <c r="I9" s="4">
        <v>44</v>
      </c>
      <c r="J9" s="4">
        <v>-59</v>
      </c>
      <c r="K9" s="8">
        <v>65473</v>
      </c>
      <c r="M9" s="79"/>
      <c r="N9" s="8"/>
    </row>
    <row r="10" spans="2:14" ht="17.25" customHeight="1">
      <c r="B10" s="72" t="s">
        <v>11</v>
      </c>
      <c r="C10" s="79">
        <v>41810</v>
      </c>
      <c r="D10" s="2">
        <v>19</v>
      </c>
      <c r="E10" s="2">
        <v>47</v>
      </c>
      <c r="F10" s="3">
        <v>-28</v>
      </c>
      <c r="G10" s="2">
        <v>95</v>
      </c>
      <c r="H10" s="2">
        <v>90</v>
      </c>
      <c r="I10" s="4">
        <v>5</v>
      </c>
      <c r="J10" s="4">
        <v>-23</v>
      </c>
      <c r="K10" s="8">
        <v>16390</v>
      </c>
      <c r="M10" s="79"/>
      <c r="N10" s="8"/>
    </row>
    <row r="11" spans="2:14" ht="17.25" customHeight="1">
      <c r="B11" s="72" t="s">
        <v>12</v>
      </c>
      <c r="C11" s="79">
        <v>45619</v>
      </c>
      <c r="D11" s="2">
        <v>10</v>
      </c>
      <c r="E11" s="2">
        <v>68</v>
      </c>
      <c r="F11" s="3">
        <v>-58</v>
      </c>
      <c r="G11" s="2">
        <v>74</v>
      </c>
      <c r="H11" s="2">
        <v>100</v>
      </c>
      <c r="I11" s="4">
        <v>-26</v>
      </c>
      <c r="J11" s="4">
        <v>-84</v>
      </c>
      <c r="K11" s="8">
        <v>16697</v>
      </c>
      <c r="M11" s="79"/>
      <c r="N11" s="8"/>
    </row>
    <row r="12" spans="2:14" ht="17.25" customHeight="1">
      <c r="B12" s="72" t="s">
        <v>13</v>
      </c>
      <c r="C12" s="79">
        <v>32515</v>
      </c>
      <c r="D12" s="2">
        <v>18</v>
      </c>
      <c r="E12" s="2">
        <v>24</v>
      </c>
      <c r="F12" s="3">
        <v>-6</v>
      </c>
      <c r="G12" s="2">
        <v>78</v>
      </c>
      <c r="H12" s="2">
        <v>79</v>
      </c>
      <c r="I12" s="4">
        <v>-1</v>
      </c>
      <c r="J12" s="4">
        <v>-7</v>
      </c>
      <c r="K12" s="8">
        <v>12419</v>
      </c>
      <c r="M12" s="79"/>
      <c r="N12" s="8"/>
    </row>
    <row r="13" spans="2:14" ht="17.25" customHeight="1">
      <c r="B13" s="72" t="s">
        <v>14</v>
      </c>
      <c r="C13" s="79">
        <v>40466</v>
      </c>
      <c r="D13" s="2">
        <v>18</v>
      </c>
      <c r="E13" s="2">
        <v>43</v>
      </c>
      <c r="F13" s="3">
        <v>-25</v>
      </c>
      <c r="G13" s="2">
        <v>109</v>
      </c>
      <c r="H13" s="2">
        <v>78</v>
      </c>
      <c r="I13" s="4">
        <v>31</v>
      </c>
      <c r="J13" s="4">
        <v>6</v>
      </c>
      <c r="K13" s="8">
        <v>15227</v>
      </c>
      <c r="M13" s="79"/>
      <c r="N13" s="8"/>
    </row>
    <row r="14" spans="2:14" ht="17.25" customHeight="1">
      <c r="B14" s="72" t="s">
        <v>15</v>
      </c>
      <c r="C14" s="79">
        <v>48302</v>
      </c>
      <c r="D14" s="2">
        <v>31</v>
      </c>
      <c r="E14" s="2">
        <v>39</v>
      </c>
      <c r="F14" s="3">
        <v>-8</v>
      </c>
      <c r="G14" s="2">
        <v>109</v>
      </c>
      <c r="H14" s="2">
        <v>132</v>
      </c>
      <c r="I14" s="4">
        <v>-23</v>
      </c>
      <c r="J14" s="4">
        <v>-31</v>
      </c>
      <c r="K14" s="8">
        <v>16803</v>
      </c>
      <c r="M14" s="79"/>
      <c r="N14" s="8"/>
    </row>
    <row r="15" spans="2:14" ht="17.25" customHeight="1">
      <c r="B15" s="72" t="s">
        <v>16</v>
      </c>
      <c r="C15" s="79">
        <v>29393</v>
      </c>
      <c r="D15" s="2">
        <v>23</v>
      </c>
      <c r="E15" s="2">
        <v>33</v>
      </c>
      <c r="F15" s="3">
        <v>-10</v>
      </c>
      <c r="G15" s="2">
        <v>78</v>
      </c>
      <c r="H15" s="2">
        <v>64</v>
      </c>
      <c r="I15" s="4">
        <v>14</v>
      </c>
      <c r="J15" s="4">
        <v>4</v>
      </c>
      <c r="K15" s="8">
        <v>9735</v>
      </c>
      <c r="M15" s="79"/>
      <c r="N15" s="8"/>
    </row>
    <row r="16" spans="2:14" ht="17.25" customHeight="1">
      <c r="B16" s="72" t="s">
        <v>23</v>
      </c>
      <c r="C16" s="79">
        <v>49136</v>
      </c>
      <c r="D16" s="2">
        <v>23</v>
      </c>
      <c r="E16" s="2">
        <v>59</v>
      </c>
      <c r="F16" s="3">
        <v>-36</v>
      </c>
      <c r="G16" s="2">
        <v>82</v>
      </c>
      <c r="H16" s="2">
        <v>83</v>
      </c>
      <c r="I16" s="4">
        <v>-1</v>
      </c>
      <c r="J16" s="4">
        <v>-37</v>
      </c>
      <c r="K16" s="8">
        <v>17214</v>
      </c>
      <c r="M16" s="79"/>
      <c r="N16" s="8"/>
    </row>
    <row r="17" spans="2:14" ht="17.25" customHeight="1">
      <c r="B17" s="72" t="s">
        <v>24</v>
      </c>
      <c r="C17" s="79">
        <v>91084</v>
      </c>
      <c r="D17" s="2">
        <v>51</v>
      </c>
      <c r="E17" s="2">
        <v>88</v>
      </c>
      <c r="F17" s="3">
        <v>-37</v>
      </c>
      <c r="G17" s="2">
        <v>155</v>
      </c>
      <c r="H17" s="2">
        <v>176</v>
      </c>
      <c r="I17" s="4">
        <v>-21</v>
      </c>
      <c r="J17" s="4">
        <v>-58</v>
      </c>
      <c r="K17" s="8">
        <v>33269</v>
      </c>
      <c r="M17" s="79"/>
      <c r="N17" s="8"/>
    </row>
    <row r="18" spans="2:14" ht="17.25" customHeight="1">
      <c r="B18" s="72" t="s">
        <v>17</v>
      </c>
      <c r="C18" s="79">
        <v>3086</v>
      </c>
      <c r="D18" s="2">
        <v>0</v>
      </c>
      <c r="E18" s="2">
        <v>0</v>
      </c>
      <c r="F18" s="3">
        <v>0</v>
      </c>
      <c r="G18" s="2">
        <v>10</v>
      </c>
      <c r="H18" s="2">
        <v>1</v>
      </c>
      <c r="I18" s="4">
        <v>9</v>
      </c>
      <c r="J18" s="4">
        <v>9</v>
      </c>
      <c r="K18" s="8">
        <v>987</v>
      </c>
      <c r="M18" s="79"/>
      <c r="N18" s="8"/>
    </row>
    <row r="19" spans="2:14" ht="17.25" customHeight="1">
      <c r="B19" s="72" t="s">
        <v>18</v>
      </c>
      <c r="C19" s="79">
        <v>20132</v>
      </c>
      <c r="D19" s="2">
        <v>6</v>
      </c>
      <c r="E19" s="2">
        <v>29</v>
      </c>
      <c r="F19" s="3">
        <v>-23</v>
      </c>
      <c r="G19" s="2">
        <v>42</v>
      </c>
      <c r="H19" s="2">
        <v>42</v>
      </c>
      <c r="I19" s="4">
        <v>0</v>
      </c>
      <c r="J19" s="4">
        <v>-23</v>
      </c>
      <c r="K19" s="8">
        <v>7725</v>
      </c>
      <c r="M19" s="79"/>
      <c r="N19" s="8"/>
    </row>
    <row r="20" spans="2:14" ht="17.25" customHeight="1">
      <c r="B20" s="72" t="s">
        <v>19</v>
      </c>
      <c r="C20" s="79">
        <v>25654</v>
      </c>
      <c r="D20" s="2">
        <v>10</v>
      </c>
      <c r="E20" s="2">
        <v>30</v>
      </c>
      <c r="F20" s="3">
        <v>-20</v>
      </c>
      <c r="G20" s="2">
        <v>36</v>
      </c>
      <c r="H20" s="2">
        <v>60</v>
      </c>
      <c r="I20" s="4">
        <v>-24</v>
      </c>
      <c r="J20" s="4">
        <v>-44</v>
      </c>
      <c r="K20" s="8">
        <v>9608</v>
      </c>
      <c r="M20" s="79"/>
      <c r="N20" s="8"/>
    </row>
    <row r="21" spans="2:14" ht="17.25" customHeight="1">
      <c r="B21" s="72" t="s">
        <v>20</v>
      </c>
      <c r="C21" s="79">
        <v>24446</v>
      </c>
      <c r="D21" s="2">
        <v>7</v>
      </c>
      <c r="E21" s="2">
        <v>26</v>
      </c>
      <c r="F21" s="3">
        <v>-19</v>
      </c>
      <c r="G21" s="2">
        <v>76</v>
      </c>
      <c r="H21" s="2">
        <v>55</v>
      </c>
      <c r="I21" s="4">
        <v>21</v>
      </c>
      <c r="J21" s="4">
        <v>2</v>
      </c>
      <c r="K21" s="8">
        <v>8949</v>
      </c>
      <c r="M21" s="79"/>
      <c r="N21" s="8"/>
    </row>
    <row r="22" spans="2:14" ht="17.25" customHeight="1">
      <c r="B22" s="72" t="s">
        <v>21</v>
      </c>
      <c r="C22" s="79">
        <v>11454</v>
      </c>
      <c r="D22" s="2">
        <v>1</v>
      </c>
      <c r="E22" s="2">
        <v>18</v>
      </c>
      <c r="F22" s="3">
        <v>-17</v>
      </c>
      <c r="G22" s="2">
        <v>16</v>
      </c>
      <c r="H22" s="2">
        <v>19</v>
      </c>
      <c r="I22" s="4">
        <v>-3</v>
      </c>
      <c r="J22" s="4">
        <v>-20</v>
      </c>
      <c r="K22" s="8">
        <v>4632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318</v>
      </c>
      <c r="D4" s="159" t="s">
        <v>319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1049857</v>
      </c>
      <c r="D7" s="5">
        <v>654</v>
      </c>
      <c r="E7" s="5">
        <v>1110</v>
      </c>
      <c r="F7" s="9">
        <v>-456</v>
      </c>
      <c r="G7" s="5">
        <v>2474</v>
      </c>
      <c r="H7" s="5">
        <v>2407</v>
      </c>
      <c r="I7" s="78">
        <v>67</v>
      </c>
      <c r="J7" s="6">
        <v>-389</v>
      </c>
      <c r="K7" s="7">
        <v>405254</v>
      </c>
      <c r="M7" s="77"/>
      <c r="N7" s="7"/>
    </row>
    <row r="8" spans="2:14" ht="17.25" customHeight="1">
      <c r="B8" s="72" t="s">
        <v>9</v>
      </c>
      <c r="C8" s="79">
        <v>417211</v>
      </c>
      <c r="D8" s="2">
        <v>311</v>
      </c>
      <c r="E8" s="2">
        <v>409</v>
      </c>
      <c r="F8" s="3">
        <v>-98</v>
      </c>
      <c r="G8" s="2">
        <v>936</v>
      </c>
      <c r="H8" s="2">
        <v>959</v>
      </c>
      <c r="I8" s="4">
        <v>-23</v>
      </c>
      <c r="J8" s="4">
        <v>-121</v>
      </c>
      <c r="K8" s="8">
        <v>170310</v>
      </c>
      <c r="M8" s="79"/>
      <c r="N8" s="8"/>
    </row>
    <row r="9" spans="2:14" ht="17.25" customHeight="1">
      <c r="B9" s="72" t="s">
        <v>10</v>
      </c>
      <c r="C9" s="79">
        <v>169243</v>
      </c>
      <c r="D9" s="2">
        <v>97</v>
      </c>
      <c r="E9" s="2">
        <v>169</v>
      </c>
      <c r="F9" s="3">
        <v>-72</v>
      </c>
      <c r="G9" s="2">
        <v>391</v>
      </c>
      <c r="H9" s="2">
        <v>353</v>
      </c>
      <c r="I9" s="4">
        <v>38</v>
      </c>
      <c r="J9" s="4">
        <v>-34</v>
      </c>
      <c r="K9" s="8">
        <v>65446</v>
      </c>
      <c r="M9" s="79"/>
      <c r="N9" s="8"/>
    </row>
    <row r="10" spans="2:14" ht="17.25" customHeight="1">
      <c r="B10" s="72" t="s">
        <v>11</v>
      </c>
      <c r="C10" s="79">
        <v>41833</v>
      </c>
      <c r="D10" s="2">
        <v>18</v>
      </c>
      <c r="E10" s="2">
        <v>54</v>
      </c>
      <c r="F10" s="3">
        <v>-36</v>
      </c>
      <c r="G10" s="2">
        <v>104</v>
      </c>
      <c r="H10" s="2">
        <v>109</v>
      </c>
      <c r="I10" s="4">
        <v>-5</v>
      </c>
      <c r="J10" s="4">
        <v>-41</v>
      </c>
      <c r="K10" s="8">
        <v>16361</v>
      </c>
      <c r="M10" s="79"/>
      <c r="N10" s="8"/>
    </row>
    <row r="11" spans="2:14" ht="17.25" customHeight="1">
      <c r="B11" s="72" t="s">
        <v>12</v>
      </c>
      <c r="C11" s="79">
        <v>45703</v>
      </c>
      <c r="D11" s="2">
        <v>17</v>
      </c>
      <c r="E11" s="2">
        <v>64</v>
      </c>
      <c r="F11" s="3">
        <v>-47</v>
      </c>
      <c r="G11" s="2">
        <v>47</v>
      </c>
      <c r="H11" s="2">
        <v>88</v>
      </c>
      <c r="I11" s="4">
        <v>-41</v>
      </c>
      <c r="J11" s="4">
        <v>-88</v>
      </c>
      <c r="K11" s="8">
        <v>16684</v>
      </c>
      <c r="M11" s="79"/>
      <c r="N11" s="8"/>
    </row>
    <row r="12" spans="2:14" ht="17.25" customHeight="1">
      <c r="B12" s="72" t="s">
        <v>13</v>
      </c>
      <c r="C12" s="79">
        <v>32522</v>
      </c>
      <c r="D12" s="2">
        <v>23</v>
      </c>
      <c r="E12" s="2">
        <v>33</v>
      </c>
      <c r="F12" s="3">
        <v>-10</v>
      </c>
      <c r="G12" s="2">
        <v>123</v>
      </c>
      <c r="H12" s="2">
        <v>85</v>
      </c>
      <c r="I12" s="4">
        <v>38</v>
      </c>
      <c r="J12" s="4">
        <v>28</v>
      </c>
      <c r="K12" s="8">
        <v>12418</v>
      </c>
      <c r="M12" s="79"/>
      <c r="N12" s="8"/>
    </row>
    <row r="13" spans="2:14" ht="17.25" customHeight="1">
      <c r="B13" s="72" t="s">
        <v>14</v>
      </c>
      <c r="C13" s="79">
        <v>40460</v>
      </c>
      <c r="D13" s="2">
        <v>36</v>
      </c>
      <c r="E13" s="2">
        <v>36</v>
      </c>
      <c r="F13" s="3">
        <v>0</v>
      </c>
      <c r="G13" s="2">
        <v>84</v>
      </c>
      <c r="H13" s="2">
        <v>98</v>
      </c>
      <c r="I13" s="4">
        <v>-14</v>
      </c>
      <c r="J13" s="4">
        <v>-14</v>
      </c>
      <c r="K13" s="8">
        <v>15209</v>
      </c>
      <c r="M13" s="79"/>
      <c r="N13" s="8"/>
    </row>
    <row r="14" spans="2:14" ht="17.25" customHeight="1">
      <c r="B14" s="72" t="s">
        <v>15</v>
      </c>
      <c r="C14" s="79">
        <v>48333</v>
      </c>
      <c r="D14" s="2">
        <v>22</v>
      </c>
      <c r="E14" s="2">
        <v>46</v>
      </c>
      <c r="F14" s="3">
        <v>-24</v>
      </c>
      <c r="G14" s="2">
        <v>157</v>
      </c>
      <c r="H14" s="2">
        <v>177</v>
      </c>
      <c r="I14" s="4">
        <v>-20</v>
      </c>
      <c r="J14" s="4">
        <v>-44</v>
      </c>
      <c r="K14" s="8">
        <v>16787</v>
      </c>
      <c r="M14" s="79"/>
      <c r="N14" s="8"/>
    </row>
    <row r="15" spans="2:14" ht="17.25" customHeight="1">
      <c r="B15" s="72" t="s">
        <v>16</v>
      </c>
      <c r="C15" s="79">
        <v>29389</v>
      </c>
      <c r="D15" s="2">
        <v>16</v>
      </c>
      <c r="E15" s="2">
        <v>38</v>
      </c>
      <c r="F15" s="3">
        <v>-22</v>
      </c>
      <c r="G15" s="2">
        <v>81</v>
      </c>
      <c r="H15" s="2">
        <v>64</v>
      </c>
      <c r="I15" s="4">
        <v>17</v>
      </c>
      <c r="J15" s="4">
        <v>-5</v>
      </c>
      <c r="K15" s="8">
        <v>9717</v>
      </c>
      <c r="M15" s="79"/>
      <c r="N15" s="8"/>
    </row>
    <row r="16" spans="2:14" ht="17.25" customHeight="1">
      <c r="B16" s="72" t="s">
        <v>23</v>
      </c>
      <c r="C16" s="79">
        <v>49173</v>
      </c>
      <c r="D16" s="2">
        <v>21</v>
      </c>
      <c r="E16" s="2">
        <v>73</v>
      </c>
      <c r="F16" s="3">
        <v>-52</v>
      </c>
      <c r="G16" s="2">
        <v>121</v>
      </c>
      <c r="H16" s="2">
        <v>92</v>
      </c>
      <c r="I16" s="4">
        <v>29</v>
      </c>
      <c r="J16" s="4">
        <v>-23</v>
      </c>
      <c r="K16" s="8">
        <v>17200</v>
      </c>
      <c r="M16" s="79"/>
      <c r="N16" s="8"/>
    </row>
    <row r="17" spans="2:14" ht="17.25" customHeight="1">
      <c r="B17" s="72" t="s">
        <v>24</v>
      </c>
      <c r="C17" s="79">
        <v>91142</v>
      </c>
      <c r="D17" s="2">
        <v>55</v>
      </c>
      <c r="E17" s="2">
        <v>83</v>
      </c>
      <c r="F17" s="3">
        <v>-28</v>
      </c>
      <c r="G17" s="2">
        <v>238</v>
      </c>
      <c r="H17" s="2">
        <v>197</v>
      </c>
      <c r="I17" s="4">
        <v>41</v>
      </c>
      <c r="J17" s="4">
        <v>13</v>
      </c>
      <c r="K17" s="8">
        <v>33242</v>
      </c>
      <c r="M17" s="79"/>
      <c r="N17" s="8"/>
    </row>
    <row r="18" spans="2:14" ht="17.25" customHeight="1">
      <c r="B18" s="72" t="s">
        <v>17</v>
      </c>
      <c r="C18" s="79">
        <v>3077</v>
      </c>
      <c r="D18" s="2">
        <v>8</v>
      </c>
      <c r="E18" s="2">
        <v>1</v>
      </c>
      <c r="F18" s="3">
        <v>7</v>
      </c>
      <c r="G18" s="2">
        <v>17</v>
      </c>
      <c r="H18" s="2">
        <v>2</v>
      </c>
      <c r="I18" s="4">
        <v>15</v>
      </c>
      <c r="J18" s="4">
        <v>22</v>
      </c>
      <c r="K18" s="8">
        <v>980</v>
      </c>
      <c r="M18" s="79"/>
      <c r="N18" s="8"/>
    </row>
    <row r="19" spans="2:14" ht="17.25" customHeight="1">
      <c r="B19" s="72" t="s">
        <v>18</v>
      </c>
      <c r="C19" s="79">
        <v>20155</v>
      </c>
      <c r="D19" s="2">
        <v>8</v>
      </c>
      <c r="E19" s="2">
        <v>23</v>
      </c>
      <c r="F19" s="3">
        <v>-15</v>
      </c>
      <c r="G19" s="2">
        <v>45</v>
      </c>
      <c r="H19" s="2">
        <v>46</v>
      </c>
      <c r="I19" s="4">
        <v>-1</v>
      </c>
      <c r="J19" s="4">
        <v>-16</v>
      </c>
      <c r="K19" s="8">
        <v>7711</v>
      </c>
      <c r="M19" s="79"/>
      <c r="N19" s="8"/>
    </row>
    <row r="20" spans="2:14" ht="17.25" customHeight="1">
      <c r="B20" s="72" t="s">
        <v>19</v>
      </c>
      <c r="C20" s="79">
        <v>25698</v>
      </c>
      <c r="D20" s="2">
        <v>10</v>
      </c>
      <c r="E20" s="2">
        <v>40</v>
      </c>
      <c r="F20" s="3">
        <v>-30</v>
      </c>
      <c r="G20" s="2">
        <v>70</v>
      </c>
      <c r="H20" s="2">
        <v>47</v>
      </c>
      <c r="I20" s="4">
        <v>23</v>
      </c>
      <c r="J20" s="4">
        <v>-7</v>
      </c>
      <c r="K20" s="8">
        <v>9615</v>
      </c>
      <c r="M20" s="79"/>
      <c r="N20" s="8"/>
    </row>
    <row r="21" spans="2:14" ht="17.25" customHeight="1">
      <c r="B21" s="72" t="s">
        <v>20</v>
      </c>
      <c r="C21" s="79">
        <v>24444</v>
      </c>
      <c r="D21" s="2">
        <v>9</v>
      </c>
      <c r="E21" s="2">
        <v>27</v>
      </c>
      <c r="F21" s="3">
        <v>-18</v>
      </c>
      <c r="G21" s="2">
        <v>43</v>
      </c>
      <c r="H21" s="2">
        <v>61</v>
      </c>
      <c r="I21" s="4">
        <v>-18</v>
      </c>
      <c r="J21" s="4">
        <v>-36</v>
      </c>
      <c r="K21" s="8">
        <v>8943</v>
      </c>
      <c r="M21" s="79"/>
      <c r="N21" s="8"/>
    </row>
    <row r="22" spans="2:14" ht="17.25" customHeight="1">
      <c r="B22" s="72" t="s">
        <v>21</v>
      </c>
      <c r="C22" s="79">
        <v>11474</v>
      </c>
      <c r="D22" s="2">
        <v>3</v>
      </c>
      <c r="E22" s="2">
        <v>14</v>
      </c>
      <c r="F22" s="3">
        <v>-11</v>
      </c>
      <c r="G22" s="2">
        <v>17</v>
      </c>
      <c r="H22" s="2">
        <v>29</v>
      </c>
      <c r="I22" s="4">
        <v>-12</v>
      </c>
      <c r="J22" s="4">
        <v>-23</v>
      </c>
      <c r="K22" s="8">
        <v>4631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316</v>
      </c>
      <c r="D4" s="159" t="s">
        <v>317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1050246</v>
      </c>
      <c r="D7" s="5">
        <v>524</v>
      </c>
      <c r="E7" s="5">
        <v>1035</v>
      </c>
      <c r="F7" s="9">
        <v>-511</v>
      </c>
      <c r="G7" s="5">
        <v>2192</v>
      </c>
      <c r="H7" s="5">
        <v>2040</v>
      </c>
      <c r="I7" s="78">
        <v>152</v>
      </c>
      <c r="J7" s="6">
        <v>-359</v>
      </c>
      <c r="K7" s="7">
        <v>404929</v>
      </c>
      <c r="M7" s="77"/>
      <c r="N7" s="7"/>
    </row>
    <row r="8" spans="2:14" ht="17.25" customHeight="1">
      <c r="B8" s="72" t="s">
        <v>9</v>
      </c>
      <c r="C8" s="79">
        <v>417332</v>
      </c>
      <c r="D8" s="2">
        <v>237</v>
      </c>
      <c r="E8" s="2">
        <v>361</v>
      </c>
      <c r="F8" s="3">
        <v>-124</v>
      </c>
      <c r="G8" s="2">
        <v>928</v>
      </c>
      <c r="H8" s="2">
        <v>873</v>
      </c>
      <c r="I8" s="4">
        <v>55</v>
      </c>
      <c r="J8" s="4">
        <v>-69</v>
      </c>
      <c r="K8" s="8">
        <v>170263</v>
      </c>
      <c r="M8" s="79"/>
      <c r="N8" s="8"/>
    </row>
    <row r="9" spans="2:14" ht="17.25" customHeight="1">
      <c r="B9" s="72" t="s">
        <v>10</v>
      </c>
      <c r="C9" s="79">
        <v>169277</v>
      </c>
      <c r="D9" s="2">
        <v>86</v>
      </c>
      <c r="E9" s="2">
        <v>159</v>
      </c>
      <c r="F9" s="3">
        <v>-73</v>
      </c>
      <c r="G9" s="2">
        <v>333</v>
      </c>
      <c r="H9" s="2">
        <v>309</v>
      </c>
      <c r="I9" s="4">
        <v>24</v>
      </c>
      <c r="J9" s="4">
        <v>-49</v>
      </c>
      <c r="K9" s="8">
        <v>65385</v>
      </c>
      <c r="M9" s="79"/>
      <c r="N9" s="8"/>
    </row>
    <row r="10" spans="2:14" ht="17.25" customHeight="1">
      <c r="B10" s="72" t="s">
        <v>11</v>
      </c>
      <c r="C10" s="79">
        <v>41874</v>
      </c>
      <c r="D10" s="2">
        <v>17</v>
      </c>
      <c r="E10" s="2">
        <v>33</v>
      </c>
      <c r="F10" s="3">
        <v>-16</v>
      </c>
      <c r="G10" s="2">
        <v>104</v>
      </c>
      <c r="H10" s="2">
        <v>76</v>
      </c>
      <c r="I10" s="4">
        <v>28</v>
      </c>
      <c r="J10" s="4">
        <v>12</v>
      </c>
      <c r="K10" s="8">
        <v>16328</v>
      </c>
      <c r="M10" s="79"/>
      <c r="N10" s="8"/>
    </row>
    <row r="11" spans="2:14" ht="17.25" customHeight="1">
      <c r="B11" s="72" t="s">
        <v>12</v>
      </c>
      <c r="C11" s="79">
        <v>45791</v>
      </c>
      <c r="D11" s="2">
        <v>10</v>
      </c>
      <c r="E11" s="2">
        <v>75</v>
      </c>
      <c r="F11" s="3">
        <v>-65</v>
      </c>
      <c r="G11" s="2">
        <v>48</v>
      </c>
      <c r="H11" s="2">
        <v>65</v>
      </c>
      <c r="I11" s="4">
        <v>-17</v>
      </c>
      <c r="J11" s="4">
        <v>-82</v>
      </c>
      <c r="K11" s="8">
        <v>16678</v>
      </c>
      <c r="M11" s="79"/>
      <c r="N11" s="8"/>
    </row>
    <row r="12" spans="2:14" ht="17.25" customHeight="1">
      <c r="B12" s="72" t="s">
        <v>13</v>
      </c>
      <c r="C12" s="79">
        <v>32494</v>
      </c>
      <c r="D12" s="2">
        <v>20</v>
      </c>
      <c r="E12" s="2">
        <v>26</v>
      </c>
      <c r="F12" s="3">
        <v>-6</v>
      </c>
      <c r="G12" s="2">
        <v>64</v>
      </c>
      <c r="H12" s="2">
        <v>81</v>
      </c>
      <c r="I12" s="4">
        <v>-17</v>
      </c>
      <c r="J12" s="4">
        <v>-23</v>
      </c>
      <c r="K12" s="8">
        <v>12364</v>
      </c>
      <c r="M12" s="79"/>
      <c r="N12" s="8"/>
    </row>
    <row r="13" spans="2:14" ht="17.25" customHeight="1">
      <c r="B13" s="72" t="s">
        <v>14</v>
      </c>
      <c r="C13" s="79">
        <v>40474</v>
      </c>
      <c r="D13" s="2">
        <v>15</v>
      </c>
      <c r="E13" s="2">
        <v>35</v>
      </c>
      <c r="F13" s="3">
        <v>-20</v>
      </c>
      <c r="G13" s="2">
        <v>81</v>
      </c>
      <c r="H13" s="2">
        <v>84</v>
      </c>
      <c r="I13" s="4">
        <v>-3</v>
      </c>
      <c r="J13" s="4">
        <v>-23</v>
      </c>
      <c r="K13" s="8">
        <v>15214</v>
      </c>
      <c r="M13" s="79"/>
      <c r="N13" s="8"/>
    </row>
    <row r="14" spans="2:14" ht="17.25" customHeight="1">
      <c r="B14" s="72" t="s">
        <v>15</v>
      </c>
      <c r="C14" s="79">
        <v>48377</v>
      </c>
      <c r="D14" s="2">
        <v>22</v>
      </c>
      <c r="E14" s="2">
        <v>50</v>
      </c>
      <c r="F14" s="3">
        <v>-28</v>
      </c>
      <c r="G14" s="2">
        <v>140</v>
      </c>
      <c r="H14" s="2">
        <v>118</v>
      </c>
      <c r="I14" s="4">
        <v>22</v>
      </c>
      <c r="J14" s="4">
        <v>-6</v>
      </c>
      <c r="K14" s="8">
        <v>16805</v>
      </c>
      <c r="M14" s="79"/>
      <c r="N14" s="8"/>
    </row>
    <row r="15" spans="2:14" ht="17.25" customHeight="1">
      <c r="B15" s="72" t="s">
        <v>16</v>
      </c>
      <c r="C15" s="79">
        <v>29394</v>
      </c>
      <c r="D15" s="2">
        <v>17</v>
      </c>
      <c r="E15" s="2">
        <v>28</v>
      </c>
      <c r="F15" s="3">
        <v>-11</v>
      </c>
      <c r="G15" s="2">
        <v>57</v>
      </c>
      <c r="H15" s="2">
        <v>56</v>
      </c>
      <c r="I15" s="4">
        <v>1</v>
      </c>
      <c r="J15" s="4">
        <v>-10</v>
      </c>
      <c r="K15" s="8">
        <v>9694</v>
      </c>
      <c r="M15" s="79"/>
      <c r="N15" s="8"/>
    </row>
    <row r="16" spans="2:14" ht="17.25" customHeight="1">
      <c r="B16" s="72" t="s">
        <v>23</v>
      </c>
      <c r="C16" s="79">
        <v>49196</v>
      </c>
      <c r="D16" s="2">
        <v>26</v>
      </c>
      <c r="E16" s="2">
        <v>57</v>
      </c>
      <c r="F16" s="3">
        <v>-31</v>
      </c>
      <c r="G16" s="2">
        <v>60</v>
      </c>
      <c r="H16" s="2">
        <v>70</v>
      </c>
      <c r="I16" s="4">
        <v>-10</v>
      </c>
      <c r="J16" s="4">
        <v>-41</v>
      </c>
      <c r="K16" s="8">
        <v>17152</v>
      </c>
      <c r="M16" s="79"/>
      <c r="N16" s="8"/>
    </row>
    <row r="17" spans="2:14" ht="17.25" customHeight="1">
      <c r="B17" s="72" t="s">
        <v>24</v>
      </c>
      <c r="C17" s="79">
        <v>91129</v>
      </c>
      <c r="D17" s="2">
        <v>45</v>
      </c>
      <c r="E17" s="2">
        <v>88</v>
      </c>
      <c r="F17" s="3">
        <v>-43</v>
      </c>
      <c r="G17" s="2">
        <v>198</v>
      </c>
      <c r="H17" s="2">
        <v>165</v>
      </c>
      <c r="I17" s="4">
        <v>33</v>
      </c>
      <c r="J17" s="4">
        <v>-10</v>
      </c>
      <c r="K17" s="8">
        <v>33208</v>
      </c>
      <c r="M17" s="79"/>
      <c r="N17" s="8"/>
    </row>
    <row r="18" spans="2:14" ht="17.25" customHeight="1">
      <c r="B18" s="72" t="s">
        <v>17</v>
      </c>
      <c r="C18" s="79">
        <v>3055</v>
      </c>
      <c r="D18" s="2">
        <v>0</v>
      </c>
      <c r="E18" s="2">
        <v>0</v>
      </c>
      <c r="F18" s="3">
        <v>0</v>
      </c>
      <c r="G18" s="2">
        <v>15</v>
      </c>
      <c r="H18" s="2">
        <v>6</v>
      </c>
      <c r="I18" s="4">
        <v>9</v>
      </c>
      <c r="J18" s="4">
        <v>9</v>
      </c>
      <c r="K18" s="8">
        <v>971</v>
      </c>
      <c r="M18" s="79"/>
      <c r="N18" s="8"/>
    </row>
    <row r="19" spans="2:14" ht="17.25" customHeight="1">
      <c r="B19" s="72" t="s">
        <v>18</v>
      </c>
      <c r="C19" s="79">
        <v>20171</v>
      </c>
      <c r="D19" s="2">
        <v>5</v>
      </c>
      <c r="E19" s="2">
        <v>25</v>
      </c>
      <c r="F19" s="3">
        <v>-20</v>
      </c>
      <c r="G19" s="2">
        <v>34</v>
      </c>
      <c r="H19" s="2">
        <v>23</v>
      </c>
      <c r="I19" s="4">
        <v>11</v>
      </c>
      <c r="J19" s="4">
        <v>-9</v>
      </c>
      <c r="K19" s="8">
        <v>7716</v>
      </c>
      <c r="M19" s="79"/>
      <c r="N19" s="8"/>
    </row>
    <row r="20" spans="2:14" ht="17.25" customHeight="1">
      <c r="B20" s="72" t="s">
        <v>19</v>
      </c>
      <c r="C20" s="79">
        <v>25705</v>
      </c>
      <c r="D20" s="2">
        <v>15</v>
      </c>
      <c r="E20" s="2">
        <v>38</v>
      </c>
      <c r="F20" s="3">
        <v>-23</v>
      </c>
      <c r="G20" s="2">
        <v>47</v>
      </c>
      <c r="H20" s="2">
        <v>46</v>
      </c>
      <c r="I20" s="4">
        <v>1</v>
      </c>
      <c r="J20" s="4">
        <v>-22</v>
      </c>
      <c r="K20" s="8">
        <v>9585</v>
      </c>
      <c r="M20" s="79"/>
      <c r="N20" s="8"/>
    </row>
    <row r="21" spans="2:14" ht="17.25" customHeight="1">
      <c r="B21" s="72" t="s">
        <v>20</v>
      </c>
      <c r="C21" s="79">
        <v>24480</v>
      </c>
      <c r="D21" s="2">
        <v>6</v>
      </c>
      <c r="E21" s="2">
        <v>35</v>
      </c>
      <c r="F21" s="3">
        <v>-29</v>
      </c>
      <c r="G21" s="2">
        <v>73</v>
      </c>
      <c r="H21" s="2">
        <v>46</v>
      </c>
      <c r="I21" s="4">
        <v>27</v>
      </c>
      <c r="J21" s="4">
        <v>-2</v>
      </c>
      <c r="K21" s="8">
        <v>8934</v>
      </c>
      <c r="M21" s="79"/>
      <c r="N21" s="8"/>
    </row>
    <row r="22" spans="2:14" ht="17.25" customHeight="1">
      <c r="B22" s="72" t="s">
        <v>21</v>
      </c>
      <c r="C22" s="79">
        <v>11497</v>
      </c>
      <c r="D22" s="2">
        <v>3</v>
      </c>
      <c r="E22" s="2">
        <v>25</v>
      </c>
      <c r="F22" s="3">
        <v>-22</v>
      </c>
      <c r="G22" s="2">
        <v>10</v>
      </c>
      <c r="H22" s="2">
        <v>22</v>
      </c>
      <c r="I22" s="4">
        <v>-12</v>
      </c>
      <c r="J22" s="4">
        <v>-34</v>
      </c>
      <c r="K22" s="8">
        <v>4632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314</v>
      </c>
      <c r="D4" s="159" t="s">
        <v>315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1050605</v>
      </c>
      <c r="D7" s="5">
        <v>608</v>
      </c>
      <c r="E7" s="5">
        <v>973</v>
      </c>
      <c r="F7" s="9">
        <v>-365</v>
      </c>
      <c r="G7" s="5">
        <v>2593</v>
      </c>
      <c r="H7" s="5">
        <v>2252</v>
      </c>
      <c r="I7" s="78">
        <v>341</v>
      </c>
      <c r="J7" s="6">
        <v>-24</v>
      </c>
      <c r="K7" s="7">
        <v>404511</v>
      </c>
      <c r="M7" s="77"/>
      <c r="N7" s="7"/>
    </row>
    <row r="8" spans="2:14" ht="17.25" customHeight="1">
      <c r="B8" s="72" t="s">
        <v>9</v>
      </c>
      <c r="C8" s="79">
        <v>417401</v>
      </c>
      <c r="D8" s="2">
        <v>246</v>
      </c>
      <c r="E8" s="2">
        <v>340</v>
      </c>
      <c r="F8" s="3">
        <v>-94</v>
      </c>
      <c r="G8" s="2">
        <v>1121</v>
      </c>
      <c r="H8" s="2">
        <v>877</v>
      </c>
      <c r="I8" s="4">
        <v>244</v>
      </c>
      <c r="J8" s="4">
        <v>150</v>
      </c>
      <c r="K8" s="8">
        <v>170135</v>
      </c>
      <c r="M8" s="79"/>
      <c r="N8" s="8"/>
    </row>
    <row r="9" spans="2:14" ht="17.25" customHeight="1">
      <c r="B9" s="72" t="s">
        <v>10</v>
      </c>
      <c r="C9" s="79">
        <v>169326</v>
      </c>
      <c r="D9" s="2">
        <v>114</v>
      </c>
      <c r="E9" s="2">
        <v>169</v>
      </c>
      <c r="F9" s="3">
        <v>-55</v>
      </c>
      <c r="G9" s="2">
        <v>370</v>
      </c>
      <c r="H9" s="2">
        <v>360</v>
      </c>
      <c r="I9" s="4">
        <v>10</v>
      </c>
      <c r="J9" s="4">
        <v>-45</v>
      </c>
      <c r="K9" s="8">
        <v>65360</v>
      </c>
      <c r="M9" s="79"/>
      <c r="N9" s="8"/>
    </row>
    <row r="10" spans="2:14" ht="17.25" customHeight="1">
      <c r="B10" s="72" t="s">
        <v>11</v>
      </c>
      <c r="C10" s="79">
        <v>41862</v>
      </c>
      <c r="D10" s="2">
        <v>23</v>
      </c>
      <c r="E10" s="2">
        <v>46</v>
      </c>
      <c r="F10" s="3">
        <v>-23</v>
      </c>
      <c r="G10" s="2">
        <v>93</v>
      </c>
      <c r="H10" s="2">
        <v>96</v>
      </c>
      <c r="I10" s="4">
        <v>-3</v>
      </c>
      <c r="J10" s="4">
        <v>-26</v>
      </c>
      <c r="K10" s="8">
        <v>16297</v>
      </c>
      <c r="M10" s="79"/>
      <c r="N10" s="8"/>
    </row>
    <row r="11" spans="2:14" ht="17.25" customHeight="1">
      <c r="B11" s="72" t="s">
        <v>12</v>
      </c>
      <c r="C11" s="79">
        <v>45873</v>
      </c>
      <c r="D11" s="2">
        <v>19</v>
      </c>
      <c r="E11" s="2">
        <v>55</v>
      </c>
      <c r="F11" s="3">
        <v>-36</v>
      </c>
      <c r="G11" s="2">
        <v>68</v>
      </c>
      <c r="H11" s="2">
        <v>66</v>
      </c>
      <c r="I11" s="4">
        <v>2</v>
      </c>
      <c r="J11" s="4">
        <v>-34</v>
      </c>
      <c r="K11" s="8">
        <v>16661</v>
      </c>
      <c r="M11" s="79"/>
      <c r="N11" s="8"/>
    </row>
    <row r="12" spans="2:14" ht="17.25" customHeight="1">
      <c r="B12" s="72" t="s">
        <v>13</v>
      </c>
      <c r="C12" s="79">
        <v>32517</v>
      </c>
      <c r="D12" s="2">
        <v>26</v>
      </c>
      <c r="E12" s="2">
        <v>30</v>
      </c>
      <c r="F12" s="3">
        <v>-4</v>
      </c>
      <c r="G12" s="2">
        <v>92</v>
      </c>
      <c r="H12" s="2">
        <v>71</v>
      </c>
      <c r="I12" s="4">
        <v>21</v>
      </c>
      <c r="J12" s="4">
        <v>17</v>
      </c>
      <c r="K12" s="8">
        <v>12365</v>
      </c>
      <c r="M12" s="79"/>
      <c r="N12" s="8"/>
    </row>
    <row r="13" spans="2:14" ht="17.25" customHeight="1">
      <c r="B13" s="72" t="s">
        <v>14</v>
      </c>
      <c r="C13" s="79">
        <v>40497</v>
      </c>
      <c r="D13" s="2">
        <v>21</v>
      </c>
      <c r="E13" s="2">
        <v>29</v>
      </c>
      <c r="F13" s="3">
        <v>-8</v>
      </c>
      <c r="G13" s="2">
        <v>114</v>
      </c>
      <c r="H13" s="2">
        <v>74</v>
      </c>
      <c r="I13" s="4">
        <v>40</v>
      </c>
      <c r="J13" s="4">
        <v>32</v>
      </c>
      <c r="K13" s="8">
        <v>15206</v>
      </c>
      <c r="M13" s="79"/>
      <c r="N13" s="8"/>
    </row>
    <row r="14" spans="2:14" ht="17.25" customHeight="1">
      <c r="B14" s="72" t="s">
        <v>15</v>
      </c>
      <c r="C14" s="79">
        <v>48383</v>
      </c>
      <c r="D14" s="2">
        <v>31</v>
      </c>
      <c r="E14" s="2">
        <v>33</v>
      </c>
      <c r="F14" s="3">
        <v>-2</v>
      </c>
      <c r="G14" s="2">
        <v>210</v>
      </c>
      <c r="H14" s="2">
        <v>150</v>
      </c>
      <c r="I14" s="4">
        <v>60</v>
      </c>
      <c r="J14" s="4">
        <v>58</v>
      </c>
      <c r="K14" s="8">
        <v>16769</v>
      </c>
      <c r="M14" s="79"/>
      <c r="N14" s="8"/>
    </row>
    <row r="15" spans="2:14" ht="17.25" customHeight="1">
      <c r="B15" s="72" t="s">
        <v>16</v>
      </c>
      <c r="C15" s="79">
        <v>29404</v>
      </c>
      <c r="D15" s="2">
        <v>13</v>
      </c>
      <c r="E15" s="2">
        <v>27</v>
      </c>
      <c r="F15" s="3">
        <v>-14</v>
      </c>
      <c r="G15" s="2">
        <v>64</v>
      </c>
      <c r="H15" s="2">
        <v>64</v>
      </c>
      <c r="I15" s="4">
        <v>0</v>
      </c>
      <c r="J15" s="4">
        <v>-14</v>
      </c>
      <c r="K15" s="8">
        <v>9682</v>
      </c>
      <c r="M15" s="79"/>
      <c r="N15" s="8"/>
    </row>
    <row r="16" spans="2:14" ht="17.25" customHeight="1">
      <c r="B16" s="72" t="s">
        <v>23</v>
      </c>
      <c r="C16" s="79">
        <v>49237</v>
      </c>
      <c r="D16" s="2">
        <v>24</v>
      </c>
      <c r="E16" s="2">
        <v>63</v>
      </c>
      <c r="F16" s="3">
        <v>-39</v>
      </c>
      <c r="G16" s="2">
        <v>79</v>
      </c>
      <c r="H16" s="2">
        <v>96</v>
      </c>
      <c r="I16" s="4">
        <v>-17</v>
      </c>
      <c r="J16" s="4">
        <v>-56</v>
      </c>
      <c r="K16" s="8">
        <v>17121</v>
      </c>
      <c r="M16" s="79"/>
      <c r="N16" s="8"/>
    </row>
    <row r="17" spans="2:14" ht="17.25" customHeight="1">
      <c r="B17" s="72" t="s">
        <v>24</v>
      </c>
      <c r="C17" s="79">
        <v>91139</v>
      </c>
      <c r="D17" s="2">
        <v>48</v>
      </c>
      <c r="E17" s="2">
        <v>78</v>
      </c>
      <c r="F17" s="3">
        <v>-30</v>
      </c>
      <c r="G17" s="2">
        <v>223</v>
      </c>
      <c r="H17" s="2">
        <v>224</v>
      </c>
      <c r="I17" s="4">
        <v>-1</v>
      </c>
      <c r="J17" s="4">
        <v>-31</v>
      </c>
      <c r="K17" s="8">
        <v>33142</v>
      </c>
      <c r="M17" s="79"/>
      <c r="N17" s="8"/>
    </row>
    <row r="18" spans="2:14" ht="17.25" customHeight="1">
      <c r="B18" s="72" t="s">
        <v>17</v>
      </c>
      <c r="C18" s="79">
        <v>3046</v>
      </c>
      <c r="D18" s="2">
        <v>2</v>
      </c>
      <c r="E18" s="2">
        <v>2</v>
      </c>
      <c r="F18" s="3">
        <v>0</v>
      </c>
      <c r="G18" s="2">
        <v>14</v>
      </c>
      <c r="H18" s="2">
        <v>5</v>
      </c>
      <c r="I18" s="4">
        <v>9</v>
      </c>
      <c r="J18" s="4">
        <v>9</v>
      </c>
      <c r="K18" s="8">
        <v>959</v>
      </c>
      <c r="M18" s="79"/>
      <c r="N18" s="8"/>
    </row>
    <row r="19" spans="2:14" ht="17.25" customHeight="1">
      <c r="B19" s="72" t="s">
        <v>18</v>
      </c>
      <c r="C19" s="79">
        <v>20180</v>
      </c>
      <c r="D19" s="2">
        <v>7</v>
      </c>
      <c r="E19" s="2">
        <v>30</v>
      </c>
      <c r="F19" s="3">
        <v>-23</v>
      </c>
      <c r="G19" s="2">
        <v>37</v>
      </c>
      <c r="H19" s="2">
        <v>38</v>
      </c>
      <c r="I19" s="4">
        <v>-1</v>
      </c>
      <c r="J19" s="4">
        <v>-24</v>
      </c>
      <c r="K19" s="8">
        <v>7697</v>
      </c>
      <c r="M19" s="79"/>
      <c r="N19" s="8"/>
    </row>
    <row r="20" spans="2:14" ht="17.25" customHeight="1">
      <c r="B20" s="72" t="s">
        <v>19</v>
      </c>
      <c r="C20" s="79">
        <v>25727</v>
      </c>
      <c r="D20" s="2">
        <v>16</v>
      </c>
      <c r="E20" s="2">
        <v>24</v>
      </c>
      <c r="F20" s="3">
        <v>-8</v>
      </c>
      <c r="G20" s="2">
        <v>45</v>
      </c>
      <c r="H20" s="2">
        <v>41</v>
      </c>
      <c r="I20" s="4">
        <v>4</v>
      </c>
      <c r="J20" s="4">
        <v>-4</v>
      </c>
      <c r="K20" s="8">
        <v>9576</v>
      </c>
      <c r="M20" s="79"/>
      <c r="N20" s="8"/>
    </row>
    <row r="21" spans="2:14" ht="17.25" customHeight="1">
      <c r="B21" s="72" t="s">
        <v>20</v>
      </c>
      <c r="C21" s="79">
        <v>24482</v>
      </c>
      <c r="D21" s="2">
        <v>14</v>
      </c>
      <c r="E21" s="2">
        <v>32</v>
      </c>
      <c r="F21" s="3">
        <v>-18</v>
      </c>
      <c r="G21" s="2">
        <v>35</v>
      </c>
      <c r="H21" s="2">
        <v>64</v>
      </c>
      <c r="I21" s="4">
        <v>-29</v>
      </c>
      <c r="J21" s="4">
        <v>-47</v>
      </c>
      <c r="K21" s="8">
        <v>8910</v>
      </c>
      <c r="M21" s="79"/>
      <c r="N21" s="8"/>
    </row>
    <row r="22" spans="2:14" ht="17.25" customHeight="1">
      <c r="B22" s="72" t="s">
        <v>21</v>
      </c>
      <c r="C22" s="79">
        <v>11531</v>
      </c>
      <c r="D22" s="2">
        <v>4</v>
      </c>
      <c r="E22" s="2">
        <v>15</v>
      </c>
      <c r="F22" s="3">
        <v>-11</v>
      </c>
      <c r="G22" s="2">
        <v>28</v>
      </c>
      <c r="H22" s="2">
        <v>26</v>
      </c>
      <c r="I22" s="4">
        <v>2</v>
      </c>
      <c r="J22" s="4">
        <v>-9</v>
      </c>
      <c r="K22" s="8">
        <v>4631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68" t="s">
        <v>92</v>
      </c>
      <c r="C2" s="168"/>
      <c r="D2" s="168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312</v>
      </c>
      <c r="D4" s="159" t="s">
        <v>313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1050629</v>
      </c>
      <c r="D7" s="5">
        <v>633</v>
      </c>
      <c r="E7" s="5">
        <v>1051</v>
      </c>
      <c r="F7" s="9">
        <v>-418</v>
      </c>
      <c r="G7" s="5">
        <v>2288</v>
      </c>
      <c r="H7" s="5">
        <v>2011</v>
      </c>
      <c r="I7" s="78">
        <v>277</v>
      </c>
      <c r="J7" s="6">
        <v>-141</v>
      </c>
      <c r="K7" s="7">
        <v>403793</v>
      </c>
      <c r="M7" s="77"/>
      <c r="N7" s="7"/>
    </row>
    <row r="8" spans="2:14" ht="17.25" customHeight="1">
      <c r="B8" s="72" t="s">
        <v>9</v>
      </c>
      <c r="C8" s="79">
        <v>417251</v>
      </c>
      <c r="D8" s="2">
        <v>296</v>
      </c>
      <c r="E8" s="2">
        <v>382</v>
      </c>
      <c r="F8" s="3">
        <v>-86</v>
      </c>
      <c r="G8" s="2">
        <v>1025</v>
      </c>
      <c r="H8" s="2">
        <v>854</v>
      </c>
      <c r="I8" s="4">
        <v>171</v>
      </c>
      <c r="J8" s="4">
        <v>85</v>
      </c>
      <c r="K8" s="8">
        <v>169809</v>
      </c>
      <c r="M8" s="79"/>
      <c r="N8" s="8"/>
    </row>
    <row r="9" spans="2:14" ht="17.25" customHeight="1">
      <c r="B9" s="72" t="s">
        <v>10</v>
      </c>
      <c r="C9" s="79">
        <v>169371</v>
      </c>
      <c r="D9" s="2">
        <v>90</v>
      </c>
      <c r="E9" s="2">
        <v>169</v>
      </c>
      <c r="F9" s="3">
        <v>-79</v>
      </c>
      <c r="G9" s="2">
        <v>341</v>
      </c>
      <c r="H9" s="2">
        <v>323</v>
      </c>
      <c r="I9" s="4">
        <v>18</v>
      </c>
      <c r="J9" s="4">
        <v>-61</v>
      </c>
      <c r="K9" s="8">
        <v>65301</v>
      </c>
      <c r="M9" s="79"/>
      <c r="N9" s="8"/>
    </row>
    <row r="10" spans="2:14" ht="17.25" customHeight="1">
      <c r="B10" s="72" t="s">
        <v>11</v>
      </c>
      <c r="C10" s="79">
        <v>41888</v>
      </c>
      <c r="D10" s="2">
        <v>18</v>
      </c>
      <c r="E10" s="2">
        <v>35</v>
      </c>
      <c r="F10" s="3">
        <v>-17</v>
      </c>
      <c r="G10" s="2">
        <v>98</v>
      </c>
      <c r="H10" s="2">
        <v>81</v>
      </c>
      <c r="I10" s="4">
        <v>17</v>
      </c>
      <c r="J10" s="4">
        <v>0</v>
      </c>
      <c r="K10" s="8">
        <v>16275</v>
      </c>
      <c r="M10" s="79"/>
      <c r="N10" s="8"/>
    </row>
    <row r="11" spans="2:14" ht="17.25" customHeight="1">
      <c r="B11" s="72" t="s">
        <v>12</v>
      </c>
      <c r="C11" s="79">
        <v>45907</v>
      </c>
      <c r="D11" s="2">
        <v>15</v>
      </c>
      <c r="E11" s="2">
        <v>71</v>
      </c>
      <c r="F11" s="3">
        <v>-56</v>
      </c>
      <c r="G11" s="2">
        <v>49</v>
      </c>
      <c r="H11" s="2">
        <v>43</v>
      </c>
      <c r="I11" s="4">
        <v>6</v>
      </c>
      <c r="J11" s="4">
        <v>-50</v>
      </c>
      <c r="K11" s="8">
        <v>16623</v>
      </c>
      <c r="M11" s="79"/>
      <c r="N11" s="8"/>
    </row>
    <row r="12" spans="2:14" ht="17.25" customHeight="1">
      <c r="B12" s="72" t="s">
        <v>13</v>
      </c>
      <c r="C12" s="79">
        <v>32500</v>
      </c>
      <c r="D12" s="2">
        <v>19</v>
      </c>
      <c r="E12" s="2">
        <v>30</v>
      </c>
      <c r="F12" s="3">
        <v>-11</v>
      </c>
      <c r="G12" s="2">
        <v>71</v>
      </c>
      <c r="H12" s="2">
        <v>53</v>
      </c>
      <c r="I12" s="4">
        <v>18</v>
      </c>
      <c r="J12" s="4">
        <v>7</v>
      </c>
      <c r="K12" s="8">
        <v>12334</v>
      </c>
      <c r="M12" s="79"/>
      <c r="N12" s="8"/>
    </row>
    <row r="13" spans="2:14" ht="17.25" customHeight="1">
      <c r="B13" s="72" t="s">
        <v>14</v>
      </c>
      <c r="C13" s="79">
        <v>40465</v>
      </c>
      <c r="D13" s="2">
        <v>17</v>
      </c>
      <c r="E13" s="2">
        <v>38</v>
      </c>
      <c r="F13" s="3">
        <v>-21</v>
      </c>
      <c r="G13" s="2">
        <v>92</v>
      </c>
      <c r="H13" s="2">
        <v>96</v>
      </c>
      <c r="I13" s="4">
        <v>-4</v>
      </c>
      <c r="J13" s="4">
        <v>-25</v>
      </c>
      <c r="K13" s="8">
        <v>15145</v>
      </c>
      <c r="M13" s="79"/>
      <c r="N13" s="8"/>
    </row>
    <row r="14" spans="2:14" ht="17.25" customHeight="1">
      <c r="B14" s="72" t="s">
        <v>15</v>
      </c>
      <c r="C14" s="79">
        <v>48325</v>
      </c>
      <c r="D14" s="2">
        <v>24</v>
      </c>
      <c r="E14" s="2">
        <v>45</v>
      </c>
      <c r="F14" s="3">
        <v>-21</v>
      </c>
      <c r="G14" s="2">
        <v>106</v>
      </c>
      <c r="H14" s="2">
        <v>118</v>
      </c>
      <c r="I14" s="4">
        <v>-12</v>
      </c>
      <c r="J14" s="4">
        <v>-33</v>
      </c>
      <c r="K14" s="8">
        <v>16717</v>
      </c>
      <c r="M14" s="79"/>
      <c r="N14" s="8"/>
    </row>
    <row r="15" spans="2:14" ht="17.25" customHeight="1">
      <c r="B15" s="72" t="s">
        <v>16</v>
      </c>
      <c r="C15" s="79">
        <v>29418</v>
      </c>
      <c r="D15" s="2">
        <v>21</v>
      </c>
      <c r="E15" s="2">
        <v>39</v>
      </c>
      <c r="F15" s="3">
        <v>-18</v>
      </c>
      <c r="G15" s="2">
        <v>63</v>
      </c>
      <c r="H15" s="2">
        <v>45</v>
      </c>
      <c r="I15" s="4">
        <v>18</v>
      </c>
      <c r="J15" s="4">
        <v>0</v>
      </c>
      <c r="K15" s="8">
        <v>9666</v>
      </c>
      <c r="M15" s="79"/>
      <c r="N15" s="8"/>
    </row>
    <row r="16" spans="2:14" ht="17.25" customHeight="1">
      <c r="B16" s="72" t="s">
        <v>23</v>
      </c>
      <c r="C16" s="79">
        <v>49293</v>
      </c>
      <c r="D16" s="2">
        <v>22</v>
      </c>
      <c r="E16" s="2">
        <v>66</v>
      </c>
      <c r="F16" s="3">
        <v>-44</v>
      </c>
      <c r="G16" s="2">
        <v>97</v>
      </c>
      <c r="H16" s="2">
        <v>71</v>
      </c>
      <c r="I16" s="4">
        <v>26</v>
      </c>
      <c r="J16" s="4">
        <v>-18</v>
      </c>
      <c r="K16" s="8">
        <v>17098</v>
      </c>
      <c r="M16" s="79"/>
      <c r="N16" s="8"/>
    </row>
    <row r="17" spans="2:14" ht="17.25" customHeight="1">
      <c r="B17" s="72" t="s">
        <v>24</v>
      </c>
      <c r="C17" s="79">
        <v>91170</v>
      </c>
      <c r="D17" s="2">
        <v>67</v>
      </c>
      <c r="E17" s="2">
        <v>89</v>
      </c>
      <c r="F17" s="3">
        <v>-22</v>
      </c>
      <c r="G17" s="2">
        <v>184</v>
      </c>
      <c r="H17" s="2">
        <v>160</v>
      </c>
      <c r="I17" s="4">
        <v>24</v>
      </c>
      <c r="J17" s="4">
        <v>2</v>
      </c>
      <c r="K17" s="8">
        <v>33096</v>
      </c>
      <c r="M17" s="79"/>
      <c r="N17" s="8"/>
    </row>
    <row r="18" spans="2:14" ht="17.25" customHeight="1">
      <c r="B18" s="72" t="s">
        <v>17</v>
      </c>
      <c r="C18" s="79">
        <v>3037</v>
      </c>
      <c r="D18" s="2">
        <v>2</v>
      </c>
      <c r="E18" s="2">
        <v>1</v>
      </c>
      <c r="F18" s="3">
        <v>1</v>
      </c>
      <c r="G18" s="2">
        <v>19</v>
      </c>
      <c r="H18" s="2">
        <v>1</v>
      </c>
      <c r="I18" s="4">
        <v>18</v>
      </c>
      <c r="J18" s="4">
        <v>19</v>
      </c>
      <c r="K18" s="8">
        <v>956</v>
      </c>
      <c r="M18" s="79"/>
      <c r="N18" s="8"/>
    </row>
    <row r="19" spans="2:14" ht="17.25" customHeight="1">
      <c r="B19" s="72" t="s">
        <v>18</v>
      </c>
      <c r="C19" s="79">
        <v>20204</v>
      </c>
      <c r="D19" s="2">
        <v>14</v>
      </c>
      <c r="E19" s="2">
        <v>21</v>
      </c>
      <c r="F19" s="3">
        <v>-7</v>
      </c>
      <c r="G19" s="2">
        <v>39</v>
      </c>
      <c r="H19" s="2">
        <v>62</v>
      </c>
      <c r="I19" s="4">
        <v>-23</v>
      </c>
      <c r="J19" s="4">
        <v>-30</v>
      </c>
      <c r="K19" s="8">
        <v>7689</v>
      </c>
      <c r="M19" s="79"/>
      <c r="N19" s="8"/>
    </row>
    <row r="20" spans="2:14" ht="17.25" customHeight="1">
      <c r="B20" s="72" t="s">
        <v>19</v>
      </c>
      <c r="C20" s="79">
        <v>25731</v>
      </c>
      <c r="D20" s="2">
        <v>9</v>
      </c>
      <c r="E20" s="2">
        <v>32</v>
      </c>
      <c r="F20" s="3">
        <v>-23</v>
      </c>
      <c r="G20" s="2">
        <v>47</v>
      </c>
      <c r="H20" s="2">
        <v>45</v>
      </c>
      <c r="I20" s="4">
        <v>2</v>
      </c>
      <c r="J20" s="4">
        <v>-21</v>
      </c>
      <c r="K20" s="8">
        <v>9547</v>
      </c>
      <c r="M20" s="79"/>
      <c r="N20" s="8"/>
    </row>
    <row r="21" spans="2:14" ht="17.25" customHeight="1">
      <c r="B21" s="72" t="s">
        <v>20</v>
      </c>
      <c r="C21" s="79">
        <v>24529</v>
      </c>
      <c r="D21" s="2">
        <v>14</v>
      </c>
      <c r="E21" s="2">
        <v>19</v>
      </c>
      <c r="F21" s="3">
        <v>-5</v>
      </c>
      <c r="G21" s="2">
        <v>40</v>
      </c>
      <c r="H21" s="2">
        <v>45</v>
      </c>
      <c r="I21" s="4">
        <v>-5</v>
      </c>
      <c r="J21" s="4">
        <v>-10</v>
      </c>
      <c r="K21" s="8">
        <v>8912</v>
      </c>
      <c r="M21" s="79"/>
      <c r="N21" s="8"/>
    </row>
    <row r="22" spans="2:14" ht="17.25" customHeight="1">
      <c r="B22" s="72" t="s">
        <v>21</v>
      </c>
      <c r="C22" s="79">
        <v>11540</v>
      </c>
      <c r="D22" s="2">
        <v>5</v>
      </c>
      <c r="E22" s="2">
        <v>14</v>
      </c>
      <c r="F22" s="3">
        <v>-9</v>
      </c>
      <c r="G22" s="2">
        <v>17</v>
      </c>
      <c r="H22" s="2">
        <v>14</v>
      </c>
      <c r="I22" s="4">
        <v>3</v>
      </c>
      <c r="J22" s="4">
        <v>-6</v>
      </c>
      <c r="K22" s="8">
        <v>4625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310</v>
      </c>
      <c r="D4" s="159" t="s">
        <v>311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1050770</v>
      </c>
      <c r="D7" s="5">
        <v>576</v>
      </c>
      <c r="E7" s="5">
        <v>926</v>
      </c>
      <c r="F7" s="9">
        <v>-350</v>
      </c>
      <c r="G7" s="5">
        <v>1844</v>
      </c>
      <c r="H7" s="5">
        <v>1934</v>
      </c>
      <c r="I7" s="78">
        <v>-90</v>
      </c>
      <c r="J7" s="6">
        <v>-440</v>
      </c>
      <c r="K7" s="7">
        <v>403353</v>
      </c>
      <c r="M7" s="77"/>
      <c r="N7" s="7"/>
    </row>
    <row r="8" spans="2:14" ht="17.25" customHeight="1">
      <c r="B8" s="72" t="s">
        <v>9</v>
      </c>
      <c r="C8" s="79">
        <v>417166</v>
      </c>
      <c r="D8" s="2">
        <v>251</v>
      </c>
      <c r="E8" s="2">
        <v>313</v>
      </c>
      <c r="F8" s="3">
        <v>-62</v>
      </c>
      <c r="G8" s="2">
        <v>768</v>
      </c>
      <c r="H8" s="2">
        <v>779</v>
      </c>
      <c r="I8" s="4">
        <v>-11</v>
      </c>
      <c r="J8" s="4">
        <v>-73</v>
      </c>
      <c r="K8" s="8">
        <v>169592</v>
      </c>
      <c r="M8" s="79"/>
      <c r="N8" s="8"/>
    </row>
    <row r="9" spans="2:14" ht="17.25" customHeight="1">
      <c r="B9" s="72" t="s">
        <v>10</v>
      </c>
      <c r="C9" s="79">
        <v>169432</v>
      </c>
      <c r="D9" s="2">
        <v>90</v>
      </c>
      <c r="E9" s="2">
        <v>166</v>
      </c>
      <c r="F9" s="3">
        <v>-76</v>
      </c>
      <c r="G9" s="2">
        <v>289</v>
      </c>
      <c r="H9" s="2">
        <v>324</v>
      </c>
      <c r="I9" s="4">
        <v>-35</v>
      </c>
      <c r="J9" s="4">
        <v>-111</v>
      </c>
      <c r="K9" s="8">
        <v>65256</v>
      </c>
      <c r="M9" s="79"/>
      <c r="N9" s="8"/>
    </row>
    <row r="10" spans="2:14" ht="17.25" customHeight="1">
      <c r="B10" s="72" t="s">
        <v>11</v>
      </c>
      <c r="C10" s="79">
        <v>41888</v>
      </c>
      <c r="D10" s="2">
        <v>24</v>
      </c>
      <c r="E10" s="2">
        <v>42</v>
      </c>
      <c r="F10" s="3">
        <v>-18</v>
      </c>
      <c r="G10" s="2">
        <v>91</v>
      </c>
      <c r="H10" s="2">
        <v>64</v>
      </c>
      <c r="I10" s="4">
        <v>27</v>
      </c>
      <c r="J10" s="4">
        <v>9</v>
      </c>
      <c r="K10" s="8">
        <v>16256</v>
      </c>
      <c r="M10" s="79"/>
      <c r="N10" s="8"/>
    </row>
    <row r="11" spans="2:14" ht="17.25" customHeight="1">
      <c r="B11" s="72" t="s">
        <v>12</v>
      </c>
      <c r="C11" s="79">
        <v>45957</v>
      </c>
      <c r="D11" s="2">
        <v>26</v>
      </c>
      <c r="E11" s="2">
        <v>60</v>
      </c>
      <c r="F11" s="3">
        <v>-34</v>
      </c>
      <c r="G11" s="2">
        <v>50</v>
      </c>
      <c r="H11" s="2">
        <v>59</v>
      </c>
      <c r="I11" s="4">
        <v>-9</v>
      </c>
      <c r="J11" s="4">
        <v>-43</v>
      </c>
      <c r="K11" s="8">
        <v>16605</v>
      </c>
      <c r="M11" s="79"/>
      <c r="N11" s="8"/>
    </row>
    <row r="12" spans="2:14" ht="17.25" customHeight="1">
      <c r="B12" s="72" t="s">
        <v>13</v>
      </c>
      <c r="C12" s="79">
        <v>32493</v>
      </c>
      <c r="D12" s="2">
        <v>23</v>
      </c>
      <c r="E12" s="2">
        <v>29</v>
      </c>
      <c r="F12" s="3">
        <v>-6</v>
      </c>
      <c r="G12" s="2">
        <v>45</v>
      </c>
      <c r="H12" s="2">
        <v>72</v>
      </c>
      <c r="I12" s="4">
        <v>-27</v>
      </c>
      <c r="J12" s="4">
        <v>-33</v>
      </c>
      <c r="K12" s="8">
        <v>12320</v>
      </c>
      <c r="M12" s="79"/>
      <c r="N12" s="8"/>
    </row>
    <row r="13" spans="2:14" ht="17.25" customHeight="1">
      <c r="B13" s="72" t="s">
        <v>14</v>
      </c>
      <c r="C13" s="79">
        <v>40490</v>
      </c>
      <c r="D13" s="2">
        <v>20</v>
      </c>
      <c r="E13" s="2">
        <v>40</v>
      </c>
      <c r="F13" s="3">
        <v>-20</v>
      </c>
      <c r="G13" s="2">
        <v>82</v>
      </c>
      <c r="H13" s="2">
        <v>87</v>
      </c>
      <c r="I13" s="4">
        <v>-5</v>
      </c>
      <c r="J13" s="4">
        <v>-25</v>
      </c>
      <c r="K13" s="8">
        <v>15155</v>
      </c>
      <c r="M13" s="79"/>
      <c r="N13" s="8"/>
    </row>
    <row r="14" spans="2:14" ht="17.25" customHeight="1">
      <c r="B14" s="72" t="s">
        <v>15</v>
      </c>
      <c r="C14" s="79">
        <v>48358</v>
      </c>
      <c r="D14" s="2">
        <v>22</v>
      </c>
      <c r="E14" s="2">
        <v>40</v>
      </c>
      <c r="F14" s="3">
        <v>-18</v>
      </c>
      <c r="G14" s="2">
        <v>138</v>
      </c>
      <c r="H14" s="2">
        <v>86</v>
      </c>
      <c r="I14" s="4">
        <v>52</v>
      </c>
      <c r="J14" s="4">
        <v>34</v>
      </c>
      <c r="K14" s="8">
        <v>16706</v>
      </c>
      <c r="M14" s="79"/>
      <c r="N14" s="8"/>
    </row>
    <row r="15" spans="2:14" ht="17.25" customHeight="1">
      <c r="B15" s="72" t="s">
        <v>16</v>
      </c>
      <c r="C15" s="79">
        <v>29418</v>
      </c>
      <c r="D15" s="2">
        <v>17</v>
      </c>
      <c r="E15" s="2">
        <v>32</v>
      </c>
      <c r="F15" s="3">
        <v>-15</v>
      </c>
      <c r="G15" s="2">
        <v>38</v>
      </c>
      <c r="H15" s="2">
        <v>55</v>
      </c>
      <c r="I15" s="4">
        <v>-17</v>
      </c>
      <c r="J15" s="4">
        <v>-32</v>
      </c>
      <c r="K15" s="8">
        <v>9644</v>
      </c>
      <c r="M15" s="79"/>
      <c r="N15" s="8"/>
    </row>
    <row r="16" spans="2:14" ht="17.25" customHeight="1">
      <c r="B16" s="72" t="s">
        <v>23</v>
      </c>
      <c r="C16" s="79">
        <v>49311</v>
      </c>
      <c r="D16" s="2">
        <v>24</v>
      </c>
      <c r="E16" s="2">
        <v>51</v>
      </c>
      <c r="F16" s="3">
        <v>-27</v>
      </c>
      <c r="G16" s="2">
        <v>65</v>
      </c>
      <c r="H16" s="2">
        <v>75</v>
      </c>
      <c r="I16" s="4">
        <v>-10</v>
      </c>
      <c r="J16" s="4">
        <v>-37</v>
      </c>
      <c r="K16" s="8">
        <v>17067</v>
      </c>
      <c r="M16" s="79"/>
      <c r="N16" s="8"/>
    </row>
    <row r="17" spans="2:14" ht="17.25" customHeight="1">
      <c r="B17" s="72" t="s">
        <v>24</v>
      </c>
      <c r="C17" s="79">
        <v>91168</v>
      </c>
      <c r="D17" s="2">
        <v>43</v>
      </c>
      <c r="E17" s="2">
        <v>78</v>
      </c>
      <c r="F17" s="3">
        <v>-35</v>
      </c>
      <c r="G17" s="2">
        <v>149</v>
      </c>
      <c r="H17" s="2">
        <v>195</v>
      </c>
      <c r="I17" s="4">
        <v>-46</v>
      </c>
      <c r="J17" s="4">
        <v>-81</v>
      </c>
      <c r="K17" s="8">
        <v>33067</v>
      </c>
      <c r="M17" s="79"/>
      <c r="N17" s="8"/>
    </row>
    <row r="18" spans="2:14" ht="17.25" customHeight="1">
      <c r="B18" s="72" t="s">
        <v>17</v>
      </c>
      <c r="C18" s="79">
        <v>3018</v>
      </c>
      <c r="D18" s="2">
        <v>1</v>
      </c>
      <c r="E18" s="2">
        <v>1</v>
      </c>
      <c r="F18" s="3">
        <v>0</v>
      </c>
      <c r="G18" s="2">
        <v>2</v>
      </c>
      <c r="H18" s="2">
        <v>6</v>
      </c>
      <c r="I18" s="4">
        <v>-4</v>
      </c>
      <c r="J18" s="4">
        <v>-4</v>
      </c>
      <c r="K18" s="8">
        <v>949</v>
      </c>
      <c r="M18" s="79"/>
      <c r="N18" s="8"/>
    </row>
    <row r="19" spans="2:14" ht="17.25" customHeight="1">
      <c r="B19" s="72" t="s">
        <v>18</v>
      </c>
      <c r="C19" s="79">
        <v>20234</v>
      </c>
      <c r="D19" s="2">
        <v>6</v>
      </c>
      <c r="E19" s="2">
        <v>17</v>
      </c>
      <c r="F19" s="3">
        <v>-11</v>
      </c>
      <c r="G19" s="2">
        <v>32</v>
      </c>
      <c r="H19" s="2">
        <v>17</v>
      </c>
      <c r="I19" s="4">
        <v>15</v>
      </c>
      <c r="J19" s="4">
        <v>4</v>
      </c>
      <c r="K19" s="8">
        <v>7690</v>
      </c>
      <c r="M19" s="79"/>
      <c r="N19" s="8"/>
    </row>
    <row r="20" spans="2:14" ht="17.25" customHeight="1">
      <c r="B20" s="72" t="s">
        <v>19</v>
      </c>
      <c r="C20" s="79">
        <v>25752</v>
      </c>
      <c r="D20" s="2">
        <v>10</v>
      </c>
      <c r="E20" s="2">
        <v>23</v>
      </c>
      <c r="F20" s="3">
        <v>-13</v>
      </c>
      <c r="G20" s="2">
        <v>44</v>
      </c>
      <c r="H20" s="2">
        <v>51</v>
      </c>
      <c r="I20" s="4">
        <v>-7</v>
      </c>
      <c r="J20" s="4">
        <v>-20</v>
      </c>
      <c r="K20" s="8">
        <v>9530</v>
      </c>
      <c r="M20" s="79"/>
      <c r="N20" s="8"/>
    </row>
    <row r="21" spans="2:14" ht="17.25" customHeight="1">
      <c r="B21" s="72" t="s">
        <v>20</v>
      </c>
      <c r="C21" s="79">
        <v>24539</v>
      </c>
      <c r="D21" s="2">
        <v>14</v>
      </c>
      <c r="E21" s="2">
        <v>23</v>
      </c>
      <c r="F21" s="3">
        <v>-9</v>
      </c>
      <c r="G21" s="2">
        <v>33</v>
      </c>
      <c r="H21" s="2">
        <v>43</v>
      </c>
      <c r="I21" s="4">
        <v>-10</v>
      </c>
      <c r="J21" s="4">
        <v>-19</v>
      </c>
      <c r="K21" s="8">
        <v>8896</v>
      </c>
      <c r="M21" s="79"/>
      <c r="N21" s="8"/>
    </row>
    <row r="22" spans="2:14" ht="17.25" customHeight="1">
      <c r="B22" s="72" t="s">
        <v>21</v>
      </c>
      <c r="C22" s="79">
        <v>11546</v>
      </c>
      <c r="D22" s="2">
        <v>5</v>
      </c>
      <c r="E22" s="2">
        <v>11</v>
      </c>
      <c r="F22" s="3">
        <v>-6</v>
      </c>
      <c r="G22" s="2">
        <v>18</v>
      </c>
      <c r="H22" s="2">
        <v>21</v>
      </c>
      <c r="I22" s="4">
        <v>-3</v>
      </c>
      <c r="J22" s="4">
        <v>-9</v>
      </c>
      <c r="K22" s="8">
        <v>4620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308</v>
      </c>
      <c r="D4" s="159" t="s">
        <v>309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1051210</v>
      </c>
      <c r="D7" s="5">
        <v>659</v>
      </c>
      <c r="E7" s="5">
        <v>1100</v>
      </c>
      <c r="F7" s="9">
        <v>-441</v>
      </c>
      <c r="G7" s="5">
        <v>2091</v>
      </c>
      <c r="H7" s="5">
        <v>2027</v>
      </c>
      <c r="I7" s="78">
        <v>64</v>
      </c>
      <c r="J7" s="6">
        <v>-377</v>
      </c>
      <c r="K7" s="7">
        <v>403148</v>
      </c>
      <c r="M7" s="77"/>
      <c r="N7" s="7"/>
    </row>
    <row r="8" spans="2:14" ht="17.25" customHeight="1">
      <c r="B8" s="72" t="s">
        <v>9</v>
      </c>
      <c r="C8" s="79">
        <v>417239</v>
      </c>
      <c r="D8" s="2">
        <v>276</v>
      </c>
      <c r="E8" s="2">
        <v>409</v>
      </c>
      <c r="F8" s="3">
        <v>-133</v>
      </c>
      <c r="G8" s="2">
        <v>889</v>
      </c>
      <c r="H8" s="2">
        <v>768</v>
      </c>
      <c r="I8" s="4">
        <v>121</v>
      </c>
      <c r="J8" s="4">
        <v>-12</v>
      </c>
      <c r="K8" s="8">
        <v>169462</v>
      </c>
      <c r="M8" s="79"/>
      <c r="N8" s="8"/>
    </row>
    <row r="9" spans="2:14" ht="17.25" customHeight="1">
      <c r="B9" s="72" t="s">
        <v>10</v>
      </c>
      <c r="C9" s="79">
        <v>169543</v>
      </c>
      <c r="D9" s="2">
        <v>100</v>
      </c>
      <c r="E9" s="2">
        <v>186</v>
      </c>
      <c r="F9" s="3">
        <v>-86</v>
      </c>
      <c r="G9" s="2">
        <v>353</v>
      </c>
      <c r="H9" s="2">
        <v>373</v>
      </c>
      <c r="I9" s="4">
        <v>-20</v>
      </c>
      <c r="J9" s="4">
        <v>-106</v>
      </c>
      <c r="K9" s="8">
        <v>65286</v>
      </c>
      <c r="M9" s="79"/>
      <c r="N9" s="8"/>
    </row>
    <row r="10" spans="2:14" ht="17.25" customHeight="1">
      <c r="B10" s="72" t="s">
        <v>11</v>
      </c>
      <c r="C10" s="79">
        <v>41879</v>
      </c>
      <c r="D10" s="2">
        <v>32</v>
      </c>
      <c r="E10" s="2">
        <v>43</v>
      </c>
      <c r="F10" s="3">
        <v>-11</v>
      </c>
      <c r="G10" s="2">
        <v>95</v>
      </c>
      <c r="H10" s="2">
        <v>88</v>
      </c>
      <c r="I10" s="4">
        <v>7</v>
      </c>
      <c r="J10" s="4">
        <v>-4</v>
      </c>
      <c r="K10" s="8">
        <v>16227</v>
      </c>
      <c r="M10" s="79"/>
      <c r="N10" s="8"/>
    </row>
    <row r="11" spans="2:14" ht="17.25" customHeight="1">
      <c r="B11" s="72" t="s">
        <v>12</v>
      </c>
      <c r="C11" s="79">
        <v>46000</v>
      </c>
      <c r="D11" s="2">
        <v>29</v>
      </c>
      <c r="E11" s="2">
        <v>64</v>
      </c>
      <c r="F11" s="3">
        <v>-35</v>
      </c>
      <c r="G11" s="2">
        <v>57</v>
      </c>
      <c r="H11" s="2">
        <v>99</v>
      </c>
      <c r="I11" s="4">
        <v>-42</v>
      </c>
      <c r="J11" s="4">
        <v>-77</v>
      </c>
      <c r="K11" s="8">
        <v>16592</v>
      </c>
      <c r="M11" s="79"/>
      <c r="N11" s="8"/>
    </row>
    <row r="12" spans="2:14" ht="17.25" customHeight="1">
      <c r="B12" s="72" t="s">
        <v>13</v>
      </c>
      <c r="C12" s="79">
        <v>32526</v>
      </c>
      <c r="D12" s="2">
        <v>25</v>
      </c>
      <c r="E12" s="2">
        <v>28</v>
      </c>
      <c r="F12" s="3">
        <v>-3</v>
      </c>
      <c r="G12" s="2">
        <v>65</v>
      </c>
      <c r="H12" s="2">
        <v>86</v>
      </c>
      <c r="I12" s="4">
        <v>-21</v>
      </c>
      <c r="J12" s="4">
        <v>-24</v>
      </c>
      <c r="K12" s="8">
        <v>12324</v>
      </c>
      <c r="M12" s="79"/>
      <c r="N12" s="8"/>
    </row>
    <row r="13" spans="2:14" ht="17.25" customHeight="1">
      <c r="B13" s="72" t="s">
        <v>14</v>
      </c>
      <c r="C13" s="79">
        <v>40515</v>
      </c>
      <c r="D13" s="2">
        <v>26</v>
      </c>
      <c r="E13" s="2">
        <v>39</v>
      </c>
      <c r="F13" s="3">
        <v>-13</v>
      </c>
      <c r="G13" s="2">
        <v>78</v>
      </c>
      <c r="H13" s="2">
        <v>87</v>
      </c>
      <c r="I13" s="4">
        <v>-9</v>
      </c>
      <c r="J13" s="4">
        <v>-22</v>
      </c>
      <c r="K13" s="8">
        <v>15156</v>
      </c>
      <c r="M13" s="79"/>
      <c r="N13" s="8"/>
    </row>
    <row r="14" spans="2:14" ht="17.25" customHeight="1">
      <c r="B14" s="72" t="s">
        <v>15</v>
      </c>
      <c r="C14" s="79">
        <v>48324</v>
      </c>
      <c r="D14" s="2">
        <v>25</v>
      </c>
      <c r="E14" s="2">
        <v>47</v>
      </c>
      <c r="F14" s="3">
        <v>-22</v>
      </c>
      <c r="G14" s="2">
        <v>140</v>
      </c>
      <c r="H14" s="2">
        <v>100</v>
      </c>
      <c r="I14" s="4">
        <v>40</v>
      </c>
      <c r="J14" s="4">
        <v>18</v>
      </c>
      <c r="K14" s="8">
        <v>16662</v>
      </c>
      <c r="M14" s="79"/>
      <c r="N14" s="8"/>
    </row>
    <row r="15" spans="2:14" ht="17.25" customHeight="1">
      <c r="B15" s="72" t="s">
        <v>16</v>
      </c>
      <c r="C15" s="79">
        <v>29450</v>
      </c>
      <c r="D15" s="2">
        <v>15</v>
      </c>
      <c r="E15" s="2">
        <v>45</v>
      </c>
      <c r="F15" s="3">
        <v>-30</v>
      </c>
      <c r="G15" s="2">
        <v>42</v>
      </c>
      <c r="H15" s="2">
        <v>59</v>
      </c>
      <c r="I15" s="4">
        <v>-17</v>
      </c>
      <c r="J15" s="4">
        <v>-47</v>
      </c>
      <c r="K15" s="8">
        <v>9641</v>
      </c>
      <c r="M15" s="79"/>
      <c r="N15" s="8"/>
    </row>
    <row r="16" spans="2:14" ht="17.25" customHeight="1">
      <c r="B16" s="72" t="s">
        <v>23</v>
      </c>
      <c r="C16" s="79">
        <v>49348</v>
      </c>
      <c r="D16" s="2">
        <v>31</v>
      </c>
      <c r="E16" s="2">
        <v>66</v>
      </c>
      <c r="F16" s="3">
        <v>-35</v>
      </c>
      <c r="G16" s="2">
        <v>42</v>
      </c>
      <c r="H16" s="2">
        <v>67</v>
      </c>
      <c r="I16" s="4">
        <v>-25</v>
      </c>
      <c r="J16" s="4">
        <v>-60</v>
      </c>
      <c r="K16" s="8">
        <v>17055</v>
      </c>
      <c r="M16" s="79"/>
      <c r="N16" s="8"/>
    </row>
    <row r="17" spans="2:14" ht="17.25" customHeight="1">
      <c r="B17" s="72" t="s">
        <v>24</v>
      </c>
      <c r="C17" s="79">
        <v>91249</v>
      </c>
      <c r="D17" s="2">
        <v>52</v>
      </c>
      <c r="E17" s="2">
        <v>82</v>
      </c>
      <c r="F17" s="3">
        <v>-30</v>
      </c>
      <c r="G17" s="2">
        <v>206</v>
      </c>
      <c r="H17" s="2">
        <v>163</v>
      </c>
      <c r="I17" s="4">
        <v>43</v>
      </c>
      <c r="J17" s="4">
        <v>13</v>
      </c>
      <c r="K17" s="8">
        <v>33081</v>
      </c>
      <c r="M17" s="79"/>
      <c r="N17" s="8"/>
    </row>
    <row r="18" spans="2:14" ht="17.25" customHeight="1">
      <c r="B18" s="72" t="s">
        <v>17</v>
      </c>
      <c r="C18" s="79">
        <v>3022</v>
      </c>
      <c r="D18" s="2">
        <v>3</v>
      </c>
      <c r="E18" s="2">
        <v>2</v>
      </c>
      <c r="F18" s="3">
        <v>1</v>
      </c>
      <c r="G18" s="2">
        <v>8</v>
      </c>
      <c r="H18" s="2">
        <v>4</v>
      </c>
      <c r="I18" s="4">
        <v>4</v>
      </c>
      <c r="J18" s="4">
        <v>5</v>
      </c>
      <c r="K18" s="8">
        <v>952</v>
      </c>
      <c r="M18" s="79"/>
      <c r="N18" s="8"/>
    </row>
    <row r="19" spans="2:14" ht="17.25" customHeight="1">
      <c r="B19" s="72" t="s">
        <v>18</v>
      </c>
      <c r="C19" s="79">
        <v>20230</v>
      </c>
      <c r="D19" s="2">
        <v>9</v>
      </c>
      <c r="E19" s="2">
        <v>24</v>
      </c>
      <c r="F19" s="3">
        <v>-15</v>
      </c>
      <c r="G19" s="2">
        <v>36</v>
      </c>
      <c r="H19" s="2">
        <v>20</v>
      </c>
      <c r="I19" s="4">
        <v>16</v>
      </c>
      <c r="J19" s="4">
        <v>1</v>
      </c>
      <c r="K19" s="8">
        <v>7674</v>
      </c>
      <c r="M19" s="79"/>
      <c r="N19" s="8"/>
    </row>
    <row r="20" spans="2:14" ht="17.25" customHeight="1">
      <c r="B20" s="72" t="s">
        <v>19</v>
      </c>
      <c r="C20" s="79">
        <v>25772</v>
      </c>
      <c r="D20" s="2">
        <v>14</v>
      </c>
      <c r="E20" s="2">
        <v>27</v>
      </c>
      <c r="F20" s="3">
        <v>-13</v>
      </c>
      <c r="G20" s="2">
        <v>38</v>
      </c>
      <c r="H20" s="2">
        <v>39</v>
      </c>
      <c r="I20" s="4">
        <v>-1</v>
      </c>
      <c r="J20" s="4">
        <v>-14</v>
      </c>
      <c r="K20" s="8">
        <v>9527</v>
      </c>
      <c r="M20" s="79"/>
      <c r="N20" s="8"/>
    </row>
    <row r="21" spans="2:14" ht="17.25" customHeight="1">
      <c r="B21" s="72" t="s">
        <v>20</v>
      </c>
      <c r="C21" s="79">
        <v>24558</v>
      </c>
      <c r="D21" s="2">
        <v>11</v>
      </c>
      <c r="E21" s="2">
        <v>28</v>
      </c>
      <c r="F21" s="3">
        <v>-17</v>
      </c>
      <c r="G21" s="2">
        <v>30</v>
      </c>
      <c r="H21" s="2">
        <v>43</v>
      </c>
      <c r="I21" s="4">
        <v>-13</v>
      </c>
      <c r="J21" s="4">
        <v>-30</v>
      </c>
      <c r="K21" s="8">
        <v>8889</v>
      </c>
      <c r="M21" s="79"/>
      <c r="N21" s="8"/>
    </row>
    <row r="22" spans="2:14" ht="17.25" customHeight="1">
      <c r="B22" s="72" t="s">
        <v>21</v>
      </c>
      <c r="C22" s="79">
        <v>11555</v>
      </c>
      <c r="D22" s="2">
        <v>11</v>
      </c>
      <c r="E22" s="2">
        <v>10</v>
      </c>
      <c r="F22" s="3">
        <v>1</v>
      </c>
      <c r="G22" s="2">
        <v>12</v>
      </c>
      <c r="H22" s="2">
        <v>31</v>
      </c>
      <c r="I22" s="4">
        <v>-19</v>
      </c>
      <c r="J22" s="4">
        <v>-18</v>
      </c>
      <c r="K22" s="8">
        <v>4620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306</v>
      </c>
      <c r="D4" s="159" t="s">
        <v>307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1051587</v>
      </c>
      <c r="D7" s="5">
        <v>531</v>
      </c>
      <c r="E7" s="5">
        <v>998</v>
      </c>
      <c r="F7" s="9">
        <v>-467</v>
      </c>
      <c r="G7" s="5">
        <v>3780</v>
      </c>
      <c r="H7" s="5">
        <v>3015</v>
      </c>
      <c r="I7" s="78">
        <v>765</v>
      </c>
      <c r="J7" s="6">
        <v>298</v>
      </c>
      <c r="K7" s="7">
        <v>402805</v>
      </c>
      <c r="M7" s="77"/>
      <c r="N7" s="7"/>
    </row>
    <row r="8" spans="2:14" ht="17.25" customHeight="1">
      <c r="B8" s="72" t="s">
        <v>9</v>
      </c>
      <c r="C8" s="79">
        <v>417251</v>
      </c>
      <c r="D8" s="2">
        <v>221</v>
      </c>
      <c r="E8" s="2">
        <v>338</v>
      </c>
      <c r="F8" s="3">
        <v>-117</v>
      </c>
      <c r="G8" s="2">
        <v>1883</v>
      </c>
      <c r="H8" s="2">
        <v>1013</v>
      </c>
      <c r="I8" s="4">
        <v>870</v>
      </c>
      <c r="J8" s="4">
        <v>753</v>
      </c>
      <c r="K8" s="8">
        <v>169267</v>
      </c>
      <c r="M8" s="79"/>
      <c r="N8" s="8"/>
    </row>
    <row r="9" spans="2:14" ht="17.25" customHeight="1">
      <c r="B9" s="72" t="s">
        <v>10</v>
      </c>
      <c r="C9" s="79">
        <v>169649</v>
      </c>
      <c r="D9" s="2">
        <v>80</v>
      </c>
      <c r="E9" s="2">
        <v>158</v>
      </c>
      <c r="F9" s="3">
        <v>-78</v>
      </c>
      <c r="G9" s="2">
        <v>539</v>
      </c>
      <c r="H9" s="2">
        <v>495</v>
      </c>
      <c r="I9" s="4">
        <v>44</v>
      </c>
      <c r="J9" s="4">
        <v>-34</v>
      </c>
      <c r="K9" s="8">
        <v>65291</v>
      </c>
      <c r="M9" s="79"/>
      <c r="N9" s="8"/>
    </row>
    <row r="10" spans="2:14" ht="17.25" customHeight="1">
      <c r="B10" s="72" t="s">
        <v>11</v>
      </c>
      <c r="C10" s="79">
        <v>41883</v>
      </c>
      <c r="D10" s="2">
        <v>23</v>
      </c>
      <c r="E10" s="2">
        <v>29</v>
      </c>
      <c r="F10" s="3">
        <v>-6</v>
      </c>
      <c r="G10" s="2">
        <v>108</v>
      </c>
      <c r="H10" s="2">
        <v>151</v>
      </c>
      <c r="I10" s="4">
        <v>-43</v>
      </c>
      <c r="J10" s="4">
        <v>-49</v>
      </c>
      <c r="K10" s="8">
        <v>16208</v>
      </c>
      <c r="M10" s="79"/>
      <c r="N10" s="8"/>
    </row>
    <row r="11" spans="2:14" ht="17.25" customHeight="1">
      <c r="B11" s="72" t="s">
        <v>12</v>
      </c>
      <c r="C11" s="79">
        <v>46077</v>
      </c>
      <c r="D11" s="2">
        <v>15</v>
      </c>
      <c r="E11" s="2">
        <v>56</v>
      </c>
      <c r="F11" s="3">
        <v>-41</v>
      </c>
      <c r="G11" s="2">
        <v>62</v>
      </c>
      <c r="H11" s="2">
        <v>113</v>
      </c>
      <c r="I11" s="4">
        <v>-51</v>
      </c>
      <c r="J11" s="4">
        <v>-92</v>
      </c>
      <c r="K11" s="8">
        <v>16590</v>
      </c>
      <c r="M11" s="79"/>
      <c r="N11" s="8"/>
    </row>
    <row r="12" spans="2:14" ht="17.25" customHeight="1">
      <c r="B12" s="72" t="s">
        <v>13</v>
      </c>
      <c r="C12" s="79">
        <v>32550</v>
      </c>
      <c r="D12" s="2">
        <v>21</v>
      </c>
      <c r="E12" s="2">
        <v>41</v>
      </c>
      <c r="F12" s="3">
        <v>-20</v>
      </c>
      <c r="G12" s="2">
        <v>136</v>
      </c>
      <c r="H12" s="2">
        <v>98</v>
      </c>
      <c r="I12" s="4">
        <v>38</v>
      </c>
      <c r="J12" s="4">
        <v>18</v>
      </c>
      <c r="K12" s="8">
        <v>12323</v>
      </c>
      <c r="M12" s="79"/>
      <c r="N12" s="8"/>
    </row>
    <row r="13" spans="2:14" ht="17.25" customHeight="1">
      <c r="B13" s="72" t="s">
        <v>14</v>
      </c>
      <c r="C13" s="79">
        <v>40537</v>
      </c>
      <c r="D13" s="2">
        <v>18</v>
      </c>
      <c r="E13" s="2">
        <v>43</v>
      </c>
      <c r="F13" s="3">
        <v>-25</v>
      </c>
      <c r="G13" s="2">
        <v>220</v>
      </c>
      <c r="H13" s="2">
        <v>126</v>
      </c>
      <c r="I13" s="4">
        <v>94</v>
      </c>
      <c r="J13" s="4">
        <v>69</v>
      </c>
      <c r="K13" s="8">
        <v>15171</v>
      </c>
      <c r="M13" s="79"/>
      <c r="N13" s="8"/>
    </row>
    <row r="14" spans="2:14" ht="17.25" customHeight="1">
      <c r="B14" s="72" t="s">
        <v>15</v>
      </c>
      <c r="C14" s="79">
        <v>48306</v>
      </c>
      <c r="D14" s="2">
        <v>27</v>
      </c>
      <c r="E14" s="2">
        <v>44</v>
      </c>
      <c r="F14" s="3">
        <v>-17</v>
      </c>
      <c r="G14" s="2">
        <v>172</v>
      </c>
      <c r="H14" s="2">
        <v>202</v>
      </c>
      <c r="I14" s="4">
        <v>-30</v>
      </c>
      <c r="J14" s="4">
        <v>-47</v>
      </c>
      <c r="K14" s="8">
        <v>16640</v>
      </c>
      <c r="M14" s="79"/>
      <c r="N14" s="8"/>
    </row>
    <row r="15" spans="2:14" ht="17.25" customHeight="1">
      <c r="B15" s="72" t="s">
        <v>16</v>
      </c>
      <c r="C15" s="79">
        <v>29497</v>
      </c>
      <c r="D15" s="2">
        <v>20</v>
      </c>
      <c r="E15" s="2">
        <v>43</v>
      </c>
      <c r="F15" s="3">
        <v>-23</v>
      </c>
      <c r="G15" s="2">
        <v>49</v>
      </c>
      <c r="H15" s="2">
        <v>86</v>
      </c>
      <c r="I15" s="4">
        <v>-37</v>
      </c>
      <c r="J15" s="4">
        <v>-60</v>
      </c>
      <c r="K15" s="8">
        <v>9636</v>
      </c>
      <c r="M15" s="79"/>
      <c r="N15" s="8"/>
    </row>
    <row r="16" spans="2:14" ht="17.25" customHeight="1">
      <c r="B16" s="72" t="s">
        <v>23</v>
      </c>
      <c r="C16" s="79">
        <v>49408</v>
      </c>
      <c r="D16" s="2">
        <v>29</v>
      </c>
      <c r="E16" s="2">
        <v>72</v>
      </c>
      <c r="F16" s="3">
        <v>-43</v>
      </c>
      <c r="G16" s="2">
        <v>121</v>
      </c>
      <c r="H16" s="2">
        <v>160</v>
      </c>
      <c r="I16" s="4">
        <v>-39</v>
      </c>
      <c r="J16" s="4">
        <v>-82</v>
      </c>
      <c r="K16" s="8">
        <v>17046</v>
      </c>
      <c r="M16" s="79"/>
      <c r="N16" s="8"/>
    </row>
    <row r="17" spans="2:14" ht="17.25" customHeight="1">
      <c r="B17" s="72" t="s">
        <v>24</v>
      </c>
      <c r="C17" s="79">
        <v>91236</v>
      </c>
      <c r="D17" s="2">
        <v>46</v>
      </c>
      <c r="E17" s="2">
        <v>77</v>
      </c>
      <c r="F17" s="3">
        <v>-31</v>
      </c>
      <c r="G17" s="2">
        <v>284</v>
      </c>
      <c r="H17" s="2">
        <v>310</v>
      </c>
      <c r="I17" s="4">
        <v>-26</v>
      </c>
      <c r="J17" s="4">
        <v>-57</v>
      </c>
      <c r="K17" s="8">
        <v>33008</v>
      </c>
      <c r="M17" s="79"/>
      <c r="N17" s="8"/>
    </row>
    <row r="18" spans="2:14" ht="17.25" customHeight="1">
      <c r="B18" s="72" t="s">
        <v>17</v>
      </c>
      <c r="C18" s="79">
        <v>3017</v>
      </c>
      <c r="D18" s="2">
        <v>2</v>
      </c>
      <c r="E18" s="2">
        <v>2</v>
      </c>
      <c r="F18" s="3">
        <v>0</v>
      </c>
      <c r="G18" s="2">
        <v>5</v>
      </c>
      <c r="H18" s="2">
        <v>11</v>
      </c>
      <c r="I18" s="4">
        <v>-6</v>
      </c>
      <c r="J18" s="4">
        <v>-6</v>
      </c>
      <c r="K18" s="8">
        <v>949</v>
      </c>
      <c r="M18" s="79"/>
      <c r="N18" s="8"/>
    </row>
    <row r="19" spans="2:14" ht="17.25" customHeight="1">
      <c r="B19" s="72" t="s">
        <v>18</v>
      </c>
      <c r="C19" s="79">
        <v>20229</v>
      </c>
      <c r="D19" s="2">
        <v>7</v>
      </c>
      <c r="E19" s="2">
        <v>23</v>
      </c>
      <c r="F19" s="3">
        <v>-16</v>
      </c>
      <c r="G19" s="2">
        <v>42</v>
      </c>
      <c r="H19" s="2">
        <v>83</v>
      </c>
      <c r="I19" s="4">
        <v>-41</v>
      </c>
      <c r="J19" s="4">
        <v>-57</v>
      </c>
      <c r="K19" s="8">
        <v>7651</v>
      </c>
      <c r="M19" s="79"/>
      <c r="N19" s="8"/>
    </row>
    <row r="20" spans="2:14" ht="17.25" customHeight="1">
      <c r="B20" s="72" t="s">
        <v>19</v>
      </c>
      <c r="C20" s="79">
        <v>25786</v>
      </c>
      <c r="D20" s="2">
        <v>12</v>
      </c>
      <c r="E20" s="2">
        <v>27</v>
      </c>
      <c r="F20" s="3">
        <v>-15</v>
      </c>
      <c r="G20" s="2">
        <v>63</v>
      </c>
      <c r="H20" s="2">
        <v>68</v>
      </c>
      <c r="I20" s="4">
        <v>-5</v>
      </c>
      <c r="J20" s="4">
        <v>-20</v>
      </c>
      <c r="K20" s="8">
        <v>9522</v>
      </c>
      <c r="M20" s="79"/>
      <c r="N20" s="8"/>
    </row>
    <row r="21" spans="2:14" ht="17.25" customHeight="1">
      <c r="B21" s="72" t="s">
        <v>20</v>
      </c>
      <c r="C21" s="79">
        <v>24588</v>
      </c>
      <c r="D21" s="2">
        <v>6</v>
      </c>
      <c r="E21" s="2">
        <v>24</v>
      </c>
      <c r="F21" s="3">
        <v>-18</v>
      </c>
      <c r="G21" s="2">
        <v>48</v>
      </c>
      <c r="H21" s="2">
        <v>67</v>
      </c>
      <c r="I21" s="4">
        <v>-19</v>
      </c>
      <c r="J21" s="4">
        <v>-37</v>
      </c>
      <c r="K21" s="8">
        <v>8881</v>
      </c>
      <c r="M21" s="79"/>
      <c r="N21" s="8"/>
    </row>
    <row r="22" spans="2:14" ht="17.25" customHeight="1">
      <c r="B22" s="72" t="s">
        <v>21</v>
      </c>
      <c r="C22" s="79">
        <v>11573</v>
      </c>
      <c r="D22" s="2">
        <v>4</v>
      </c>
      <c r="E22" s="2">
        <v>21</v>
      </c>
      <c r="F22" s="3">
        <v>-17</v>
      </c>
      <c r="G22" s="2">
        <v>48</v>
      </c>
      <c r="H22" s="2">
        <v>32</v>
      </c>
      <c r="I22" s="4">
        <v>16</v>
      </c>
      <c r="J22" s="4">
        <v>-1</v>
      </c>
      <c r="K22" s="8">
        <v>4622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305</v>
      </c>
      <c r="D4" s="159" t="s">
        <v>304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1051289</v>
      </c>
      <c r="D7" s="5">
        <v>573</v>
      </c>
      <c r="E7" s="5">
        <v>1143</v>
      </c>
      <c r="F7" s="9">
        <v>-570</v>
      </c>
      <c r="G7" s="5">
        <v>4753</v>
      </c>
      <c r="H7" s="5">
        <v>6449</v>
      </c>
      <c r="I7" s="78">
        <v>-1696</v>
      </c>
      <c r="J7" s="6">
        <v>-2266</v>
      </c>
      <c r="K7" s="7">
        <v>401523</v>
      </c>
      <c r="M7" s="77"/>
      <c r="N7" s="7"/>
    </row>
    <row r="8" spans="2:14" ht="17.25" customHeight="1">
      <c r="B8" s="72" t="s">
        <v>9</v>
      </c>
      <c r="C8" s="79">
        <v>416498</v>
      </c>
      <c r="D8" s="2">
        <v>253</v>
      </c>
      <c r="E8" s="2">
        <v>399</v>
      </c>
      <c r="F8" s="3">
        <v>-146</v>
      </c>
      <c r="G8" s="2">
        <v>2067</v>
      </c>
      <c r="H8" s="2">
        <v>2946</v>
      </c>
      <c r="I8" s="4">
        <v>-879</v>
      </c>
      <c r="J8" s="4">
        <v>-1025</v>
      </c>
      <c r="K8" s="8">
        <v>168414</v>
      </c>
      <c r="M8" s="79"/>
      <c r="N8" s="8"/>
    </row>
    <row r="9" spans="2:14" ht="17.25" customHeight="1">
      <c r="B9" s="72" t="s">
        <v>10</v>
      </c>
      <c r="C9" s="79">
        <v>169683</v>
      </c>
      <c r="D9" s="2">
        <v>90</v>
      </c>
      <c r="E9" s="2">
        <v>183</v>
      </c>
      <c r="F9" s="3">
        <v>-93</v>
      </c>
      <c r="G9" s="2">
        <v>706</v>
      </c>
      <c r="H9" s="2">
        <v>1008</v>
      </c>
      <c r="I9" s="4">
        <v>-302</v>
      </c>
      <c r="J9" s="4">
        <v>-395</v>
      </c>
      <c r="K9" s="8">
        <v>65203</v>
      </c>
      <c r="M9" s="79"/>
      <c r="N9" s="8"/>
    </row>
    <row r="10" spans="2:14" ht="17.25" customHeight="1">
      <c r="B10" s="72" t="s">
        <v>11</v>
      </c>
      <c r="C10" s="79">
        <v>41932</v>
      </c>
      <c r="D10" s="2">
        <v>24</v>
      </c>
      <c r="E10" s="2">
        <v>60</v>
      </c>
      <c r="F10" s="3">
        <v>-36</v>
      </c>
      <c r="G10" s="2">
        <v>202</v>
      </c>
      <c r="H10" s="2">
        <v>246</v>
      </c>
      <c r="I10" s="4">
        <v>-44</v>
      </c>
      <c r="J10" s="4">
        <v>-80</v>
      </c>
      <c r="K10" s="8">
        <v>16178</v>
      </c>
      <c r="M10" s="79"/>
      <c r="N10" s="8"/>
    </row>
    <row r="11" spans="2:14" ht="17.25" customHeight="1">
      <c r="B11" s="72" t="s">
        <v>12</v>
      </c>
      <c r="C11" s="79">
        <v>46169</v>
      </c>
      <c r="D11" s="2">
        <v>22</v>
      </c>
      <c r="E11" s="2">
        <v>65</v>
      </c>
      <c r="F11" s="3">
        <v>-43</v>
      </c>
      <c r="G11" s="2">
        <v>112</v>
      </c>
      <c r="H11" s="2">
        <v>176</v>
      </c>
      <c r="I11" s="4">
        <v>-64</v>
      </c>
      <c r="J11" s="4">
        <v>-107</v>
      </c>
      <c r="K11" s="8">
        <v>16590</v>
      </c>
      <c r="M11" s="79"/>
      <c r="N11" s="8"/>
    </row>
    <row r="12" spans="2:14" ht="17.25" customHeight="1">
      <c r="B12" s="72" t="s">
        <v>13</v>
      </c>
      <c r="C12" s="79">
        <v>32532</v>
      </c>
      <c r="D12" s="2">
        <v>17</v>
      </c>
      <c r="E12" s="2">
        <v>35</v>
      </c>
      <c r="F12" s="3">
        <v>-18</v>
      </c>
      <c r="G12" s="2">
        <v>146</v>
      </c>
      <c r="H12" s="2">
        <v>159</v>
      </c>
      <c r="I12" s="4">
        <v>-13</v>
      </c>
      <c r="J12" s="4">
        <v>-31</v>
      </c>
      <c r="K12" s="8">
        <v>12262</v>
      </c>
      <c r="M12" s="79"/>
      <c r="N12" s="8"/>
    </row>
    <row r="13" spans="2:14" ht="17.25" customHeight="1">
      <c r="B13" s="72" t="s">
        <v>14</v>
      </c>
      <c r="C13" s="79">
        <v>40468</v>
      </c>
      <c r="D13" s="2">
        <v>25</v>
      </c>
      <c r="E13" s="2">
        <v>35</v>
      </c>
      <c r="F13" s="3">
        <v>-10</v>
      </c>
      <c r="G13" s="2">
        <v>208</v>
      </c>
      <c r="H13" s="2">
        <v>271</v>
      </c>
      <c r="I13" s="4">
        <v>-63</v>
      </c>
      <c r="J13" s="4">
        <v>-73</v>
      </c>
      <c r="K13" s="8">
        <v>15048</v>
      </c>
      <c r="M13" s="79"/>
      <c r="N13" s="8"/>
    </row>
    <row r="14" spans="2:14" ht="17.25" customHeight="1">
      <c r="B14" s="72" t="s">
        <v>15</v>
      </c>
      <c r="C14" s="79">
        <v>48353</v>
      </c>
      <c r="D14" s="2">
        <v>25</v>
      </c>
      <c r="E14" s="2">
        <v>53</v>
      </c>
      <c r="F14" s="3">
        <v>-28</v>
      </c>
      <c r="G14" s="2">
        <v>265</v>
      </c>
      <c r="H14" s="2">
        <v>270</v>
      </c>
      <c r="I14" s="4">
        <v>-5</v>
      </c>
      <c r="J14" s="4">
        <v>-33</v>
      </c>
      <c r="K14" s="8">
        <v>16635</v>
      </c>
      <c r="M14" s="79"/>
      <c r="N14" s="8"/>
    </row>
    <row r="15" spans="2:14" ht="17.25" customHeight="1">
      <c r="B15" s="72" t="s">
        <v>16</v>
      </c>
      <c r="C15" s="79">
        <v>29557</v>
      </c>
      <c r="D15" s="2">
        <v>13</v>
      </c>
      <c r="E15" s="2">
        <v>26</v>
      </c>
      <c r="F15" s="3">
        <v>-13</v>
      </c>
      <c r="G15" s="2">
        <v>94</v>
      </c>
      <c r="H15" s="2">
        <v>137</v>
      </c>
      <c r="I15" s="4">
        <v>-43</v>
      </c>
      <c r="J15" s="4">
        <v>-56</v>
      </c>
      <c r="K15" s="8">
        <v>9640</v>
      </c>
      <c r="M15" s="79"/>
      <c r="N15" s="8"/>
    </row>
    <row r="16" spans="2:14" ht="17.25" customHeight="1">
      <c r="B16" s="72" t="s">
        <v>23</v>
      </c>
      <c r="C16" s="79">
        <v>49490</v>
      </c>
      <c r="D16" s="2">
        <v>20</v>
      </c>
      <c r="E16" s="2">
        <v>74</v>
      </c>
      <c r="F16" s="3">
        <v>-54</v>
      </c>
      <c r="G16" s="2">
        <v>156</v>
      </c>
      <c r="H16" s="2">
        <v>288</v>
      </c>
      <c r="I16" s="4">
        <v>-132</v>
      </c>
      <c r="J16" s="4">
        <v>-186</v>
      </c>
      <c r="K16" s="8">
        <v>17025</v>
      </c>
      <c r="M16" s="79"/>
      <c r="N16" s="8"/>
    </row>
    <row r="17" spans="2:14" ht="17.25" customHeight="1">
      <c r="B17" s="72" t="s">
        <v>24</v>
      </c>
      <c r="C17" s="79">
        <v>91293</v>
      </c>
      <c r="D17" s="2">
        <v>53</v>
      </c>
      <c r="E17" s="2">
        <v>89</v>
      </c>
      <c r="F17" s="3">
        <v>-36</v>
      </c>
      <c r="G17" s="2">
        <v>454</v>
      </c>
      <c r="H17" s="2">
        <v>518</v>
      </c>
      <c r="I17" s="4">
        <v>-64</v>
      </c>
      <c r="J17" s="4">
        <v>-100</v>
      </c>
      <c r="K17" s="8">
        <v>32943</v>
      </c>
      <c r="M17" s="79"/>
      <c r="N17" s="8"/>
    </row>
    <row r="18" spans="2:14" ht="17.25" customHeight="1">
      <c r="B18" s="72" t="s">
        <v>17</v>
      </c>
      <c r="C18" s="79">
        <v>3023</v>
      </c>
      <c r="D18" s="2">
        <v>1</v>
      </c>
      <c r="E18" s="2">
        <v>1</v>
      </c>
      <c r="F18" s="3">
        <v>0</v>
      </c>
      <c r="G18" s="2">
        <v>18</v>
      </c>
      <c r="H18" s="2">
        <v>17</v>
      </c>
      <c r="I18" s="4">
        <v>1</v>
      </c>
      <c r="J18" s="4">
        <v>1</v>
      </c>
      <c r="K18" s="8">
        <v>948</v>
      </c>
      <c r="M18" s="79"/>
      <c r="N18" s="8"/>
    </row>
    <row r="19" spans="2:14" ht="17.25" customHeight="1">
      <c r="B19" s="72" t="s">
        <v>18</v>
      </c>
      <c r="C19" s="79">
        <v>20286</v>
      </c>
      <c r="D19" s="2">
        <v>7</v>
      </c>
      <c r="E19" s="2">
        <v>28</v>
      </c>
      <c r="F19" s="3">
        <v>-21</v>
      </c>
      <c r="G19" s="2">
        <v>94</v>
      </c>
      <c r="H19" s="2">
        <v>93</v>
      </c>
      <c r="I19" s="4">
        <v>1</v>
      </c>
      <c r="J19" s="4">
        <v>-20</v>
      </c>
      <c r="K19" s="8">
        <v>7656</v>
      </c>
      <c r="M19" s="79"/>
      <c r="N19" s="8"/>
    </row>
    <row r="20" spans="2:14" ht="17.25" customHeight="1">
      <c r="B20" s="72" t="s">
        <v>19</v>
      </c>
      <c r="C20" s="79">
        <v>25806</v>
      </c>
      <c r="D20" s="2">
        <v>8</v>
      </c>
      <c r="E20" s="2">
        <v>42</v>
      </c>
      <c r="F20" s="3">
        <v>-34</v>
      </c>
      <c r="G20" s="2">
        <v>86</v>
      </c>
      <c r="H20" s="2">
        <v>109</v>
      </c>
      <c r="I20" s="4">
        <v>-23</v>
      </c>
      <c r="J20" s="4">
        <v>-57</v>
      </c>
      <c r="K20" s="8">
        <v>9499</v>
      </c>
      <c r="M20" s="79"/>
      <c r="N20" s="8"/>
    </row>
    <row r="21" spans="2:14" ht="17.25" customHeight="1">
      <c r="B21" s="72" t="s">
        <v>20</v>
      </c>
      <c r="C21" s="79">
        <v>24625</v>
      </c>
      <c r="D21" s="2">
        <v>12</v>
      </c>
      <c r="E21" s="2">
        <v>33</v>
      </c>
      <c r="F21" s="3">
        <v>-21</v>
      </c>
      <c r="G21" s="2">
        <v>97</v>
      </c>
      <c r="H21" s="2">
        <v>143</v>
      </c>
      <c r="I21" s="4">
        <v>-46</v>
      </c>
      <c r="J21" s="4">
        <v>-67</v>
      </c>
      <c r="K21" s="8">
        <v>8874</v>
      </c>
      <c r="M21" s="79"/>
      <c r="N21" s="8"/>
    </row>
    <row r="22" spans="2:14" ht="17.25" customHeight="1">
      <c r="B22" s="72" t="s">
        <v>21</v>
      </c>
      <c r="C22" s="79">
        <v>11574</v>
      </c>
      <c r="D22" s="2">
        <v>3</v>
      </c>
      <c r="E22" s="2">
        <v>20</v>
      </c>
      <c r="F22" s="3">
        <v>-17</v>
      </c>
      <c r="G22" s="2">
        <v>48</v>
      </c>
      <c r="H22" s="2">
        <v>68</v>
      </c>
      <c r="I22" s="4">
        <v>-20</v>
      </c>
      <c r="J22" s="4">
        <v>-37</v>
      </c>
      <c r="K22" s="8">
        <v>4608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302</v>
      </c>
      <c r="D4" s="159" t="s">
        <v>303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1053555</v>
      </c>
      <c r="D7" s="5">
        <v>569</v>
      </c>
      <c r="E7" s="5">
        <v>1231</v>
      </c>
      <c r="F7" s="9">
        <v>-662</v>
      </c>
      <c r="G7" s="5">
        <v>1856</v>
      </c>
      <c r="H7" s="5">
        <v>1897</v>
      </c>
      <c r="I7" s="78">
        <v>-41</v>
      </c>
      <c r="J7" s="6">
        <v>-703</v>
      </c>
      <c r="K7" s="7">
        <v>401386</v>
      </c>
      <c r="M7" s="77"/>
      <c r="N7" s="7"/>
    </row>
    <row r="8" spans="2:14" ht="17.25" customHeight="1">
      <c r="B8" s="72" t="s">
        <v>9</v>
      </c>
      <c r="C8" s="79">
        <v>417523</v>
      </c>
      <c r="D8" s="2">
        <v>268</v>
      </c>
      <c r="E8" s="2">
        <v>474</v>
      </c>
      <c r="F8" s="3">
        <v>-206</v>
      </c>
      <c r="G8" s="2">
        <v>818</v>
      </c>
      <c r="H8" s="2">
        <v>834</v>
      </c>
      <c r="I8" s="4">
        <v>-16</v>
      </c>
      <c r="J8" s="4">
        <v>-222</v>
      </c>
      <c r="K8" s="8">
        <v>168419</v>
      </c>
      <c r="M8" s="79"/>
      <c r="N8" s="8"/>
    </row>
    <row r="9" spans="2:14" ht="17.25" customHeight="1">
      <c r="B9" s="72" t="s">
        <v>10</v>
      </c>
      <c r="C9" s="79">
        <v>170078</v>
      </c>
      <c r="D9" s="2">
        <v>101</v>
      </c>
      <c r="E9" s="2">
        <v>192</v>
      </c>
      <c r="F9" s="3">
        <v>-91</v>
      </c>
      <c r="G9" s="2">
        <v>286</v>
      </c>
      <c r="H9" s="2">
        <v>306</v>
      </c>
      <c r="I9" s="4">
        <v>-20</v>
      </c>
      <c r="J9" s="4">
        <v>-111</v>
      </c>
      <c r="K9" s="8">
        <v>65242</v>
      </c>
      <c r="M9" s="79"/>
      <c r="N9" s="8"/>
    </row>
    <row r="10" spans="2:14" ht="17.25" customHeight="1">
      <c r="B10" s="72" t="s">
        <v>11</v>
      </c>
      <c r="C10" s="79">
        <v>42012</v>
      </c>
      <c r="D10" s="2">
        <v>19</v>
      </c>
      <c r="E10" s="2">
        <v>48</v>
      </c>
      <c r="F10" s="3">
        <v>-29</v>
      </c>
      <c r="G10" s="2">
        <v>80</v>
      </c>
      <c r="H10" s="2">
        <v>74</v>
      </c>
      <c r="I10" s="4">
        <v>6</v>
      </c>
      <c r="J10" s="4">
        <v>-23</v>
      </c>
      <c r="K10" s="8">
        <v>16160</v>
      </c>
      <c r="M10" s="79"/>
      <c r="N10" s="8"/>
    </row>
    <row r="11" spans="2:14" ht="17.25" customHeight="1">
      <c r="B11" s="72" t="s">
        <v>12</v>
      </c>
      <c r="C11" s="79">
        <v>46276</v>
      </c>
      <c r="D11" s="2">
        <v>15</v>
      </c>
      <c r="E11" s="2">
        <v>86</v>
      </c>
      <c r="F11" s="3">
        <v>-71</v>
      </c>
      <c r="G11" s="2">
        <v>51</v>
      </c>
      <c r="H11" s="2">
        <v>60</v>
      </c>
      <c r="I11" s="4">
        <v>-9</v>
      </c>
      <c r="J11" s="4">
        <v>-80</v>
      </c>
      <c r="K11" s="8">
        <v>16567</v>
      </c>
      <c r="M11" s="79"/>
      <c r="N11" s="8"/>
    </row>
    <row r="12" spans="2:14" ht="17.25" customHeight="1">
      <c r="B12" s="72" t="s">
        <v>13</v>
      </c>
      <c r="C12" s="79">
        <v>32563</v>
      </c>
      <c r="D12" s="2">
        <v>11</v>
      </c>
      <c r="E12" s="2">
        <v>40</v>
      </c>
      <c r="F12" s="3">
        <v>-29</v>
      </c>
      <c r="G12" s="2">
        <v>70</v>
      </c>
      <c r="H12" s="2">
        <v>62</v>
      </c>
      <c r="I12" s="4">
        <v>8</v>
      </c>
      <c r="J12" s="4">
        <v>-21</v>
      </c>
      <c r="K12" s="8">
        <v>12249</v>
      </c>
      <c r="M12" s="79"/>
      <c r="N12" s="8"/>
    </row>
    <row r="13" spans="2:14" ht="17.25" customHeight="1">
      <c r="B13" s="72" t="s">
        <v>14</v>
      </c>
      <c r="C13" s="79">
        <v>40541</v>
      </c>
      <c r="D13" s="2">
        <v>19</v>
      </c>
      <c r="E13" s="2">
        <v>34</v>
      </c>
      <c r="F13" s="3">
        <v>-15</v>
      </c>
      <c r="G13" s="2">
        <v>42</v>
      </c>
      <c r="H13" s="2">
        <v>86</v>
      </c>
      <c r="I13" s="4">
        <v>-44</v>
      </c>
      <c r="J13" s="4">
        <v>-59</v>
      </c>
      <c r="K13" s="8">
        <v>15026</v>
      </c>
      <c r="M13" s="79"/>
      <c r="N13" s="8"/>
    </row>
    <row r="14" spans="2:14" ht="17.25" customHeight="1">
      <c r="B14" s="72" t="s">
        <v>15</v>
      </c>
      <c r="C14" s="79">
        <v>48386</v>
      </c>
      <c r="D14" s="2">
        <v>22</v>
      </c>
      <c r="E14" s="2">
        <v>50</v>
      </c>
      <c r="F14" s="3">
        <v>-28</v>
      </c>
      <c r="G14" s="2">
        <v>106</v>
      </c>
      <c r="H14" s="2">
        <v>90</v>
      </c>
      <c r="I14" s="4">
        <v>16</v>
      </c>
      <c r="J14" s="4">
        <v>-12</v>
      </c>
      <c r="K14" s="8">
        <v>16624</v>
      </c>
      <c r="M14" s="79"/>
      <c r="N14" s="8"/>
    </row>
    <row r="15" spans="2:14" ht="17.25" customHeight="1">
      <c r="B15" s="72" t="s">
        <v>16</v>
      </c>
      <c r="C15" s="79">
        <v>29613</v>
      </c>
      <c r="D15" s="2">
        <v>8</v>
      </c>
      <c r="E15" s="2">
        <v>33</v>
      </c>
      <c r="F15" s="3">
        <v>-25</v>
      </c>
      <c r="G15" s="2">
        <v>50</v>
      </c>
      <c r="H15" s="2">
        <v>30</v>
      </c>
      <c r="I15" s="4">
        <v>20</v>
      </c>
      <c r="J15" s="4">
        <v>-5</v>
      </c>
      <c r="K15" s="8">
        <v>9629</v>
      </c>
      <c r="M15" s="79"/>
      <c r="N15" s="8"/>
    </row>
    <row r="16" spans="2:14" ht="17.25" customHeight="1">
      <c r="B16" s="72" t="s">
        <v>23</v>
      </c>
      <c r="C16" s="79">
        <v>49676</v>
      </c>
      <c r="D16" s="2">
        <v>21</v>
      </c>
      <c r="E16" s="2">
        <v>68</v>
      </c>
      <c r="F16" s="3">
        <v>-47</v>
      </c>
      <c r="G16" s="2">
        <v>61</v>
      </c>
      <c r="H16" s="2">
        <v>60</v>
      </c>
      <c r="I16" s="4">
        <v>1</v>
      </c>
      <c r="J16" s="4">
        <v>-46</v>
      </c>
      <c r="K16" s="8">
        <v>17024</v>
      </c>
      <c r="M16" s="79"/>
      <c r="N16" s="8"/>
    </row>
    <row r="17" spans="2:14" ht="17.25" customHeight="1">
      <c r="B17" s="72" t="s">
        <v>24</v>
      </c>
      <c r="C17" s="79">
        <v>91393</v>
      </c>
      <c r="D17" s="2">
        <v>49</v>
      </c>
      <c r="E17" s="2">
        <v>105</v>
      </c>
      <c r="F17" s="3">
        <v>-56</v>
      </c>
      <c r="G17" s="2">
        <v>154</v>
      </c>
      <c r="H17" s="2">
        <v>147</v>
      </c>
      <c r="I17" s="4">
        <v>7</v>
      </c>
      <c r="J17" s="4">
        <v>-49</v>
      </c>
      <c r="K17" s="8">
        <v>32910</v>
      </c>
      <c r="M17" s="79"/>
      <c r="N17" s="8"/>
    </row>
    <row r="18" spans="2:14" ht="17.25" customHeight="1">
      <c r="B18" s="72" t="s">
        <v>17</v>
      </c>
      <c r="C18" s="79">
        <v>3022</v>
      </c>
      <c r="D18" s="2">
        <v>0</v>
      </c>
      <c r="E18" s="2">
        <v>5</v>
      </c>
      <c r="F18" s="3">
        <v>-5</v>
      </c>
      <c r="G18" s="2">
        <v>8</v>
      </c>
      <c r="H18" s="2">
        <v>5</v>
      </c>
      <c r="I18" s="4">
        <v>3</v>
      </c>
      <c r="J18" s="4">
        <v>-2</v>
      </c>
      <c r="K18" s="8">
        <v>949</v>
      </c>
      <c r="M18" s="79"/>
      <c r="N18" s="8"/>
    </row>
    <row r="19" spans="2:14" ht="17.25" customHeight="1">
      <c r="B19" s="72" t="s">
        <v>18</v>
      </c>
      <c r="C19" s="79">
        <v>20306</v>
      </c>
      <c r="D19" s="2">
        <v>6</v>
      </c>
      <c r="E19" s="2">
        <v>22</v>
      </c>
      <c r="F19" s="3">
        <v>-16</v>
      </c>
      <c r="G19" s="2">
        <v>27</v>
      </c>
      <c r="H19" s="2">
        <v>42</v>
      </c>
      <c r="I19" s="4">
        <v>-15</v>
      </c>
      <c r="J19" s="4">
        <v>-31</v>
      </c>
      <c r="K19" s="8">
        <v>7633</v>
      </c>
      <c r="M19" s="79"/>
      <c r="N19" s="8"/>
    </row>
    <row r="20" spans="2:14" ht="17.25" customHeight="1">
      <c r="B20" s="72" t="s">
        <v>19</v>
      </c>
      <c r="C20" s="79">
        <v>25863</v>
      </c>
      <c r="D20" s="2">
        <v>13</v>
      </c>
      <c r="E20" s="2">
        <v>32</v>
      </c>
      <c r="F20" s="3">
        <v>-19</v>
      </c>
      <c r="G20" s="2">
        <v>51</v>
      </c>
      <c r="H20" s="2">
        <v>52</v>
      </c>
      <c r="I20" s="4">
        <v>-1</v>
      </c>
      <c r="J20" s="4">
        <v>-20</v>
      </c>
      <c r="K20" s="8">
        <v>9490</v>
      </c>
      <c r="M20" s="79"/>
      <c r="N20" s="8"/>
    </row>
    <row r="21" spans="2:14" ht="17.25" customHeight="1">
      <c r="B21" s="72" t="s">
        <v>20</v>
      </c>
      <c r="C21" s="79">
        <v>24692</v>
      </c>
      <c r="D21" s="2">
        <v>10</v>
      </c>
      <c r="E21" s="2">
        <v>31</v>
      </c>
      <c r="F21" s="3">
        <v>-21</v>
      </c>
      <c r="G21" s="2">
        <v>41</v>
      </c>
      <c r="H21" s="2">
        <v>31</v>
      </c>
      <c r="I21" s="4">
        <v>10</v>
      </c>
      <c r="J21" s="4">
        <v>-11</v>
      </c>
      <c r="K21" s="8">
        <v>8862</v>
      </c>
      <c r="M21" s="79"/>
      <c r="N21" s="8"/>
    </row>
    <row r="22" spans="2:14" ht="17.25" customHeight="1">
      <c r="B22" s="72" t="s">
        <v>21</v>
      </c>
      <c r="C22" s="79">
        <v>11611</v>
      </c>
      <c r="D22" s="2">
        <v>7</v>
      </c>
      <c r="E22" s="2">
        <v>11</v>
      </c>
      <c r="F22" s="3">
        <v>-4</v>
      </c>
      <c r="G22" s="2">
        <v>11</v>
      </c>
      <c r="H22" s="2">
        <v>18</v>
      </c>
      <c r="I22" s="4">
        <v>-7</v>
      </c>
      <c r="J22" s="4">
        <v>-11</v>
      </c>
      <c r="K22" s="8">
        <v>4602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2" sqref="P1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392</v>
      </c>
      <c r="D4" s="159" t="s">
        <v>393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1024527</v>
      </c>
      <c r="D7" s="5">
        <v>500</v>
      </c>
      <c r="E7" s="5">
        <v>1163</v>
      </c>
      <c r="F7" s="3">
        <v>-663</v>
      </c>
      <c r="G7" s="5">
        <v>1662</v>
      </c>
      <c r="H7" s="5">
        <v>1881</v>
      </c>
      <c r="I7" s="78">
        <v>-219</v>
      </c>
      <c r="J7" s="6">
        <v>-882</v>
      </c>
      <c r="K7" s="7">
        <v>406718</v>
      </c>
      <c r="M7" s="77"/>
      <c r="N7" s="7"/>
    </row>
    <row r="8" spans="2:14" ht="17.25" customHeight="1">
      <c r="B8" s="72" t="s">
        <v>9</v>
      </c>
      <c r="C8" s="79">
        <v>411303</v>
      </c>
      <c r="D8" s="2">
        <v>223</v>
      </c>
      <c r="E8" s="2">
        <v>404</v>
      </c>
      <c r="F8" s="3">
        <v>-181</v>
      </c>
      <c r="G8" s="2">
        <v>667</v>
      </c>
      <c r="H8" s="2">
        <v>670</v>
      </c>
      <c r="I8" s="4">
        <v>-3</v>
      </c>
      <c r="J8" s="4">
        <v>-184</v>
      </c>
      <c r="K8" s="8">
        <v>172920</v>
      </c>
      <c r="M8" s="79"/>
      <c r="N8" s="8"/>
    </row>
    <row r="9" spans="2:14" ht="17.25" customHeight="1">
      <c r="B9" s="72" t="s">
        <v>10</v>
      </c>
      <c r="C9" s="79">
        <v>164768</v>
      </c>
      <c r="D9" s="2">
        <v>82</v>
      </c>
      <c r="E9" s="2">
        <v>186</v>
      </c>
      <c r="F9" s="3">
        <v>-104</v>
      </c>
      <c r="G9" s="2">
        <v>295</v>
      </c>
      <c r="H9" s="2">
        <v>326</v>
      </c>
      <c r="I9" s="4">
        <v>-31</v>
      </c>
      <c r="J9" s="4">
        <v>-135</v>
      </c>
      <c r="K9" s="8">
        <v>65874</v>
      </c>
      <c r="M9" s="79"/>
      <c r="N9" s="8"/>
    </row>
    <row r="10" spans="2:14" ht="17.25" customHeight="1">
      <c r="B10" s="72" t="s">
        <v>11</v>
      </c>
      <c r="C10" s="79">
        <v>39813</v>
      </c>
      <c r="D10" s="2">
        <v>18</v>
      </c>
      <c r="E10" s="2">
        <v>54</v>
      </c>
      <c r="F10" s="3">
        <v>-36</v>
      </c>
      <c r="G10" s="2">
        <v>50</v>
      </c>
      <c r="H10" s="2">
        <v>97</v>
      </c>
      <c r="I10" s="4">
        <v>-47</v>
      </c>
      <c r="J10" s="4">
        <v>-83</v>
      </c>
      <c r="K10" s="8">
        <v>15948</v>
      </c>
      <c r="M10" s="79"/>
      <c r="N10" s="8"/>
    </row>
    <row r="11" spans="2:14" ht="17.25" customHeight="1">
      <c r="B11" s="72" t="s">
        <v>12</v>
      </c>
      <c r="C11" s="79">
        <v>42972</v>
      </c>
      <c r="D11" s="2">
        <v>14</v>
      </c>
      <c r="E11" s="2">
        <v>70</v>
      </c>
      <c r="F11" s="3">
        <v>-56</v>
      </c>
      <c r="G11" s="2">
        <v>53</v>
      </c>
      <c r="H11" s="2">
        <v>60</v>
      </c>
      <c r="I11" s="4">
        <v>-7</v>
      </c>
      <c r="J11" s="4">
        <v>-63</v>
      </c>
      <c r="K11" s="8">
        <v>15995</v>
      </c>
      <c r="M11" s="79"/>
      <c r="N11" s="8"/>
    </row>
    <row r="12" spans="2:14" ht="17.25" customHeight="1">
      <c r="B12" s="72" t="s">
        <v>13</v>
      </c>
      <c r="C12" s="79">
        <v>32213</v>
      </c>
      <c r="D12" s="2">
        <v>18</v>
      </c>
      <c r="E12" s="2">
        <v>22</v>
      </c>
      <c r="F12" s="3">
        <v>-4</v>
      </c>
      <c r="G12" s="2">
        <v>76</v>
      </c>
      <c r="H12" s="2">
        <v>70</v>
      </c>
      <c r="I12" s="4">
        <v>6</v>
      </c>
      <c r="J12" s="4">
        <v>2</v>
      </c>
      <c r="K12" s="8">
        <v>12297</v>
      </c>
      <c r="M12" s="79"/>
      <c r="N12" s="8"/>
    </row>
    <row r="13" spans="2:14" ht="17.25" customHeight="1">
      <c r="B13" s="72" t="s">
        <v>14</v>
      </c>
      <c r="C13" s="79">
        <v>39339</v>
      </c>
      <c r="D13" s="2">
        <v>15</v>
      </c>
      <c r="E13" s="2">
        <v>54</v>
      </c>
      <c r="F13" s="3">
        <v>-39</v>
      </c>
      <c r="G13" s="2">
        <v>59</v>
      </c>
      <c r="H13" s="2">
        <v>106</v>
      </c>
      <c r="I13" s="4">
        <v>-47</v>
      </c>
      <c r="J13" s="4">
        <v>-86</v>
      </c>
      <c r="K13" s="8">
        <v>15319</v>
      </c>
      <c r="M13" s="79"/>
      <c r="N13" s="8"/>
    </row>
    <row r="14" spans="2:14" ht="17.25" customHeight="1">
      <c r="B14" s="72" t="s">
        <v>15</v>
      </c>
      <c r="C14" s="79">
        <v>47701</v>
      </c>
      <c r="D14" s="2">
        <v>18</v>
      </c>
      <c r="E14" s="2">
        <v>53</v>
      </c>
      <c r="F14" s="3">
        <v>-35</v>
      </c>
      <c r="G14" s="2">
        <v>102</v>
      </c>
      <c r="H14" s="2">
        <v>95</v>
      </c>
      <c r="I14" s="4">
        <v>7</v>
      </c>
      <c r="J14" s="4">
        <v>-28</v>
      </c>
      <c r="K14" s="8">
        <v>17218</v>
      </c>
      <c r="M14" s="79"/>
      <c r="N14" s="8"/>
    </row>
    <row r="15" spans="2:14" ht="17.25" customHeight="1">
      <c r="B15" s="72" t="s">
        <v>16</v>
      </c>
      <c r="C15" s="79">
        <v>28484</v>
      </c>
      <c r="D15" s="2">
        <v>16</v>
      </c>
      <c r="E15" s="2">
        <v>36</v>
      </c>
      <c r="F15" s="3">
        <v>-20</v>
      </c>
      <c r="G15" s="2">
        <v>42</v>
      </c>
      <c r="H15" s="2">
        <v>70</v>
      </c>
      <c r="I15" s="4">
        <v>-28</v>
      </c>
      <c r="J15" s="4">
        <v>-48</v>
      </c>
      <c r="K15" s="8">
        <v>9720</v>
      </c>
      <c r="M15" s="79"/>
      <c r="N15" s="8"/>
    </row>
    <row r="16" spans="2:14" ht="17.25" customHeight="1">
      <c r="B16" s="72" t="s">
        <v>23</v>
      </c>
      <c r="C16" s="79">
        <v>47004</v>
      </c>
      <c r="D16" s="2">
        <v>13</v>
      </c>
      <c r="E16" s="2">
        <v>71</v>
      </c>
      <c r="F16" s="3">
        <v>-58</v>
      </c>
      <c r="G16" s="2">
        <v>52</v>
      </c>
      <c r="H16" s="2">
        <v>94</v>
      </c>
      <c r="I16" s="4">
        <v>-42</v>
      </c>
      <c r="J16" s="4">
        <v>-100</v>
      </c>
      <c r="K16" s="8">
        <v>16640</v>
      </c>
      <c r="M16" s="79"/>
      <c r="N16" s="8"/>
    </row>
    <row r="17" spans="2:14" ht="17.25" customHeight="1">
      <c r="B17" s="72" t="s">
        <v>24</v>
      </c>
      <c r="C17" s="79">
        <v>90181</v>
      </c>
      <c r="D17" s="2">
        <v>50</v>
      </c>
      <c r="E17" s="2">
        <v>100</v>
      </c>
      <c r="F17" s="3">
        <v>-50</v>
      </c>
      <c r="G17" s="2">
        <v>186</v>
      </c>
      <c r="H17" s="2">
        <v>161</v>
      </c>
      <c r="I17" s="4">
        <v>25</v>
      </c>
      <c r="J17" s="4">
        <v>-25</v>
      </c>
      <c r="K17" s="8">
        <v>34072</v>
      </c>
      <c r="M17" s="79"/>
      <c r="N17" s="8"/>
    </row>
    <row r="18" spans="2:14" ht="17.25" customHeight="1">
      <c r="B18" s="72" t="s">
        <v>17</v>
      </c>
      <c r="C18" s="79">
        <v>3185</v>
      </c>
      <c r="D18" s="2">
        <v>2</v>
      </c>
      <c r="E18" s="2">
        <v>1</v>
      </c>
      <c r="F18" s="3">
        <v>1</v>
      </c>
      <c r="G18" s="2">
        <v>7</v>
      </c>
      <c r="H18" s="2">
        <v>2</v>
      </c>
      <c r="I18" s="4">
        <v>5</v>
      </c>
      <c r="J18" s="4">
        <v>6</v>
      </c>
      <c r="K18" s="8">
        <v>1071</v>
      </c>
      <c r="M18" s="79"/>
      <c r="N18" s="8"/>
    </row>
    <row r="19" spans="2:14" ht="17.25" customHeight="1">
      <c r="B19" s="72" t="s">
        <v>18</v>
      </c>
      <c r="C19" s="79">
        <v>18990</v>
      </c>
      <c r="D19" s="2">
        <v>5</v>
      </c>
      <c r="E19" s="2">
        <v>31</v>
      </c>
      <c r="F19" s="3">
        <v>-26</v>
      </c>
      <c r="G19" s="2">
        <v>15</v>
      </c>
      <c r="H19" s="2">
        <v>21</v>
      </c>
      <c r="I19" s="4">
        <v>-6</v>
      </c>
      <c r="J19" s="4">
        <v>-32</v>
      </c>
      <c r="K19" s="8">
        <v>7316</v>
      </c>
      <c r="M19" s="79"/>
      <c r="N19" s="8"/>
    </row>
    <row r="20" spans="2:14" ht="17.25" customHeight="1">
      <c r="B20" s="72" t="s">
        <v>19</v>
      </c>
      <c r="C20" s="79">
        <v>24455</v>
      </c>
      <c r="D20" s="2">
        <v>7</v>
      </c>
      <c r="E20" s="2">
        <v>30</v>
      </c>
      <c r="F20" s="3">
        <v>-23</v>
      </c>
      <c r="G20" s="2">
        <v>23</v>
      </c>
      <c r="H20" s="2">
        <v>34</v>
      </c>
      <c r="I20" s="4">
        <v>-11</v>
      </c>
      <c r="J20" s="4">
        <v>-34</v>
      </c>
      <c r="K20" s="8">
        <v>9173</v>
      </c>
      <c r="M20" s="79"/>
      <c r="N20" s="8"/>
    </row>
    <row r="21" spans="2:14" ht="17.25" customHeight="1">
      <c r="B21" s="72" t="s">
        <v>20</v>
      </c>
      <c r="C21" s="79">
        <v>23305</v>
      </c>
      <c r="D21" s="2">
        <v>16</v>
      </c>
      <c r="E21" s="2">
        <v>29</v>
      </c>
      <c r="F21" s="3">
        <v>-13</v>
      </c>
      <c r="G21" s="2">
        <v>29</v>
      </c>
      <c r="H21" s="2">
        <v>52</v>
      </c>
      <c r="I21" s="4">
        <v>-23</v>
      </c>
      <c r="J21" s="4">
        <v>-36</v>
      </c>
      <c r="K21" s="8">
        <v>8768</v>
      </c>
      <c r="M21" s="79"/>
      <c r="N21" s="8"/>
    </row>
    <row r="22" spans="2:14" ht="17.25" customHeight="1">
      <c r="B22" s="72" t="s">
        <v>21</v>
      </c>
      <c r="C22" s="79">
        <v>10814</v>
      </c>
      <c r="D22" s="2">
        <v>3</v>
      </c>
      <c r="E22" s="2">
        <v>22</v>
      </c>
      <c r="F22" s="3">
        <v>-19</v>
      </c>
      <c r="G22" s="2">
        <v>6</v>
      </c>
      <c r="H22" s="2">
        <v>23</v>
      </c>
      <c r="I22" s="4">
        <v>-17</v>
      </c>
      <c r="J22" s="4">
        <v>-36</v>
      </c>
      <c r="K22" s="8">
        <v>4387</v>
      </c>
      <c r="M22" s="79"/>
      <c r="N22" s="8"/>
    </row>
    <row r="23" spans="2:11" ht="15.75" customHeight="1">
      <c r="B23" s="73"/>
      <c r="C23" s="74" t="s">
        <v>391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300</v>
      </c>
      <c r="D4" s="159" t="s">
        <v>301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1054258</v>
      </c>
      <c r="D7" s="5">
        <v>592</v>
      </c>
      <c r="E7" s="5">
        <v>1361</v>
      </c>
      <c r="F7" s="9">
        <v>-769</v>
      </c>
      <c r="G7" s="5">
        <v>1813</v>
      </c>
      <c r="H7" s="5">
        <v>1713</v>
      </c>
      <c r="I7" s="78">
        <v>100</v>
      </c>
      <c r="J7" s="6">
        <v>-669</v>
      </c>
      <c r="K7" s="7">
        <v>401201</v>
      </c>
      <c r="M7" s="77"/>
      <c r="N7" s="7"/>
    </row>
    <row r="8" spans="2:14" ht="17.25" customHeight="1">
      <c r="B8" s="72" t="s">
        <v>9</v>
      </c>
      <c r="C8" s="79">
        <v>417745</v>
      </c>
      <c r="D8" s="2">
        <v>255</v>
      </c>
      <c r="E8" s="2">
        <v>480</v>
      </c>
      <c r="F8" s="3">
        <v>-225</v>
      </c>
      <c r="G8" s="2">
        <v>841</v>
      </c>
      <c r="H8" s="2">
        <v>659</v>
      </c>
      <c r="I8" s="4">
        <v>182</v>
      </c>
      <c r="J8" s="4">
        <v>-43</v>
      </c>
      <c r="K8" s="8">
        <v>168388</v>
      </c>
      <c r="M8" s="79"/>
      <c r="N8" s="8"/>
    </row>
    <row r="9" spans="2:14" ht="17.25" customHeight="1">
      <c r="B9" s="72" t="s">
        <v>10</v>
      </c>
      <c r="C9" s="79">
        <v>170189</v>
      </c>
      <c r="D9" s="2">
        <v>111</v>
      </c>
      <c r="E9" s="2">
        <v>236</v>
      </c>
      <c r="F9" s="3">
        <v>-125</v>
      </c>
      <c r="G9" s="2">
        <v>295</v>
      </c>
      <c r="H9" s="2">
        <v>246</v>
      </c>
      <c r="I9" s="4">
        <v>49</v>
      </c>
      <c r="J9" s="4">
        <v>-76</v>
      </c>
      <c r="K9" s="8">
        <v>65211</v>
      </c>
      <c r="M9" s="79"/>
      <c r="N9" s="8"/>
    </row>
    <row r="10" spans="2:14" ht="17.25" customHeight="1">
      <c r="B10" s="72" t="s">
        <v>11</v>
      </c>
      <c r="C10" s="79">
        <v>42035</v>
      </c>
      <c r="D10" s="2">
        <v>22</v>
      </c>
      <c r="E10" s="2">
        <v>57</v>
      </c>
      <c r="F10" s="3">
        <v>-35</v>
      </c>
      <c r="G10" s="2">
        <v>89</v>
      </c>
      <c r="H10" s="2">
        <v>62</v>
      </c>
      <c r="I10" s="4">
        <v>27</v>
      </c>
      <c r="J10" s="4">
        <v>-8</v>
      </c>
      <c r="K10" s="8">
        <v>16138</v>
      </c>
      <c r="M10" s="79"/>
      <c r="N10" s="8"/>
    </row>
    <row r="11" spans="2:14" ht="17.25" customHeight="1">
      <c r="B11" s="72" t="s">
        <v>12</v>
      </c>
      <c r="C11" s="79">
        <v>46356</v>
      </c>
      <c r="D11" s="2">
        <v>26</v>
      </c>
      <c r="E11" s="2">
        <v>68</v>
      </c>
      <c r="F11" s="3">
        <v>-42</v>
      </c>
      <c r="G11" s="2">
        <v>30</v>
      </c>
      <c r="H11" s="2">
        <v>44</v>
      </c>
      <c r="I11" s="4">
        <v>-14</v>
      </c>
      <c r="J11" s="4">
        <v>-56</v>
      </c>
      <c r="K11" s="8">
        <v>16546</v>
      </c>
      <c r="M11" s="79"/>
      <c r="N11" s="8"/>
    </row>
    <row r="12" spans="2:14" ht="17.25" customHeight="1">
      <c r="B12" s="72" t="s">
        <v>13</v>
      </c>
      <c r="C12" s="79">
        <v>32584</v>
      </c>
      <c r="D12" s="2">
        <v>18</v>
      </c>
      <c r="E12" s="2">
        <v>37</v>
      </c>
      <c r="F12" s="3">
        <v>-19</v>
      </c>
      <c r="G12" s="2">
        <v>71</v>
      </c>
      <c r="H12" s="2">
        <v>48</v>
      </c>
      <c r="I12" s="4">
        <v>23</v>
      </c>
      <c r="J12" s="4">
        <v>4</v>
      </c>
      <c r="K12" s="8">
        <v>12229</v>
      </c>
      <c r="M12" s="79"/>
      <c r="N12" s="8"/>
    </row>
    <row r="13" spans="2:14" ht="17.25" customHeight="1">
      <c r="B13" s="72" t="s">
        <v>14</v>
      </c>
      <c r="C13" s="79">
        <v>40600</v>
      </c>
      <c r="D13" s="2">
        <v>19</v>
      </c>
      <c r="E13" s="2">
        <v>51</v>
      </c>
      <c r="F13" s="3">
        <v>-32</v>
      </c>
      <c r="G13" s="2">
        <v>67</v>
      </c>
      <c r="H13" s="2">
        <v>87</v>
      </c>
      <c r="I13" s="4">
        <v>-20</v>
      </c>
      <c r="J13" s="4">
        <v>-52</v>
      </c>
      <c r="K13" s="8">
        <v>15041</v>
      </c>
      <c r="M13" s="79"/>
      <c r="N13" s="8"/>
    </row>
    <row r="14" spans="2:14" ht="17.25" customHeight="1">
      <c r="B14" s="72" t="s">
        <v>15</v>
      </c>
      <c r="C14" s="79">
        <v>48398</v>
      </c>
      <c r="D14" s="2">
        <v>24</v>
      </c>
      <c r="E14" s="2">
        <v>48</v>
      </c>
      <c r="F14" s="3">
        <v>-24</v>
      </c>
      <c r="G14" s="2">
        <v>52</v>
      </c>
      <c r="H14" s="2">
        <v>146</v>
      </c>
      <c r="I14" s="4">
        <v>-94</v>
      </c>
      <c r="J14" s="4">
        <v>-118</v>
      </c>
      <c r="K14" s="8">
        <v>16614</v>
      </c>
      <c r="M14" s="79"/>
      <c r="N14" s="8"/>
    </row>
    <row r="15" spans="2:14" ht="17.25" customHeight="1">
      <c r="B15" s="72" t="s">
        <v>16</v>
      </c>
      <c r="C15" s="79">
        <v>29618</v>
      </c>
      <c r="D15" s="2">
        <v>13</v>
      </c>
      <c r="E15" s="2">
        <v>47</v>
      </c>
      <c r="F15" s="3">
        <v>-34</v>
      </c>
      <c r="G15" s="2">
        <v>34</v>
      </c>
      <c r="H15" s="2">
        <v>62</v>
      </c>
      <c r="I15" s="4">
        <v>-28</v>
      </c>
      <c r="J15" s="4">
        <v>-62</v>
      </c>
      <c r="K15" s="8">
        <v>9608</v>
      </c>
      <c r="M15" s="79"/>
      <c r="N15" s="8"/>
    </row>
    <row r="16" spans="2:14" ht="17.25" customHeight="1">
      <c r="B16" s="72" t="s">
        <v>23</v>
      </c>
      <c r="C16" s="79">
        <v>49722</v>
      </c>
      <c r="D16" s="2">
        <v>21</v>
      </c>
      <c r="E16" s="2">
        <v>97</v>
      </c>
      <c r="F16" s="3">
        <v>-76</v>
      </c>
      <c r="G16" s="2">
        <v>72</v>
      </c>
      <c r="H16" s="2">
        <v>90</v>
      </c>
      <c r="I16" s="4">
        <v>-18</v>
      </c>
      <c r="J16" s="4">
        <v>-94</v>
      </c>
      <c r="K16" s="8">
        <v>17008</v>
      </c>
      <c r="M16" s="79"/>
      <c r="N16" s="8"/>
    </row>
    <row r="17" spans="2:14" ht="17.25" customHeight="1">
      <c r="B17" s="72" t="s">
        <v>24</v>
      </c>
      <c r="C17" s="79">
        <v>91442</v>
      </c>
      <c r="D17" s="2">
        <v>48</v>
      </c>
      <c r="E17" s="2">
        <v>115</v>
      </c>
      <c r="F17" s="3">
        <v>-67</v>
      </c>
      <c r="G17" s="2">
        <v>145</v>
      </c>
      <c r="H17" s="2">
        <v>154</v>
      </c>
      <c r="I17" s="4">
        <v>-9</v>
      </c>
      <c r="J17" s="4">
        <v>-76</v>
      </c>
      <c r="K17" s="8">
        <v>32924</v>
      </c>
      <c r="M17" s="79"/>
      <c r="N17" s="8"/>
    </row>
    <row r="18" spans="2:14" ht="17.25" customHeight="1">
      <c r="B18" s="72" t="s">
        <v>17</v>
      </c>
      <c r="C18" s="79">
        <v>3024</v>
      </c>
      <c r="D18" s="2">
        <v>2</v>
      </c>
      <c r="E18" s="2">
        <v>3</v>
      </c>
      <c r="F18" s="3">
        <v>-1</v>
      </c>
      <c r="G18" s="2">
        <v>6</v>
      </c>
      <c r="H18" s="2">
        <v>4</v>
      </c>
      <c r="I18" s="4">
        <v>2</v>
      </c>
      <c r="J18" s="4">
        <v>1</v>
      </c>
      <c r="K18" s="8">
        <v>949</v>
      </c>
      <c r="M18" s="79"/>
      <c r="N18" s="8"/>
    </row>
    <row r="19" spans="2:14" ht="17.25" customHeight="1">
      <c r="B19" s="72" t="s">
        <v>18</v>
      </c>
      <c r="C19" s="79">
        <v>20337</v>
      </c>
      <c r="D19" s="2">
        <v>9</v>
      </c>
      <c r="E19" s="2">
        <v>33</v>
      </c>
      <c r="F19" s="3">
        <v>-24</v>
      </c>
      <c r="G19" s="2">
        <v>25</v>
      </c>
      <c r="H19" s="2">
        <v>23</v>
      </c>
      <c r="I19" s="4">
        <v>2</v>
      </c>
      <c r="J19" s="4">
        <v>-22</v>
      </c>
      <c r="K19" s="8">
        <v>7624</v>
      </c>
      <c r="M19" s="79"/>
      <c r="N19" s="8"/>
    </row>
    <row r="20" spans="2:14" ht="17.25" customHeight="1">
      <c r="B20" s="72" t="s">
        <v>19</v>
      </c>
      <c r="C20" s="79">
        <v>25883</v>
      </c>
      <c r="D20" s="2">
        <v>13</v>
      </c>
      <c r="E20" s="2">
        <v>27</v>
      </c>
      <c r="F20" s="3">
        <v>-14</v>
      </c>
      <c r="G20" s="2">
        <v>40</v>
      </c>
      <c r="H20" s="2">
        <v>31</v>
      </c>
      <c r="I20" s="4">
        <v>9</v>
      </c>
      <c r="J20" s="4">
        <v>-5</v>
      </c>
      <c r="K20" s="8">
        <v>9481</v>
      </c>
      <c r="M20" s="79"/>
      <c r="N20" s="8"/>
    </row>
    <row r="21" spans="2:14" ht="17.25" customHeight="1">
      <c r="B21" s="72" t="s">
        <v>20</v>
      </c>
      <c r="C21" s="79">
        <v>24703</v>
      </c>
      <c r="D21" s="2">
        <v>7</v>
      </c>
      <c r="E21" s="2">
        <v>39</v>
      </c>
      <c r="F21" s="3">
        <v>-32</v>
      </c>
      <c r="G21" s="2">
        <v>31</v>
      </c>
      <c r="H21" s="2">
        <v>34</v>
      </c>
      <c r="I21" s="4">
        <v>-3</v>
      </c>
      <c r="J21" s="4">
        <v>-35</v>
      </c>
      <c r="K21" s="8">
        <v>8841</v>
      </c>
      <c r="M21" s="79"/>
      <c r="N21" s="8"/>
    </row>
    <row r="22" spans="2:14" ht="17.25" customHeight="1">
      <c r="B22" s="72" t="s">
        <v>21</v>
      </c>
      <c r="C22" s="79">
        <v>11622</v>
      </c>
      <c r="D22" s="2">
        <v>4</v>
      </c>
      <c r="E22" s="2">
        <v>23</v>
      </c>
      <c r="F22" s="3">
        <v>-19</v>
      </c>
      <c r="G22" s="2">
        <v>15</v>
      </c>
      <c r="H22" s="2">
        <v>23</v>
      </c>
      <c r="I22" s="4">
        <v>-8</v>
      </c>
      <c r="J22" s="4">
        <v>-27</v>
      </c>
      <c r="K22" s="8">
        <v>4599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296</v>
      </c>
      <c r="D4" s="159" t="s">
        <v>297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1054927</v>
      </c>
      <c r="D7" s="5">
        <v>574</v>
      </c>
      <c r="E7" s="5">
        <v>1108</v>
      </c>
      <c r="F7" s="9">
        <v>-534</v>
      </c>
      <c r="G7" s="5">
        <v>1986</v>
      </c>
      <c r="H7" s="5">
        <v>1858</v>
      </c>
      <c r="I7" s="78">
        <v>128</v>
      </c>
      <c r="J7" s="6">
        <v>-406</v>
      </c>
      <c r="K7" s="7">
        <v>401041</v>
      </c>
      <c r="M7" s="77"/>
      <c r="N7" s="7"/>
    </row>
    <row r="8" spans="2:14" ht="17.25" customHeight="1">
      <c r="B8" s="72" t="s">
        <v>9</v>
      </c>
      <c r="C8" s="79">
        <v>417788</v>
      </c>
      <c r="D8" s="2">
        <v>250</v>
      </c>
      <c r="E8" s="2">
        <v>386</v>
      </c>
      <c r="F8" s="3">
        <v>-136</v>
      </c>
      <c r="G8" s="2">
        <v>833</v>
      </c>
      <c r="H8" s="2">
        <v>666</v>
      </c>
      <c r="I8" s="4">
        <v>167</v>
      </c>
      <c r="J8" s="4">
        <v>31</v>
      </c>
      <c r="K8" s="8">
        <v>168230</v>
      </c>
      <c r="M8" s="79"/>
      <c r="N8" s="8"/>
    </row>
    <row r="9" spans="2:14" ht="17.25" customHeight="1">
      <c r="B9" s="72" t="s">
        <v>10</v>
      </c>
      <c r="C9" s="79">
        <v>170265</v>
      </c>
      <c r="D9" s="2">
        <v>84</v>
      </c>
      <c r="E9" s="2">
        <v>187</v>
      </c>
      <c r="F9" s="3">
        <v>-103</v>
      </c>
      <c r="G9" s="2">
        <v>332</v>
      </c>
      <c r="H9" s="2">
        <v>280</v>
      </c>
      <c r="I9" s="4">
        <v>52</v>
      </c>
      <c r="J9" s="4">
        <v>-51</v>
      </c>
      <c r="K9" s="8">
        <v>65216</v>
      </c>
      <c r="M9" s="79"/>
      <c r="N9" s="8"/>
    </row>
    <row r="10" spans="2:14" ht="17.25" customHeight="1">
      <c r="B10" s="72" t="s">
        <v>11</v>
      </c>
      <c r="C10" s="79">
        <v>42043</v>
      </c>
      <c r="D10" s="2">
        <v>21</v>
      </c>
      <c r="E10" s="2">
        <v>60</v>
      </c>
      <c r="F10" s="3">
        <v>-39</v>
      </c>
      <c r="G10" s="2">
        <v>87</v>
      </c>
      <c r="H10" s="2">
        <v>75</v>
      </c>
      <c r="I10" s="4">
        <v>12</v>
      </c>
      <c r="J10" s="4">
        <v>-27</v>
      </c>
      <c r="K10" s="8">
        <v>16103</v>
      </c>
      <c r="M10" s="79"/>
      <c r="N10" s="8"/>
    </row>
    <row r="11" spans="2:14" ht="17.25" customHeight="1">
      <c r="B11" s="72" t="s">
        <v>12</v>
      </c>
      <c r="C11" s="79">
        <v>46412</v>
      </c>
      <c r="D11" s="2">
        <v>18</v>
      </c>
      <c r="E11" s="2">
        <v>71</v>
      </c>
      <c r="F11" s="3">
        <v>-53</v>
      </c>
      <c r="G11" s="2">
        <v>55</v>
      </c>
      <c r="H11" s="2">
        <v>49</v>
      </c>
      <c r="I11" s="4">
        <v>6</v>
      </c>
      <c r="J11" s="4">
        <v>-47</v>
      </c>
      <c r="K11" s="8">
        <v>16533</v>
      </c>
      <c r="M11" s="79"/>
      <c r="N11" s="8"/>
    </row>
    <row r="12" spans="2:14" ht="17.25" customHeight="1">
      <c r="B12" s="72" t="s">
        <v>13</v>
      </c>
      <c r="C12" s="79">
        <v>32580</v>
      </c>
      <c r="D12" s="2">
        <v>14</v>
      </c>
      <c r="E12" s="2">
        <v>48</v>
      </c>
      <c r="F12" s="3">
        <v>-34</v>
      </c>
      <c r="G12" s="2">
        <v>52</v>
      </c>
      <c r="H12" s="2">
        <v>66</v>
      </c>
      <c r="I12" s="4">
        <v>-14</v>
      </c>
      <c r="J12" s="4">
        <v>-48</v>
      </c>
      <c r="K12" s="8">
        <v>12200</v>
      </c>
      <c r="M12" s="79"/>
      <c r="N12" s="8"/>
    </row>
    <row r="13" spans="2:14" ht="17.25" customHeight="1">
      <c r="B13" s="72" t="s">
        <v>14</v>
      </c>
      <c r="C13" s="79">
        <v>40652</v>
      </c>
      <c r="D13" s="2">
        <v>29</v>
      </c>
      <c r="E13" s="2">
        <v>37</v>
      </c>
      <c r="F13" s="3">
        <v>-8</v>
      </c>
      <c r="G13" s="2">
        <v>80</v>
      </c>
      <c r="H13" s="2">
        <v>127</v>
      </c>
      <c r="I13" s="4">
        <v>-47</v>
      </c>
      <c r="J13" s="4">
        <v>-55</v>
      </c>
      <c r="K13" s="8">
        <v>15061</v>
      </c>
      <c r="M13" s="79"/>
      <c r="N13" s="8"/>
    </row>
    <row r="14" spans="2:14" ht="17.25" customHeight="1">
      <c r="B14" s="72" t="s">
        <v>15</v>
      </c>
      <c r="C14" s="79">
        <v>48516</v>
      </c>
      <c r="D14" s="2">
        <v>29</v>
      </c>
      <c r="E14" s="2">
        <v>41</v>
      </c>
      <c r="F14" s="3">
        <v>-12</v>
      </c>
      <c r="G14" s="2">
        <v>126</v>
      </c>
      <c r="H14" s="2">
        <v>158</v>
      </c>
      <c r="I14" s="4">
        <v>-32</v>
      </c>
      <c r="J14" s="4">
        <v>-44</v>
      </c>
      <c r="K14" s="8">
        <v>16675</v>
      </c>
      <c r="M14" s="79"/>
      <c r="N14" s="8"/>
    </row>
    <row r="15" spans="2:14" ht="17.25" customHeight="1">
      <c r="B15" s="72" t="s">
        <v>16</v>
      </c>
      <c r="C15" s="79">
        <v>29680</v>
      </c>
      <c r="D15" s="2">
        <v>12</v>
      </c>
      <c r="E15" s="2">
        <v>45</v>
      </c>
      <c r="F15" s="3">
        <v>-33</v>
      </c>
      <c r="G15" s="2">
        <v>40</v>
      </c>
      <c r="H15" s="2">
        <v>50</v>
      </c>
      <c r="I15" s="4">
        <v>-10</v>
      </c>
      <c r="J15" s="4">
        <v>-43</v>
      </c>
      <c r="K15" s="8">
        <v>9624</v>
      </c>
      <c r="M15" s="79"/>
      <c r="N15" s="8"/>
    </row>
    <row r="16" spans="2:14" ht="17.25" customHeight="1">
      <c r="B16" s="72" t="s">
        <v>23</v>
      </c>
      <c r="C16" s="79">
        <v>49816</v>
      </c>
      <c r="D16" s="2">
        <v>21</v>
      </c>
      <c r="E16" s="2">
        <v>65</v>
      </c>
      <c r="F16" s="3">
        <v>-44</v>
      </c>
      <c r="G16" s="2">
        <v>80</v>
      </c>
      <c r="H16" s="2">
        <v>73</v>
      </c>
      <c r="I16" s="4">
        <v>7</v>
      </c>
      <c r="J16" s="4">
        <v>-37</v>
      </c>
      <c r="K16" s="8">
        <v>17014</v>
      </c>
      <c r="M16" s="79"/>
      <c r="N16" s="8"/>
    </row>
    <row r="17" spans="2:14" ht="17.25" customHeight="1">
      <c r="B17" s="72" t="s">
        <v>24</v>
      </c>
      <c r="C17" s="79">
        <v>91518</v>
      </c>
      <c r="D17" s="2">
        <v>57</v>
      </c>
      <c r="E17" s="2">
        <v>93</v>
      </c>
      <c r="F17" s="3">
        <v>-36</v>
      </c>
      <c r="G17" s="2">
        <v>147</v>
      </c>
      <c r="H17" s="2">
        <v>153</v>
      </c>
      <c r="I17" s="4">
        <v>-6</v>
      </c>
      <c r="J17" s="4">
        <v>-42</v>
      </c>
      <c r="K17" s="8">
        <v>32932</v>
      </c>
      <c r="M17" s="79"/>
      <c r="N17" s="8"/>
    </row>
    <row r="18" spans="2:14" ht="17.25" customHeight="1">
      <c r="B18" s="72" t="s">
        <v>17</v>
      </c>
      <c r="C18" s="79">
        <v>3023</v>
      </c>
      <c r="D18" s="2">
        <v>1</v>
      </c>
      <c r="E18" s="2">
        <v>1</v>
      </c>
      <c r="F18" s="3">
        <v>0</v>
      </c>
      <c r="G18" s="2">
        <v>10</v>
      </c>
      <c r="H18" s="2">
        <v>2</v>
      </c>
      <c r="I18" s="4">
        <v>8</v>
      </c>
      <c r="J18" s="4">
        <v>8</v>
      </c>
      <c r="K18" s="8">
        <v>948</v>
      </c>
      <c r="M18" s="79"/>
      <c r="N18" s="8"/>
    </row>
    <row r="19" spans="2:14" ht="17.25" customHeight="1">
      <c r="B19" s="72" t="s">
        <v>18</v>
      </c>
      <c r="C19" s="79">
        <v>20359</v>
      </c>
      <c r="D19" s="2">
        <v>10</v>
      </c>
      <c r="E19" s="2">
        <v>19</v>
      </c>
      <c r="F19" s="3">
        <v>-9</v>
      </c>
      <c r="G19" s="2">
        <v>31</v>
      </c>
      <c r="H19" s="2">
        <v>36</v>
      </c>
      <c r="I19" s="4">
        <v>-5</v>
      </c>
      <c r="J19" s="4">
        <v>-14</v>
      </c>
      <c r="K19" s="8">
        <v>7610</v>
      </c>
      <c r="M19" s="79"/>
      <c r="N19" s="8"/>
    </row>
    <row r="20" spans="2:14" ht="17.25" customHeight="1">
      <c r="B20" s="72" t="s">
        <v>19</v>
      </c>
      <c r="C20" s="79">
        <v>25888</v>
      </c>
      <c r="D20" s="2">
        <v>11</v>
      </c>
      <c r="E20" s="2">
        <v>14</v>
      </c>
      <c r="F20" s="3">
        <v>-3</v>
      </c>
      <c r="G20" s="2">
        <v>36</v>
      </c>
      <c r="H20" s="2">
        <v>53</v>
      </c>
      <c r="I20" s="4">
        <v>-17</v>
      </c>
      <c r="J20" s="4">
        <v>-20</v>
      </c>
      <c r="K20" s="8">
        <v>9461</v>
      </c>
      <c r="M20" s="79"/>
      <c r="N20" s="8"/>
    </row>
    <row r="21" spans="2:14" ht="17.25" customHeight="1">
      <c r="B21" s="72" t="s">
        <v>20</v>
      </c>
      <c r="C21" s="79">
        <v>24738</v>
      </c>
      <c r="D21" s="2">
        <v>15</v>
      </c>
      <c r="E21" s="2">
        <v>23</v>
      </c>
      <c r="F21" s="3">
        <v>-8</v>
      </c>
      <c r="G21" s="2">
        <v>57</v>
      </c>
      <c r="H21" s="2">
        <v>49</v>
      </c>
      <c r="I21" s="4">
        <v>8</v>
      </c>
      <c r="J21" s="4">
        <v>0</v>
      </c>
      <c r="K21" s="8">
        <v>8838</v>
      </c>
      <c r="M21" s="79"/>
      <c r="N21" s="8"/>
    </row>
    <row r="22" spans="2:14" ht="17.25" customHeight="1">
      <c r="B22" s="72" t="s">
        <v>21</v>
      </c>
      <c r="C22" s="79">
        <v>11649</v>
      </c>
      <c r="D22" s="2">
        <v>2</v>
      </c>
      <c r="E22" s="2">
        <v>18</v>
      </c>
      <c r="F22" s="3">
        <v>-16</v>
      </c>
      <c r="G22" s="2">
        <v>20</v>
      </c>
      <c r="H22" s="2">
        <v>21</v>
      </c>
      <c r="I22" s="4">
        <v>-1</v>
      </c>
      <c r="J22" s="4">
        <v>-17</v>
      </c>
      <c r="K22" s="8">
        <v>4596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294</v>
      </c>
      <c r="D4" s="159" t="s">
        <v>295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1055333</v>
      </c>
      <c r="D7" s="5">
        <v>616</v>
      </c>
      <c r="E7" s="5">
        <v>1216</v>
      </c>
      <c r="F7" s="9">
        <v>-600</v>
      </c>
      <c r="G7" s="5">
        <v>2165</v>
      </c>
      <c r="H7" s="5">
        <v>1841</v>
      </c>
      <c r="I7" s="78">
        <v>324</v>
      </c>
      <c r="J7" s="6">
        <v>-276</v>
      </c>
      <c r="K7" s="7">
        <v>400860</v>
      </c>
      <c r="M7" s="77"/>
      <c r="N7" s="7"/>
    </row>
    <row r="8" spans="2:14" ht="17.25" customHeight="1">
      <c r="B8" s="72" t="s">
        <v>9</v>
      </c>
      <c r="C8" s="79">
        <v>417757</v>
      </c>
      <c r="D8" s="2">
        <v>263</v>
      </c>
      <c r="E8" s="2">
        <v>424</v>
      </c>
      <c r="F8" s="3">
        <v>-161</v>
      </c>
      <c r="G8" s="2">
        <v>887</v>
      </c>
      <c r="H8" s="2">
        <v>650</v>
      </c>
      <c r="I8" s="4">
        <v>237</v>
      </c>
      <c r="J8" s="4">
        <v>76</v>
      </c>
      <c r="K8" s="8">
        <v>168047</v>
      </c>
      <c r="M8" s="79"/>
      <c r="N8" s="8"/>
    </row>
    <row r="9" spans="2:14" ht="17.25" customHeight="1">
      <c r="B9" s="72" t="s">
        <v>10</v>
      </c>
      <c r="C9" s="79">
        <v>170316</v>
      </c>
      <c r="D9" s="2">
        <v>93</v>
      </c>
      <c r="E9" s="2">
        <v>209</v>
      </c>
      <c r="F9" s="3">
        <v>-116</v>
      </c>
      <c r="G9" s="2">
        <v>340</v>
      </c>
      <c r="H9" s="2">
        <v>300</v>
      </c>
      <c r="I9" s="4">
        <v>40</v>
      </c>
      <c r="J9" s="4">
        <v>-76</v>
      </c>
      <c r="K9" s="8">
        <v>65178</v>
      </c>
      <c r="M9" s="79"/>
      <c r="N9" s="8"/>
    </row>
    <row r="10" spans="2:14" ht="17.25" customHeight="1">
      <c r="B10" s="72" t="s">
        <v>11</v>
      </c>
      <c r="C10" s="79">
        <v>42070</v>
      </c>
      <c r="D10" s="2">
        <v>21</v>
      </c>
      <c r="E10" s="2">
        <v>56</v>
      </c>
      <c r="F10" s="3">
        <v>-35</v>
      </c>
      <c r="G10" s="2">
        <v>88</v>
      </c>
      <c r="H10" s="2">
        <v>60</v>
      </c>
      <c r="I10" s="4">
        <v>28</v>
      </c>
      <c r="J10" s="4">
        <v>-7</v>
      </c>
      <c r="K10" s="8">
        <v>16066</v>
      </c>
      <c r="M10" s="79"/>
      <c r="N10" s="8"/>
    </row>
    <row r="11" spans="2:14" ht="17.25" customHeight="1">
      <c r="B11" s="72" t="s">
        <v>12</v>
      </c>
      <c r="C11" s="79">
        <v>46459</v>
      </c>
      <c r="D11" s="2">
        <v>24</v>
      </c>
      <c r="E11" s="2">
        <v>61</v>
      </c>
      <c r="F11" s="3">
        <v>-37</v>
      </c>
      <c r="G11" s="2">
        <v>69</v>
      </c>
      <c r="H11" s="2">
        <v>68</v>
      </c>
      <c r="I11" s="4">
        <v>1</v>
      </c>
      <c r="J11" s="4">
        <v>-36</v>
      </c>
      <c r="K11" s="8">
        <v>16530</v>
      </c>
      <c r="M11" s="79"/>
      <c r="N11" s="8"/>
    </row>
    <row r="12" spans="2:14" ht="17.25" customHeight="1">
      <c r="B12" s="72" t="s">
        <v>13</v>
      </c>
      <c r="C12" s="79">
        <v>32628</v>
      </c>
      <c r="D12" s="2">
        <v>18</v>
      </c>
      <c r="E12" s="2">
        <v>35</v>
      </c>
      <c r="F12" s="3">
        <v>-17</v>
      </c>
      <c r="G12" s="2">
        <v>95</v>
      </c>
      <c r="H12" s="2">
        <v>78</v>
      </c>
      <c r="I12" s="4">
        <v>17</v>
      </c>
      <c r="J12" s="4">
        <v>0</v>
      </c>
      <c r="K12" s="8">
        <v>12203</v>
      </c>
      <c r="M12" s="79"/>
      <c r="N12" s="8"/>
    </row>
    <row r="13" spans="2:14" ht="17.25" customHeight="1">
      <c r="B13" s="72" t="s">
        <v>14</v>
      </c>
      <c r="C13" s="79">
        <v>40707</v>
      </c>
      <c r="D13" s="2">
        <v>24</v>
      </c>
      <c r="E13" s="2">
        <v>44</v>
      </c>
      <c r="F13" s="3">
        <v>-20</v>
      </c>
      <c r="G13" s="2">
        <v>81</v>
      </c>
      <c r="H13" s="2">
        <v>101</v>
      </c>
      <c r="I13" s="4">
        <v>-20</v>
      </c>
      <c r="J13" s="4">
        <v>-40</v>
      </c>
      <c r="K13" s="8">
        <v>15121</v>
      </c>
      <c r="M13" s="79"/>
      <c r="N13" s="8"/>
    </row>
    <row r="14" spans="2:14" ht="17.25" customHeight="1">
      <c r="B14" s="72" t="s">
        <v>15</v>
      </c>
      <c r="C14" s="79">
        <v>48560</v>
      </c>
      <c r="D14" s="2">
        <v>29</v>
      </c>
      <c r="E14" s="2">
        <v>57</v>
      </c>
      <c r="F14" s="3">
        <v>-28</v>
      </c>
      <c r="G14" s="2">
        <v>173</v>
      </c>
      <c r="H14" s="2">
        <v>125</v>
      </c>
      <c r="I14" s="4">
        <v>48</v>
      </c>
      <c r="J14" s="4">
        <v>20</v>
      </c>
      <c r="K14" s="8">
        <v>16672</v>
      </c>
      <c r="M14" s="79"/>
      <c r="N14" s="8"/>
    </row>
    <row r="15" spans="2:14" ht="17.25" customHeight="1">
      <c r="B15" s="72" t="s">
        <v>16</v>
      </c>
      <c r="C15" s="79">
        <v>29723</v>
      </c>
      <c r="D15" s="2">
        <v>17</v>
      </c>
      <c r="E15" s="2">
        <v>39</v>
      </c>
      <c r="F15" s="3">
        <v>-22</v>
      </c>
      <c r="G15" s="2">
        <v>51</v>
      </c>
      <c r="H15" s="2">
        <v>46</v>
      </c>
      <c r="I15" s="4">
        <v>5</v>
      </c>
      <c r="J15" s="4">
        <v>-17</v>
      </c>
      <c r="K15" s="8">
        <v>9618</v>
      </c>
      <c r="M15" s="79"/>
      <c r="N15" s="8"/>
    </row>
    <row r="16" spans="2:14" ht="17.25" customHeight="1">
      <c r="B16" s="72" t="s">
        <v>23</v>
      </c>
      <c r="C16" s="79">
        <v>49853</v>
      </c>
      <c r="D16" s="2">
        <v>31</v>
      </c>
      <c r="E16" s="2">
        <v>72</v>
      </c>
      <c r="F16" s="3">
        <v>-41</v>
      </c>
      <c r="G16" s="2">
        <v>54</v>
      </c>
      <c r="H16" s="2">
        <v>78</v>
      </c>
      <c r="I16" s="4">
        <v>-24</v>
      </c>
      <c r="J16" s="4">
        <v>-65</v>
      </c>
      <c r="K16" s="8">
        <v>16987</v>
      </c>
      <c r="M16" s="79"/>
      <c r="N16" s="8"/>
    </row>
    <row r="17" spans="2:14" ht="17.25" customHeight="1">
      <c r="B17" s="72" t="s">
        <v>24</v>
      </c>
      <c r="C17" s="79">
        <v>91560</v>
      </c>
      <c r="D17" s="2">
        <v>61</v>
      </c>
      <c r="E17" s="2">
        <v>101</v>
      </c>
      <c r="F17" s="3">
        <v>-40</v>
      </c>
      <c r="G17" s="2">
        <v>209</v>
      </c>
      <c r="H17" s="2">
        <v>150</v>
      </c>
      <c r="I17" s="4">
        <v>59</v>
      </c>
      <c r="J17" s="4">
        <v>19</v>
      </c>
      <c r="K17" s="8">
        <v>33017</v>
      </c>
      <c r="M17" s="79"/>
      <c r="N17" s="8"/>
    </row>
    <row r="18" spans="2:14" ht="17.25" customHeight="1">
      <c r="B18" s="72" t="s">
        <v>17</v>
      </c>
      <c r="C18" s="79">
        <v>3015</v>
      </c>
      <c r="D18" s="2">
        <v>4</v>
      </c>
      <c r="E18" s="2">
        <v>3</v>
      </c>
      <c r="F18" s="3">
        <v>1</v>
      </c>
      <c r="G18" s="2">
        <v>13</v>
      </c>
      <c r="H18" s="2">
        <v>3</v>
      </c>
      <c r="I18" s="4">
        <v>10</v>
      </c>
      <c r="J18" s="4">
        <v>11</v>
      </c>
      <c r="K18" s="8">
        <v>947</v>
      </c>
      <c r="M18" s="79"/>
      <c r="N18" s="8"/>
    </row>
    <row r="19" spans="2:14" ht="17.25" customHeight="1">
      <c r="B19" s="72" t="s">
        <v>18</v>
      </c>
      <c r="C19" s="79">
        <v>20373</v>
      </c>
      <c r="D19" s="2">
        <v>12</v>
      </c>
      <c r="E19" s="2">
        <v>21</v>
      </c>
      <c r="F19" s="3">
        <v>-9</v>
      </c>
      <c r="G19" s="2">
        <v>21</v>
      </c>
      <c r="H19" s="2">
        <v>57</v>
      </c>
      <c r="I19" s="4">
        <v>-36</v>
      </c>
      <c r="J19" s="4">
        <v>-45</v>
      </c>
      <c r="K19" s="8">
        <v>7607</v>
      </c>
      <c r="M19" s="79"/>
      <c r="N19" s="8"/>
    </row>
    <row r="20" spans="2:14" ht="17.25" customHeight="1">
      <c r="B20" s="72" t="s">
        <v>19</v>
      </c>
      <c r="C20" s="79">
        <v>25908</v>
      </c>
      <c r="D20" s="2">
        <v>9</v>
      </c>
      <c r="E20" s="2">
        <v>32</v>
      </c>
      <c r="F20" s="3">
        <v>-23</v>
      </c>
      <c r="G20" s="2">
        <v>30</v>
      </c>
      <c r="H20" s="2">
        <v>43</v>
      </c>
      <c r="I20" s="4">
        <v>-13</v>
      </c>
      <c r="J20" s="4">
        <v>-36</v>
      </c>
      <c r="K20" s="8">
        <v>9456</v>
      </c>
      <c r="M20" s="79"/>
      <c r="N20" s="8"/>
    </row>
    <row r="21" spans="2:14" ht="17.25" customHeight="1">
      <c r="B21" s="72" t="s">
        <v>20</v>
      </c>
      <c r="C21" s="79">
        <v>24738</v>
      </c>
      <c r="D21" s="2">
        <v>6</v>
      </c>
      <c r="E21" s="2">
        <v>45</v>
      </c>
      <c r="F21" s="3">
        <v>-39</v>
      </c>
      <c r="G21" s="2">
        <v>29</v>
      </c>
      <c r="H21" s="2">
        <v>68</v>
      </c>
      <c r="I21" s="4">
        <v>-39</v>
      </c>
      <c r="J21" s="4">
        <v>-78</v>
      </c>
      <c r="K21" s="8">
        <v>8820</v>
      </c>
      <c r="M21" s="79"/>
      <c r="N21" s="8"/>
    </row>
    <row r="22" spans="2:14" ht="17.25" customHeight="1">
      <c r="B22" s="72" t="s">
        <v>21</v>
      </c>
      <c r="C22" s="79">
        <v>11666</v>
      </c>
      <c r="D22" s="2">
        <v>4</v>
      </c>
      <c r="E22" s="2">
        <v>17</v>
      </c>
      <c r="F22" s="3">
        <v>-13</v>
      </c>
      <c r="G22" s="2">
        <v>25</v>
      </c>
      <c r="H22" s="2">
        <v>14</v>
      </c>
      <c r="I22" s="4">
        <v>11</v>
      </c>
      <c r="J22" s="4">
        <v>-2</v>
      </c>
      <c r="K22" s="8">
        <v>4591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293</v>
      </c>
      <c r="D4" s="159" t="s">
        <v>292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1055609</v>
      </c>
      <c r="D7" s="5">
        <v>633</v>
      </c>
      <c r="E7" s="5">
        <v>1112</v>
      </c>
      <c r="F7" s="9">
        <v>-479</v>
      </c>
      <c r="G7" s="5">
        <v>2214</v>
      </c>
      <c r="H7" s="5">
        <v>2019</v>
      </c>
      <c r="I7" s="78">
        <v>195</v>
      </c>
      <c r="J7" s="6">
        <v>-284</v>
      </c>
      <c r="K7" s="7">
        <v>400401</v>
      </c>
      <c r="M7" s="77"/>
      <c r="N7" s="7"/>
    </row>
    <row r="8" spans="2:14" ht="17.25" customHeight="1">
      <c r="B8" s="72" t="s">
        <v>9</v>
      </c>
      <c r="C8" s="79">
        <v>417681</v>
      </c>
      <c r="D8" s="2">
        <v>268</v>
      </c>
      <c r="E8" s="2">
        <v>377</v>
      </c>
      <c r="F8" s="3">
        <v>-109</v>
      </c>
      <c r="G8" s="2">
        <v>958</v>
      </c>
      <c r="H8" s="2">
        <v>743</v>
      </c>
      <c r="I8" s="4">
        <v>215</v>
      </c>
      <c r="J8" s="4">
        <v>106</v>
      </c>
      <c r="K8" s="8">
        <v>167808</v>
      </c>
      <c r="M8" s="79"/>
      <c r="N8" s="8"/>
    </row>
    <row r="9" spans="2:14" ht="17.25" customHeight="1">
      <c r="B9" s="72" t="s">
        <v>10</v>
      </c>
      <c r="C9" s="79">
        <v>170392</v>
      </c>
      <c r="D9" s="2">
        <v>103</v>
      </c>
      <c r="E9" s="2">
        <v>213</v>
      </c>
      <c r="F9" s="3">
        <v>-110</v>
      </c>
      <c r="G9" s="2">
        <v>338</v>
      </c>
      <c r="H9" s="2">
        <v>359</v>
      </c>
      <c r="I9" s="4">
        <v>-21</v>
      </c>
      <c r="J9" s="4">
        <v>-131</v>
      </c>
      <c r="K9" s="8">
        <v>65153</v>
      </c>
      <c r="M9" s="79"/>
      <c r="N9" s="8"/>
    </row>
    <row r="10" spans="2:14" ht="17.25" customHeight="1">
      <c r="B10" s="72" t="s">
        <v>11</v>
      </c>
      <c r="C10" s="79">
        <v>42077</v>
      </c>
      <c r="D10" s="2">
        <v>20</v>
      </c>
      <c r="E10" s="2">
        <v>37</v>
      </c>
      <c r="F10" s="3">
        <v>-17</v>
      </c>
      <c r="G10" s="2">
        <v>81</v>
      </c>
      <c r="H10" s="2">
        <v>87</v>
      </c>
      <c r="I10" s="4">
        <v>-6</v>
      </c>
      <c r="J10" s="4">
        <v>-23</v>
      </c>
      <c r="K10" s="8">
        <v>16039</v>
      </c>
      <c r="M10" s="79"/>
      <c r="N10" s="8"/>
    </row>
    <row r="11" spans="2:14" ht="17.25" customHeight="1">
      <c r="B11" s="72" t="s">
        <v>12</v>
      </c>
      <c r="C11" s="79">
        <v>46495</v>
      </c>
      <c r="D11" s="2">
        <v>13</v>
      </c>
      <c r="E11" s="2">
        <v>62</v>
      </c>
      <c r="F11" s="3">
        <v>-49</v>
      </c>
      <c r="G11" s="2">
        <v>54</v>
      </c>
      <c r="H11" s="2">
        <v>66</v>
      </c>
      <c r="I11" s="4">
        <v>-12</v>
      </c>
      <c r="J11" s="4">
        <v>-61</v>
      </c>
      <c r="K11" s="8">
        <v>16508</v>
      </c>
      <c r="M11" s="79"/>
      <c r="N11" s="8"/>
    </row>
    <row r="12" spans="2:14" ht="17.25" customHeight="1">
      <c r="B12" s="72" t="s">
        <v>13</v>
      </c>
      <c r="C12" s="79">
        <v>32628</v>
      </c>
      <c r="D12" s="2">
        <v>27</v>
      </c>
      <c r="E12" s="2">
        <v>27</v>
      </c>
      <c r="F12" s="3">
        <v>0</v>
      </c>
      <c r="G12" s="2">
        <v>106</v>
      </c>
      <c r="H12" s="2">
        <v>62</v>
      </c>
      <c r="I12" s="4">
        <v>44</v>
      </c>
      <c r="J12" s="4">
        <v>44</v>
      </c>
      <c r="K12" s="8">
        <v>12173</v>
      </c>
      <c r="M12" s="79"/>
      <c r="N12" s="8"/>
    </row>
    <row r="13" spans="2:14" ht="17.25" customHeight="1">
      <c r="B13" s="72" t="s">
        <v>14</v>
      </c>
      <c r="C13" s="79">
        <v>40747</v>
      </c>
      <c r="D13" s="2">
        <v>28</v>
      </c>
      <c r="E13" s="2">
        <v>45</v>
      </c>
      <c r="F13" s="3">
        <v>-17</v>
      </c>
      <c r="G13" s="2">
        <v>88</v>
      </c>
      <c r="H13" s="2">
        <v>73</v>
      </c>
      <c r="I13" s="4">
        <v>15</v>
      </c>
      <c r="J13" s="4">
        <v>-2</v>
      </c>
      <c r="K13" s="8">
        <v>15123</v>
      </c>
      <c r="M13" s="79"/>
      <c r="N13" s="8"/>
    </row>
    <row r="14" spans="2:14" ht="17.25" customHeight="1">
      <c r="B14" s="72" t="s">
        <v>15</v>
      </c>
      <c r="C14" s="79">
        <v>48540</v>
      </c>
      <c r="D14" s="2">
        <v>25</v>
      </c>
      <c r="E14" s="2">
        <v>45</v>
      </c>
      <c r="F14" s="3">
        <v>-20</v>
      </c>
      <c r="G14" s="2">
        <v>109</v>
      </c>
      <c r="H14" s="2">
        <v>128</v>
      </c>
      <c r="I14" s="4">
        <v>-19</v>
      </c>
      <c r="J14" s="4">
        <v>-39</v>
      </c>
      <c r="K14" s="8">
        <v>16614</v>
      </c>
      <c r="M14" s="79"/>
      <c r="N14" s="8"/>
    </row>
    <row r="15" spans="2:14" ht="17.25" customHeight="1">
      <c r="B15" s="72" t="s">
        <v>16</v>
      </c>
      <c r="C15" s="79">
        <v>29740</v>
      </c>
      <c r="D15" s="2">
        <v>15</v>
      </c>
      <c r="E15" s="2">
        <v>32</v>
      </c>
      <c r="F15" s="3">
        <v>-17</v>
      </c>
      <c r="G15" s="2">
        <v>49</v>
      </c>
      <c r="H15" s="2">
        <v>75</v>
      </c>
      <c r="I15" s="4">
        <v>-26</v>
      </c>
      <c r="J15" s="4">
        <v>-43</v>
      </c>
      <c r="K15" s="8">
        <v>9613</v>
      </c>
      <c r="M15" s="79"/>
      <c r="N15" s="8"/>
    </row>
    <row r="16" spans="2:14" ht="17.25" customHeight="1">
      <c r="B16" s="72" t="s">
        <v>23</v>
      </c>
      <c r="C16" s="79">
        <v>49918</v>
      </c>
      <c r="D16" s="2">
        <v>26</v>
      </c>
      <c r="E16" s="2">
        <v>54</v>
      </c>
      <c r="F16" s="3">
        <v>-28</v>
      </c>
      <c r="G16" s="2">
        <v>56</v>
      </c>
      <c r="H16" s="2">
        <v>103</v>
      </c>
      <c r="I16" s="4">
        <v>-47</v>
      </c>
      <c r="J16" s="4">
        <v>-75</v>
      </c>
      <c r="K16" s="8">
        <v>16987</v>
      </c>
      <c r="M16" s="79"/>
      <c r="N16" s="8"/>
    </row>
    <row r="17" spans="2:14" ht="17.25" customHeight="1">
      <c r="B17" s="72" t="s">
        <v>24</v>
      </c>
      <c r="C17" s="79">
        <v>91541</v>
      </c>
      <c r="D17" s="2">
        <v>70</v>
      </c>
      <c r="E17" s="2">
        <v>106</v>
      </c>
      <c r="F17" s="3">
        <v>-36</v>
      </c>
      <c r="G17" s="2">
        <v>208</v>
      </c>
      <c r="H17" s="2">
        <v>159</v>
      </c>
      <c r="I17" s="4">
        <v>49</v>
      </c>
      <c r="J17" s="4">
        <v>13</v>
      </c>
      <c r="K17" s="8">
        <v>32987</v>
      </c>
      <c r="M17" s="79"/>
      <c r="N17" s="8"/>
    </row>
    <row r="18" spans="2:14" ht="17.25" customHeight="1">
      <c r="B18" s="72" t="s">
        <v>17</v>
      </c>
      <c r="C18" s="79">
        <v>3004</v>
      </c>
      <c r="D18" s="2">
        <v>2</v>
      </c>
      <c r="E18" s="2">
        <v>3</v>
      </c>
      <c r="F18" s="3">
        <v>-1</v>
      </c>
      <c r="G18" s="2">
        <v>9</v>
      </c>
      <c r="H18" s="2">
        <v>5</v>
      </c>
      <c r="I18" s="4">
        <v>4</v>
      </c>
      <c r="J18" s="4">
        <v>3</v>
      </c>
      <c r="K18" s="8">
        <v>944</v>
      </c>
      <c r="M18" s="79"/>
      <c r="N18" s="8"/>
    </row>
    <row r="19" spans="2:14" ht="17.25" customHeight="1">
      <c r="B19" s="72" t="s">
        <v>18</v>
      </c>
      <c r="C19" s="79">
        <v>20418</v>
      </c>
      <c r="D19" s="2">
        <v>8</v>
      </c>
      <c r="E19" s="2">
        <v>31</v>
      </c>
      <c r="F19" s="3">
        <v>-23</v>
      </c>
      <c r="G19" s="2">
        <v>38</v>
      </c>
      <c r="H19" s="2">
        <v>36</v>
      </c>
      <c r="I19" s="4">
        <v>2</v>
      </c>
      <c r="J19" s="4">
        <v>-21</v>
      </c>
      <c r="K19" s="8">
        <v>7607</v>
      </c>
      <c r="M19" s="79"/>
      <c r="N19" s="8"/>
    </row>
    <row r="20" spans="2:14" ht="17.25" customHeight="1">
      <c r="B20" s="72" t="s">
        <v>19</v>
      </c>
      <c r="C20" s="79">
        <v>25944</v>
      </c>
      <c r="D20" s="2">
        <v>12</v>
      </c>
      <c r="E20" s="2">
        <v>29</v>
      </c>
      <c r="F20" s="3">
        <v>-17</v>
      </c>
      <c r="G20" s="2">
        <v>52</v>
      </c>
      <c r="H20" s="2">
        <v>52</v>
      </c>
      <c r="I20" s="4">
        <v>0</v>
      </c>
      <c r="J20" s="4">
        <v>-17</v>
      </c>
      <c r="K20" s="8">
        <v>9442</v>
      </c>
      <c r="M20" s="79"/>
      <c r="N20" s="8"/>
    </row>
    <row r="21" spans="2:14" ht="17.25" customHeight="1">
      <c r="B21" s="72" t="s">
        <v>20</v>
      </c>
      <c r="C21" s="79">
        <v>24816</v>
      </c>
      <c r="D21" s="2">
        <v>10</v>
      </c>
      <c r="E21" s="2">
        <v>32</v>
      </c>
      <c r="F21" s="3">
        <v>-22</v>
      </c>
      <c r="G21" s="2">
        <v>50</v>
      </c>
      <c r="H21" s="2">
        <v>50</v>
      </c>
      <c r="I21" s="4">
        <v>0</v>
      </c>
      <c r="J21" s="4">
        <v>-22</v>
      </c>
      <c r="K21" s="8">
        <v>8824</v>
      </c>
      <c r="M21" s="79"/>
      <c r="N21" s="8"/>
    </row>
    <row r="22" spans="2:14" ht="17.25" customHeight="1">
      <c r="B22" s="72" t="s">
        <v>21</v>
      </c>
      <c r="C22" s="79">
        <v>11668</v>
      </c>
      <c r="D22" s="2">
        <v>6</v>
      </c>
      <c r="E22" s="2">
        <v>19</v>
      </c>
      <c r="F22" s="3">
        <v>-13</v>
      </c>
      <c r="G22" s="2">
        <v>18</v>
      </c>
      <c r="H22" s="2">
        <v>21</v>
      </c>
      <c r="I22" s="4">
        <v>-3</v>
      </c>
      <c r="J22" s="4">
        <v>-16</v>
      </c>
      <c r="K22" s="8">
        <v>4579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290</v>
      </c>
      <c r="D4" s="159" t="s">
        <v>291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1055893</v>
      </c>
      <c r="D7" s="5">
        <v>619</v>
      </c>
      <c r="E7" s="5">
        <v>967</v>
      </c>
      <c r="F7" s="9">
        <v>-348</v>
      </c>
      <c r="G7" s="5">
        <v>2003</v>
      </c>
      <c r="H7" s="5">
        <v>1979</v>
      </c>
      <c r="I7" s="78">
        <v>24</v>
      </c>
      <c r="J7" s="6">
        <v>-324</v>
      </c>
      <c r="K7" s="7">
        <v>400065</v>
      </c>
      <c r="M7" s="77"/>
      <c r="N7" s="7"/>
    </row>
    <row r="8" spans="2:14" ht="17.25" customHeight="1">
      <c r="B8" s="72" t="s">
        <v>9</v>
      </c>
      <c r="C8" s="79">
        <v>417575</v>
      </c>
      <c r="D8" s="2">
        <v>250</v>
      </c>
      <c r="E8" s="2">
        <v>345</v>
      </c>
      <c r="F8" s="3">
        <v>-95</v>
      </c>
      <c r="G8" s="2">
        <v>846</v>
      </c>
      <c r="H8" s="2">
        <v>851</v>
      </c>
      <c r="I8" s="4">
        <v>-5</v>
      </c>
      <c r="J8" s="4">
        <v>-100</v>
      </c>
      <c r="K8" s="8">
        <v>167614</v>
      </c>
      <c r="M8" s="79"/>
      <c r="N8" s="8"/>
    </row>
    <row r="9" spans="2:14" ht="17.25" customHeight="1">
      <c r="B9" s="72" t="s">
        <v>10</v>
      </c>
      <c r="C9" s="79">
        <v>170523</v>
      </c>
      <c r="D9" s="2">
        <v>116</v>
      </c>
      <c r="E9" s="2">
        <v>169</v>
      </c>
      <c r="F9" s="3">
        <v>-53</v>
      </c>
      <c r="G9" s="2">
        <v>341</v>
      </c>
      <c r="H9" s="2">
        <v>310</v>
      </c>
      <c r="I9" s="4">
        <v>31</v>
      </c>
      <c r="J9" s="4">
        <v>-22</v>
      </c>
      <c r="K9" s="8">
        <v>65150</v>
      </c>
      <c r="M9" s="79"/>
      <c r="N9" s="8"/>
    </row>
    <row r="10" spans="2:14" ht="17.25" customHeight="1">
      <c r="B10" s="72" t="s">
        <v>11</v>
      </c>
      <c r="C10" s="79">
        <v>42100</v>
      </c>
      <c r="D10" s="2">
        <v>21</v>
      </c>
      <c r="E10" s="2">
        <v>42</v>
      </c>
      <c r="F10" s="3">
        <v>-21</v>
      </c>
      <c r="G10" s="2">
        <v>55</v>
      </c>
      <c r="H10" s="2">
        <v>42</v>
      </c>
      <c r="I10" s="4">
        <v>13</v>
      </c>
      <c r="J10" s="4">
        <v>-8</v>
      </c>
      <c r="K10" s="8">
        <v>16023</v>
      </c>
      <c r="M10" s="79"/>
      <c r="N10" s="8"/>
    </row>
    <row r="11" spans="2:14" ht="17.25" customHeight="1">
      <c r="B11" s="72" t="s">
        <v>12</v>
      </c>
      <c r="C11" s="79">
        <v>46556</v>
      </c>
      <c r="D11" s="2">
        <v>15</v>
      </c>
      <c r="E11" s="2">
        <v>51</v>
      </c>
      <c r="F11" s="3">
        <v>-36</v>
      </c>
      <c r="G11" s="2">
        <v>48</v>
      </c>
      <c r="H11" s="2">
        <v>73</v>
      </c>
      <c r="I11" s="4">
        <v>-25</v>
      </c>
      <c r="J11" s="4">
        <v>-61</v>
      </c>
      <c r="K11" s="8">
        <v>16489</v>
      </c>
      <c r="M11" s="79"/>
      <c r="N11" s="8"/>
    </row>
    <row r="12" spans="2:14" ht="17.25" customHeight="1">
      <c r="B12" s="72" t="s">
        <v>13</v>
      </c>
      <c r="C12" s="79">
        <v>32584</v>
      </c>
      <c r="D12" s="2">
        <v>28</v>
      </c>
      <c r="E12" s="2">
        <v>21</v>
      </c>
      <c r="F12" s="3">
        <v>7</v>
      </c>
      <c r="G12" s="2">
        <v>81</v>
      </c>
      <c r="H12" s="2">
        <v>69</v>
      </c>
      <c r="I12" s="4">
        <v>12</v>
      </c>
      <c r="J12" s="4">
        <v>19</v>
      </c>
      <c r="K12" s="8">
        <v>12134</v>
      </c>
      <c r="M12" s="79"/>
      <c r="N12" s="8"/>
    </row>
    <row r="13" spans="2:14" ht="17.25" customHeight="1">
      <c r="B13" s="72" t="s">
        <v>14</v>
      </c>
      <c r="C13" s="79">
        <v>40749</v>
      </c>
      <c r="D13" s="2">
        <v>22</v>
      </c>
      <c r="E13" s="2">
        <v>26</v>
      </c>
      <c r="F13" s="3">
        <v>-4</v>
      </c>
      <c r="G13" s="2">
        <v>52</v>
      </c>
      <c r="H13" s="2">
        <v>80</v>
      </c>
      <c r="I13" s="4">
        <v>-28</v>
      </c>
      <c r="J13" s="4">
        <v>-32</v>
      </c>
      <c r="K13" s="8">
        <v>15118</v>
      </c>
      <c r="M13" s="79"/>
      <c r="N13" s="8"/>
    </row>
    <row r="14" spans="2:14" ht="17.25" customHeight="1">
      <c r="B14" s="72" t="s">
        <v>15</v>
      </c>
      <c r="C14" s="79">
        <v>48579</v>
      </c>
      <c r="D14" s="2">
        <v>32</v>
      </c>
      <c r="E14" s="2">
        <v>33</v>
      </c>
      <c r="F14" s="3">
        <v>-1</v>
      </c>
      <c r="G14" s="2">
        <v>132</v>
      </c>
      <c r="H14" s="2">
        <v>97</v>
      </c>
      <c r="I14" s="4">
        <v>35</v>
      </c>
      <c r="J14" s="4">
        <v>34</v>
      </c>
      <c r="K14" s="8">
        <v>16634</v>
      </c>
      <c r="M14" s="79"/>
      <c r="N14" s="8"/>
    </row>
    <row r="15" spans="2:14" ht="17.25" customHeight="1">
      <c r="B15" s="72" t="s">
        <v>16</v>
      </c>
      <c r="C15" s="79">
        <v>29783</v>
      </c>
      <c r="D15" s="2">
        <v>7</v>
      </c>
      <c r="E15" s="2">
        <v>36</v>
      </c>
      <c r="F15" s="3">
        <v>-29</v>
      </c>
      <c r="G15" s="2">
        <v>40</v>
      </c>
      <c r="H15" s="2">
        <v>40</v>
      </c>
      <c r="I15" s="4">
        <v>0</v>
      </c>
      <c r="J15" s="4">
        <v>-29</v>
      </c>
      <c r="K15" s="8">
        <v>9619</v>
      </c>
      <c r="M15" s="79"/>
      <c r="N15" s="8"/>
    </row>
    <row r="16" spans="2:14" ht="17.25" customHeight="1">
      <c r="B16" s="72" t="s">
        <v>23</v>
      </c>
      <c r="C16" s="79">
        <v>49993</v>
      </c>
      <c r="D16" s="2">
        <v>27</v>
      </c>
      <c r="E16" s="2">
        <v>67</v>
      </c>
      <c r="F16" s="3">
        <v>-40</v>
      </c>
      <c r="G16" s="2">
        <v>102</v>
      </c>
      <c r="H16" s="2">
        <v>61</v>
      </c>
      <c r="I16" s="4">
        <v>41</v>
      </c>
      <c r="J16" s="4">
        <v>1</v>
      </c>
      <c r="K16" s="8">
        <v>16991</v>
      </c>
      <c r="M16" s="79"/>
      <c r="N16" s="8"/>
    </row>
    <row r="17" spans="2:14" ht="17.25" customHeight="1">
      <c r="B17" s="72" t="s">
        <v>24</v>
      </c>
      <c r="C17" s="79">
        <v>91528</v>
      </c>
      <c r="D17" s="2">
        <v>57</v>
      </c>
      <c r="E17" s="2">
        <v>82</v>
      </c>
      <c r="F17" s="3">
        <v>-25</v>
      </c>
      <c r="G17" s="2">
        <v>172</v>
      </c>
      <c r="H17" s="2">
        <v>173</v>
      </c>
      <c r="I17" s="4">
        <v>-1</v>
      </c>
      <c r="J17" s="4">
        <v>-26</v>
      </c>
      <c r="K17" s="8">
        <v>32947</v>
      </c>
      <c r="M17" s="79"/>
      <c r="N17" s="8"/>
    </row>
    <row r="18" spans="2:14" ht="17.25" customHeight="1">
      <c r="B18" s="72" t="s">
        <v>17</v>
      </c>
      <c r="C18" s="79">
        <v>3001</v>
      </c>
      <c r="D18" s="2">
        <v>3</v>
      </c>
      <c r="E18" s="2">
        <v>1</v>
      </c>
      <c r="F18" s="3">
        <v>2</v>
      </c>
      <c r="G18" s="2">
        <v>5</v>
      </c>
      <c r="H18" s="2">
        <v>5</v>
      </c>
      <c r="I18" s="4">
        <v>0</v>
      </c>
      <c r="J18" s="4">
        <v>2</v>
      </c>
      <c r="K18" s="8">
        <v>943</v>
      </c>
      <c r="M18" s="79"/>
      <c r="N18" s="8"/>
    </row>
    <row r="19" spans="2:14" ht="17.25" customHeight="1">
      <c r="B19" s="72" t="s">
        <v>18</v>
      </c>
      <c r="C19" s="79">
        <v>20439</v>
      </c>
      <c r="D19" s="2">
        <v>10</v>
      </c>
      <c r="E19" s="2">
        <v>17</v>
      </c>
      <c r="F19" s="3">
        <v>-7</v>
      </c>
      <c r="G19" s="2">
        <v>37</v>
      </c>
      <c r="H19" s="2">
        <v>59</v>
      </c>
      <c r="I19" s="4">
        <v>-22</v>
      </c>
      <c r="J19" s="4">
        <v>-29</v>
      </c>
      <c r="K19" s="8">
        <v>7598</v>
      </c>
      <c r="M19" s="79"/>
      <c r="N19" s="8"/>
    </row>
    <row r="20" spans="2:14" ht="17.25" customHeight="1">
      <c r="B20" s="72" t="s">
        <v>19</v>
      </c>
      <c r="C20" s="79">
        <v>25961</v>
      </c>
      <c r="D20" s="2">
        <v>12</v>
      </c>
      <c r="E20" s="2">
        <v>34</v>
      </c>
      <c r="F20" s="3">
        <v>-22</v>
      </c>
      <c r="G20" s="2">
        <v>26</v>
      </c>
      <c r="H20" s="2">
        <v>37</v>
      </c>
      <c r="I20" s="4">
        <v>-11</v>
      </c>
      <c r="J20" s="4">
        <v>-33</v>
      </c>
      <c r="K20" s="8">
        <v>9430</v>
      </c>
      <c r="M20" s="79"/>
      <c r="N20" s="8"/>
    </row>
    <row r="21" spans="2:14" ht="17.25" customHeight="1">
      <c r="B21" s="72" t="s">
        <v>20</v>
      </c>
      <c r="C21" s="79">
        <v>24838</v>
      </c>
      <c r="D21" s="2">
        <v>13</v>
      </c>
      <c r="E21" s="2">
        <v>29</v>
      </c>
      <c r="F21" s="3">
        <v>-16</v>
      </c>
      <c r="G21" s="2">
        <v>46</v>
      </c>
      <c r="H21" s="2">
        <v>52</v>
      </c>
      <c r="I21" s="4">
        <v>-6</v>
      </c>
      <c r="J21" s="4">
        <v>-22</v>
      </c>
      <c r="K21" s="8">
        <v>8808</v>
      </c>
      <c r="M21" s="79"/>
      <c r="N21" s="8"/>
    </row>
    <row r="22" spans="2:14" ht="17.25" customHeight="1">
      <c r="B22" s="72" t="s">
        <v>21</v>
      </c>
      <c r="C22" s="79">
        <v>11684</v>
      </c>
      <c r="D22" s="2">
        <v>6</v>
      </c>
      <c r="E22" s="2">
        <v>14</v>
      </c>
      <c r="F22" s="3">
        <v>-8</v>
      </c>
      <c r="G22" s="2">
        <v>20</v>
      </c>
      <c r="H22" s="2">
        <v>30</v>
      </c>
      <c r="I22" s="4">
        <v>-10</v>
      </c>
      <c r="J22" s="4">
        <v>-18</v>
      </c>
      <c r="K22" s="8">
        <v>4567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288</v>
      </c>
      <c r="D4" s="159" t="s">
        <v>289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1056217</v>
      </c>
      <c r="D7" s="5">
        <v>661</v>
      </c>
      <c r="E7" s="5">
        <v>1042</v>
      </c>
      <c r="F7" s="9">
        <v>-381</v>
      </c>
      <c r="G7" s="5">
        <v>2033</v>
      </c>
      <c r="H7" s="5">
        <v>2208</v>
      </c>
      <c r="I7" s="78">
        <v>-175</v>
      </c>
      <c r="J7" s="6">
        <v>-556</v>
      </c>
      <c r="K7" s="7">
        <v>399720</v>
      </c>
      <c r="M7" s="77"/>
      <c r="N7" s="7"/>
    </row>
    <row r="8" spans="2:14" ht="17.25" customHeight="1">
      <c r="B8" s="72" t="s">
        <v>9</v>
      </c>
      <c r="C8" s="79">
        <v>417675</v>
      </c>
      <c r="D8" s="2">
        <v>291</v>
      </c>
      <c r="E8" s="2">
        <v>388</v>
      </c>
      <c r="F8" s="3">
        <v>-97</v>
      </c>
      <c r="G8" s="2">
        <v>804</v>
      </c>
      <c r="H8" s="2">
        <v>772</v>
      </c>
      <c r="I8" s="4">
        <v>32</v>
      </c>
      <c r="J8" s="4">
        <v>-65</v>
      </c>
      <c r="K8" s="8">
        <v>167514</v>
      </c>
      <c r="M8" s="79"/>
      <c r="N8" s="8"/>
    </row>
    <row r="9" spans="2:14" ht="17.25" customHeight="1">
      <c r="B9" s="72" t="s">
        <v>10</v>
      </c>
      <c r="C9" s="79">
        <v>170545</v>
      </c>
      <c r="D9" s="2">
        <v>129</v>
      </c>
      <c r="E9" s="2">
        <v>182</v>
      </c>
      <c r="F9" s="3">
        <v>-53</v>
      </c>
      <c r="G9" s="2">
        <v>354</v>
      </c>
      <c r="H9" s="2">
        <v>388</v>
      </c>
      <c r="I9" s="4">
        <v>-34</v>
      </c>
      <c r="J9" s="4">
        <v>-87</v>
      </c>
      <c r="K9" s="8">
        <v>65126</v>
      </c>
      <c r="M9" s="79"/>
      <c r="N9" s="8"/>
    </row>
    <row r="10" spans="2:14" ht="17.25" customHeight="1">
      <c r="B10" s="72" t="s">
        <v>11</v>
      </c>
      <c r="C10" s="79">
        <v>42108</v>
      </c>
      <c r="D10" s="2">
        <v>27</v>
      </c>
      <c r="E10" s="2">
        <v>39</v>
      </c>
      <c r="F10" s="3">
        <v>-12</v>
      </c>
      <c r="G10" s="2">
        <v>78</v>
      </c>
      <c r="H10" s="2">
        <v>117</v>
      </c>
      <c r="I10" s="4">
        <v>-39</v>
      </c>
      <c r="J10" s="4">
        <v>-51</v>
      </c>
      <c r="K10" s="8">
        <v>16002</v>
      </c>
      <c r="M10" s="79"/>
      <c r="N10" s="8"/>
    </row>
    <row r="11" spans="2:14" ht="17.25" customHeight="1">
      <c r="B11" s="72" t="s">
        <v>12</v>
      </c>
      <c r="C11" s="79">
        <v>46617</v>
      </c>
      <c r="D11" s="2">
        <v>18</v>
      </c>
      <c r="E11" s="2">
        <v>57</v>
      </c>
      <c r="F11" s="3">
        <v>-39</v>
      </c>
      <c r="G11" s="2">
        <v>60</v>
      </c>
      <c r="H11" s="2">
        <v>80</v>
      </c>
      <c r="I11" s="4">
        <v>-20</v>
      </c>
      <c r="J11" s="4">
        <v>-59</v>
      </c>
      <c r="K11" s="8">
        <v>16469</v>
      </c>
      <c r="M11" s="79"/>
      <c r="N11" s="8"/>
    </row>
    <row r="12" spans="2:14" ht="17.25" customHeight="1">
      <c r="B12" s="72" t="s">
        <v>13</v>
      </c>
      <c r="C12" s="79">
        <v>32565</v>
      </c>
      <c r="D12" s="2">
        <v>22</v>
      </c>
      <c r="E12" s="2">
        <v>25</v>
      </c>
      <c r="F12" s="3">
        <v>-3</v>
      </c>
      <c r="G12" s="2">
        <v>66</v>
      </c>
      <c r="H12" s="2">
        <v>70</v>
      </c>
      <c r="I12" s="4">
        <v>-4</v>
      </c>
      <c r="J12" s="4">
        <v>-7</v>
      </c>
      <c r="K12" s="8">
        <v>12112</v>
      </c>
      <c r="M12" s="79"/>
      <c r="N12" s="8"/>
    </row>
    <row r="13" spans="2:14" ht="17.25" customHeight="1">
      <c r="B13" s="72" t="s">
        <v>14</v>
      </c>
      <c r="C13" s="79">
        <v>40781</v>
      </c>
      <c r="D13" s="2">
        <v>21</v>
      </c>
      <c r="E13" s="2">
        <v>45</v>
      </c>
      <c r="F13" s="3">
        <v>-24</v>
      </c>
      <c r="G13" s="2">
        <v>65</v>
      </c>
      <c r="H13" s="2">
        <v>85</v>
      </c>
      <c r="I13" s="4">
        <v>-20</v>
      </c>
      <c r="J13" s="4">
        <v>-44</v>
      </c>
      <c r="K13" s="8">
        <v>15136</v>
      </c>
      <c r="M13" s="79"/>
      <c r="N13" s="8"/>
    </row>
    <row r="14" spans="2:14" ht="17.25" customHeight="1">
      <c r="B14" s="72" t="s">
        <v>15</v>
      </c>
      <c r="C14" s="79">
        <v>48545</v>
      </c>
      <c r="D14" s="2">
        <v>31</v>
      </c>
      <c r="E14" s="2">
        <v>44</v>
      </c>
      <c r="F14" s="3">
        <v>-13</v>
      </c>
      <c r="G14" s="2">
        <v>108</v>
      </c>
      <c r="H14" s="2">
        <v>163</v>
      </c>
      <c r="I14" s="4">
        <v>-55</v>
      </c>
      <c r="J14" s="4">
        <v>-68</v>
      </c>
      <c r="K14" s="8">
        <v>16593</v>
      </c>
      <c r="M14" s="79"/>
      <c r="N14" s="8"/>
    </row>
    <row r="15" spans="2:14" ht="17.25" customHeight="1">
      <c r="B15" s="72" t="s">
        <v>16</v>
      </c>
      <c r="C15" s="79">
        <v>29812</v>
      </c>
      <c r="D15" s="2">
        <v>16</v>
      </c>
      <c r="E15" s="2">
        <v>33</v>
      </c>
      <c r="F15" s="3">
        <v>-17</v>
      </c>
      <c r="G15" s="2">
        <v>63</v>
      </c>
      <c r="H15" s="2">
        <v>66</v>
      </c>
      <c r="I15" s="4">
        <v>-3</v>
      </c>
      <c r="J15" s="4">
        <v>-20</v>
      </c>
      <c r="K15" s="8">
        <v>9605</v>
      </c>
      <c r="M15" s="79"/>
      <c r="N15" s="8"/>
    </row>
    <row r="16" spans="2:14" ht="17.25" customHeight="1">
      <c r="B16" s="72" t="s">
        <v>23</v>
      </c>
      <c r="C16" s="79">
        <v>49992</v>
      </c>
      <c r="D16" s="2">
        <v>28</v>
      </c>
      <c r="E16" s="2">
        <v>56</v>
      </c>
      <c r="F16" s="3">
        <v>-28</v>
      </c>
      <c r="G16" s="2">
        <v>79</v>
      </c>
      <c r="H16" s="2">
        <v>110</v>
      </c>
      <c r="I16" s="4">
        <v>-31</v>
      </c>
      <c r="J16" s="4">
        <v>-59</v>
      </c>
      <c r="K16" s="8">
        <v>16940</v>
      </c>
      <c r="M16" s="79"/>
      <c r="N16" s="8"/>
    </row>
    <row r="17" spans="2:14" ht="17.25" customHeight="1">
      <c r="B17" s="72" t="s">
        <v>24</v>
      </c>
      <c r="C17" s="79">
        <v>91554</v>
      </c>
      <c r="D17" s="2">
        <v>52</v>
      </c>
      <c r="E17" s="2">
        <v>92</v>
      </c>
      <c r="F17" s="3">
        <v>-40</v>
      </c>
      <c r="G17" s="2">
        <v>209</v>
      </c>
      <c r="H17" s="2">
        <v>176</v>
      </c>
      <c r="I17" s="4">
        <v>33</v>
      </c>
      <c r="J17" s="4">
        <v>-7</v>
      </c>
      <c r="K17" s="8">
        <v>32891</v>
      </c>
      <c r="M17" s="79"/>
      <c r="N17" s="8"/>
    </row>
    <row r="18" spans="2:14" ht="17.25" customHeight="1">
      <c r="B18" s="72" t="s">
        <v>17</v>
      </c>
      <c r="C18" s="79">
        <v>2999</v>
      </c>
      <c r="D18" s="2">
        <v>3</v>
      </c>
      <c r="E18" s="2">
        <v>0</v>
      </c>
      <c r="F18" s="3">
        <v>3</v>
      </c>
      <c r="G18" s="2">
        <v>17</v>
      </c>
      <c r="H18" s="2">
        <v>12</v>
      </c>
      <c r="I18" s="4">
        <v>5</v>
      </c>
      <c r="J18" s="4">
        <v>8</v>
      </c>
      <c r="K18" s="8">
        <v>940</v>
      </c>
      <c r="M18" s="79"/>
      <c r="N18" s="8"/>
    </row>
    <row r="19" spans="2:14" ht="17.25" customHeight="1">
      <c r="B19" s="72" t="s">
        <v>18</v>
      </c>
      <c r="C19" s="79">
        <v>20468</v>
      </c>
      <c r="D19" s="2">
        <v>5</v>
      </c>
      <c r="E19" s="2">
        <v>24</v>
      </c>
      <c r="F19" s="3">
        <v>-19</v>
      </c>
      <c r="G19" s="2">
        <v>33</v>
      </c>
      <c r="H19" s="2">
        <v>41</v>
      </c>
      <c r="I19" s="4">
        <v>-8</v>
      </c>
      <c r="J19" s="4">
        <v>-27</v>
      </c>
      <c r="K19" s="8">
        <v>7603</v>
      </c>
      <c r="M19" s="79"/>
      <c r="N19" s="8"/>
    </row>
    <row r="20" spans="2:14" ht="17.25" customHeight="1">
      <c r="B20" s="72" t="s">
        <v>19</v>
      </c>
      <c r="C20" s="79">
        <v>25994</v>
      </c>
      <c r="D20" s="2">
        <v>10</v>
      </c>
      <c r="E20" s="2">
        <v>26</v>
      </c>
      <c r="F20" s="3">
        <v>-16</v>
      </c>
      <c r="G20" s="2">
        <v>54</v>
      </c>
      <c r="H20" s="2">
        <v>58</v>
      </c>
      <c r="I20" s="4">
        <v>-4</v>
      </c>
      <c r="J20" s="4">
        <v>-20</v>
      </c>
      <c r="K20" s="8">
        <v>9420</v>
      </c>
      <c r="M20" s="79"/>
      <c r="N20" s="8"/>
    </row>
    <row r="21" spans="2:14" ht="17.25" customHeight="1">
      <c r="B21" s="72" t="s">
        <v>20</v>
      </c>
      <c r="C21" s="79">
        <v>24860</v>
      </c>
      <c r="D21" s="2">
        <v>4</v>
      </c>
      <c r="E21" s="2">
        <v>15</v>
      </c>
      <c r="F21" s="3">
        <v>-11</v>
      </c>
      <c r="G21" s="2">
        <v>30</v>
      </c>
      <c r="H21" s="2">
        <v>44</v>
      </c>
      <c r="I21" s="4">
        <v>-14</v>
      </c>
      <c r="J21" s="4">
        <v>-25</v>
      </c>
      <c r="K21" s="8">
        <v>8791</v>
      </c>
      <c r="M21" s="79"/>
      <c r="N21" s="8"/>
    </row>
    <row r="22" spans="2:14" ht="17.25" customHeight="1">
      <c r="B22" s="72" t="s">
        <v>21</v>
      </c>
      <c r="C22" s="79">
        <v>11702</v>
      </c>
      <c r="D22" s="2">
        <v>4</v>
      </c>
      <c r="E22" s="2">
        <v>16</v>
      </c>
      <c r="F22" s="3">
        <v>-12</v>
      </c>
      <c r="G22" s="2">
        <v>13</v>
      </c>
      <c r="H22" s="2">
        <v>26</v>
      </c>
      <c r="I22" s="4">
        <v>-13</v>
      </c>
      <c r="J22" s="4">
        <v>-25</v>
      </c>
      <c r="K22" s="8">
        <v>4578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286</v>
      </c>
      <c r="D4" s="159" t="s">
        <v>287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1056773</v>
      </c>
      <c r="D7" s="5">
        <v>588</v>
      </c>
      <c r="E7" s="5">
        <v>952</v>
      </c>
      <c r="F7" s="9">
        <v>-364</v>
      </c>
      <c r="G7" s="5">
        <v>2122</v>
      </c>
      <c r="H7" s="5">
        <v>1971</v>
      </c>
      <c r="I7" s="78">
        <v>151</v>
      </c>
      <c r="J7" s="6">
        <v>-213</v>
      </c>
      <c r="K7" s="7">
        <v>399505</v>
      </c>
      <c r="M7" s="77"/>
      <c r="N7" s="7"/>
    </row>
    <row r="8" spans="2:14" ht="17.25" customHeight="1">
      <c r="B8" s="72" t="s">
        <v>9</v>
      </c>
      <c r="C8" s="79">
        <v>417740</v>
      </c>
      <c r="D8" s="2">
        <v>233</v>
      </c>
      <c r="E8" s="2">
        <v>345</v>
      </c>
      <c r="F8" s="3">
        <v>-112</v>
      </c>
      <c r="G8" s="2">
        <v>898</v>
      </c>
      <c r="H8" s="2">
        <v>720</v>
      </c>
      <c r="I8" s="4">
        <v>178</v>
      </c>
      <c r="J8" s="4">
        <v>66</v>
      </c>
      <c r="K8" s="8">
        <v>167405</v>
      </c>
      <c r="M8" s="79"/>
      <c r="N8" s="8"/>
    </row>
    <row r="9" spans="2:14" ht="17.25" customHeight="1">
      <c r="B9" s="72" t="s">
        <v>10</v>
      </c>
      <c r="C9" s="79">
        <v>170632</v>
      </c>
      <c r="D9" s="2">
        <v>94</v>
      </c>
      <c r="E9" s="2">
        <v>170</v>
      </c>
      <c r="F9" s="3">
        <v>-76</v>
      </c>
      <c r="G9" s="2">
        <v>363</v>
      </c>
      <c r="H9" s="2">
        <v>310</v>
      </c>
      <c r="I9" s="4">
        <v>53</v>
      </c>
      <c r="J9" s="4">
        <v>-23</v>
      </c>
      <c r="K9" s="8">
        <v>65105</v>
      </c>
      <c r="M9" s="79"/>
      <c r="N9" s="8"/>
    </row>
    <row r="10" spans="2:14" ht="17.25" customHeight="1">
      <c r="B10" s="72" t="s">
        <v>11</v>
      </c>
      <c r="C10" s="79">
        <v>42159</v>
      </c>
      <c r="D10" s="2">
        <v>18</v>
      </c>
      <c r="E10" s="2">
        <v>31</v>
      </c>
      <c r="F10" s="3">
        <v>-13</v>
      </c>
      <c r="G10" s="2">
        <v>81</v>
      </c>
      <c r="H10" s="2">
        <v>75</v>
      </c>
      <c r="I10" s="4">
        <v>6</v>
      </c>
      <c r="J10" s="4">
        <v>-7</v>
      </c>
      <c r="K10" s="8">
        <v>15998</v>
      </c>
      <c r="M10" s="79"/>
      <c r="N10" s="8"/>
    </row>
    <row r="11" spans="2:14" ht="17.25" customHeight="1">
      <c r="B11" s="72" t="s">
        <v>12</v>
      </c>
      <c r="C11" s="79">
        <v>46676</v>
      </c>
      <c r="D11" s="2">
        <v>22</v>
      </c>
      <c r="E11" s="2">
        <v>61</v>
      </c>
      <c r="F11" s="3">
        <v>-39</v>
      </c>
      <c r="G11" s="2">
        <v>51</v>
      </c>
      <c r="H11" s="2">
        <v>57</v>
      </c>
      <c r="I11" s="4">
        <v>-6</v>
      </c>
      <c r="J11" s="4">
        <v>-45</v>
      </c>
      <c r="K11" s="8">
        <v>16456</v>
      </c>
      <c r="M11" s="79"/>
      <c r="N11" s="8"/>
    </row>
    <row r="12" spans="2:14" ht="17.25" customHeight="1">
      <c r="B12" s="72" t="s">
        <v>13</v>
      </c>
      <c r="C12" s="79">
        <v>32572</v>
      </c>
      <c r="D12" s="2">
        <v>13</v>
      </c>
      <c r="E12" s="2">
        <v>26</v>
      </c>
      <c r="F12" s="3">
        <v>-13</v>
      </c>
      <c r="G12" s="2">
        <v>63</v>
      </c>
      <c r="H12" s="2">
        <v>95</v>
      </c>
      <c r="I12" s="4">
        <v>-32</v>
      </c>
      <c r="J12" s="4">
        <v>-45</v>
      </c>
      <c r="K12" s="8">
        <v>12101</v>
      </c>
      <c r="M12" s="79"/>
      <c r="N12" s="8"/>
    </row>
    <row r="13" spans="2:14" ht="17.25" customHeight="1">
      <c r="B13" s="72" t="s">
        <v>14</v>
      </c>
      <c r="C13" s="79">
        <v>40825</v>
      </c>
      <c r="D13" s="2">
        <v>26</v>
      </c>
      <c r="E13" s="2">
        <v>29</v>
      </c>
      <c r="F13" s="3">
        <v>-3</v>
      </c>
      <c r="G13" s="2">
        <v>143</v>
      </c>
      <c r="H13" s="2">
        <v>113</v>
      </c>
      <c r="I13" s="4">
        <v>30</v>
      </c>
      <c r="J13" s="4">
        <v>27</v>
      </c>
      <c r="K13" s="8">
        <v>15153</v>
      </c>
      <c r="M13" s="79"/>
      <c r="N13" s="8"/>
    </row>
    <row r="14" spans="2:14" ht="17.25" customHeight="1">
      <c r="B14" s="72" t="s">
        <v>15</v>
      </c>
      <c r="C14" s="79">
        <v>48613</v>
      </c>
      <c r="D14" s="2">
        <v>36</v>
      </c>
      <c r="E14" s="2">
        <v>46</v>
      </c>
      <c r="F14" s="3">
        <v>-10</v>
      </c>
      <c r="G14" s="2">
        <v>113</v>
      </c>
      <c r="H14" s="2">
        <v>115</v>
      </c>
      <c r="I14" s="4">
        <v>-2</v>
      </c>
      <c r="J14" s="4">
        <v>-12</v>
      </c>
      <c r="K14" s="8">
        <v>16621</v>
      </c>
      <c r="M14" s="79"/>
      <c r="N14" s="8"/>
    </row>
    <row r="15" spans="2:14" ht="17.25" customHeight="1">
      <c r="B15" s="72" t="s">
        <v>16</v>
      </c>
      <c r="C15" s="79">
        <v>29832</v>
      </c>
      <c r="D15" s="2">
        <v>15</v>
      </c>
      <c r="E15" s="2">
        <v>26</v>
      </c>
      <c r="F15" s="3">
        <v>-11</v>
      </c>
      <c r="G15" s="2">
        <v>58</v>
      </c>
      <c r="H15" s="2">
        <v>59</v>
      </c>
      <c r="I15" s="4">
        <v>-1</v>
      </c>
      <c r="J15" s="4">
        <v>-12</v>
      </c>
      <c r="K15" s="8">
        <v>9601</v>
      </c>
      <c r="M15" s="79"/>
      <c r="N15" s="8"/>
    </row>
    <row r="16" spans="2:14" ht="17.25" customHeight="1">
      <c r="B16" s="72" t="s">
        <v>23</v>
      </c>
      <c r="C16" s="79">
        <v>50051</v>
      </c>
      <c r="D16" s="2">
        <v>26</v>
      </c>
      <c r="E16" s="2">
        <v>58</v>
      </c>
      <c r="F16" s="3">
        <v>-32</v>
      </c>
      <c r="G16" s="2">
        <v>52</v>
      </c>
      <c r="H16" s="2">
        <v>79</v>
      </c>
      <c r="I16" s="4">
        <v>-27</v>
      </c>
      <c r="J16" s="4">
        <v>-59</v>
      </c>
      <c r="K16" s="8">
        <v>16937</v>
      </c>
      <c r="M16" s="79"/>
      <c r="N16" s="8"/>
    </row>
    <row r="17" spans="2:14" ht="17.25" customHeight="1">
      <c r="B17" s="72" t="s">
        <v>24</v>
      </c>
      <c r="C17" s="79">
        <v>91561</v>
      </c>
      <c r="D17" s="2">
        <v>62</v>
      </c>
      <c r="E17" s="2">
        <v>65</v>
      </c>
      <c r="F17" s="3">
        <v>-3</v>
      </c>
      <c r="G17" s="2">
        <v>170</v>
      </c>
      <c r="H17" s="2">
        <v>202</v>
      </c>
      <c r="I17" s="4">
        <v>-32</v>
      </c>
      <c r="J17" s="4">
        <v>-35</v>
      </c>
      <c r="K17" s="8">
        <v>32833</v>
      </c>
      <c r="M17" s="79"/>
      <c r="N17" s="8"/>
    </row>
    <row r="18" spans="2:14" ht="17.25" customHeight="1">
      <c r="B18" s="72" t="s">
        <v>17</v>
      </c>
      <c r="C18" s="79">
        <v>2991</v>
      </c>
      <c r="D18" s="2">
        <v>2</v>
      </c>
      <c r="E18" s="2">
        <v>1</v>
      </c>
      <c r="F18" s="3">
        <v>1</v>
      </c>
      <c r="G18" s="2">
        <v>8</v>
      </c>
      <c r="H18" s="2">
        <v>1</v>
      </c>
      <c r="I18" s="4">
        <v>7</v>
      </c>
      <c r="J18" s="4">
        <v>8</v>
      </c>
      <c r="K18" s="8">
        <v>934</v>
      </c>
      <c r="M18" s="79"/>
      <c r="N18" s="8"/>
    </row>
    <row r="19" spans="2:14" ht="17.25" customHeight="1">
      <c r="B19" s="72" t="s">
        <v>18</v>
      </c>
      <c r="C19" s="79">
        <v>20495</v>
      </c>
      <c r="D19" s="2">
        <v>12</v>
      </c>
      <c r="E19" s="2">
        <v>18</v>
      </c>
      <c r="F19" s="3">
        <v>-6</v>
      </c>
      <c r="G19" s="2">
        <v>26</v>
      </c>
      <c r="H19" s="2">
        <v>33</v>
      </c>
      <c r="I19" s="4">
        <v>-7</v>
      </c>
      <c r="J19" s="4">
        <v>-13</v>
      </c>
      <c r="K19" s="8">
        <v>7588</v>
      </c>
      <c r="M19" s="79"/>
      <c r="N19" s="8"/>
    </row>
    <row r="20" spans="2:14" ht="17.25" customHeight="1">
      <c r="B20" s="72" t="s">
        <v>19</v>
      </c>
      <c r="C20" s="79">
        <v>26014</v>
      </c>
      <c r="D20" s="2">
        <v>15</v>
      </c>
      <c r="E20" s="2">
        <v>21</v>
      </c>
      <c r="F20" s="3">
        <v>-6</v>
      </c>
      <c r="G20" s="2">
        <v>46</v>
      </c>
      <c r="H20" s="2">
        <v>44</v>
      </c>
      <c r="I20" s="4">
        <v>2</v>
      </c>
      <c r="J20" s="4">
        <v>-4</v>
      </c>
      <c r="K20" s="8">
        <v>9399</v>
      </c>
      <c r="M20" s="79"/>
      <c r="N20" s="8"/>
    </row>
    <row r="21" spans="2:14" ht="17.25" customHeight="1">
      <c r="B21" s="72" t="s">
        <v>20</v>
      </c>
      <c r="C21" s="79">
        <v>24885</v>
      </c>
      <c r="D21" s="2">
        <v>12</v>
      </c>
      <c r="E21" s="2">
        <v>30</v>
      </c>
      <c r="F21" s="3">
        <v>-18</v>
      </c>
      <c r="G21" s="2">
        <v>32</v>
      </c>
      <c r="H21" s="2">
        <v>38</v>
      </c>
      <c r="I21" s="4">
        <v>-6</v>
      </c>
      <c r="J21" s="4">
        <v>-24</v>
      </c>
      <c r="K21" s="8">
        <v>8796</v>
      </c>
      <c r="M21" s="79"/>
      <c r="N21" s="8"/>
    </row>
    <row r="22" spans="2:14" ht="17.25" customHeight="1">
      <c r="B22" s="72" t="s">
        <v>21</v>
      </c>
      <c r="C22" s="79">
        <v>11727</v>
      </c>
      <c r="D22" s="2">
        <v>2</v>
      </c>
      <c r="E22" s="2">
        <v>25</v>
      </c>
      <c r="F22" s="3">
        <v>-23</v>
      </c>
      <c r="G22" s="2">
        <v>18</v>
      </c>
      <c r="H22" s="2">
        <v>30</v>
      </c>
      <c r="I22" s="4">
        <v>-12</v>
      </c>
      <c r="J22" s="4">
        <v>-35</v>
      </c>
      <c r="K22" s="8">
        <v>4578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284</v>
      </c>
      <c r="D4" s="159" t="s">
        <v>285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1056986</v>
      </c>
      <c r="D7" s="5">
        <v>573</v>
      </c>
      <c r="E7" s="5">
        <v>1052</v>
      </c>
      <c r="F7" s="9">
        <v>-479</v>
      </c>
      <c r="G7" s="5">
        <v>2048</v>
      </c>
      <c r="H7" s="5">
        <v>1874</v>
      </c>
      <c r="I7" s="78">
        <v>174</v>
      </c>
      <c r="J7" s="6">
        <v>-305</v>
      </c>
      <c r="K7" s="7">
        <v>399077</v>
      </c>
      <c r="M7" s="77"/>
      <c r="N7" s="7"/>
    </row>
    <row r="8" spans="2:14" ht="17.25" customHeight="1">
      <c r="B8" s="72" t="s">
        <v>9</v>
      </c>
      <c r="C8" s="79">
        <v>417674</v>
      </c>
      <c r="D8" s="2">
        <v>241</v>
      </c>
      <c r="E8" s="2">
        <v>387</v>
      </c>
      <c r="F8" s="3">
        <v>-146</v>
      </c>
      <c r="G8" s="2">
        <v>819</v>
      </c>
      <c r="H8" s="2">
        <v>716</v>
      </c>
      <c r="I8" s="4">
        <v>103</v>
      </c>
      <c r="J8" s="4">
        <v>-43</v>
      </c>
      <c r="K8" s="8">
        <v>167215</v>
      </c>
      <c r="M8" s="79"/>
      <c r="N8" s="8"/>
    </row>
    <row r="9" spans="2:14" ht="17.25" customHeight="1">
      <c r="B9" s="72" t="s">
        <v>10</v>
      </c>
      <c r="C9" s="79">
        <v>170655</v>
      </c>
      <c r="D9" s="2">
        <v>93</v>
      </c>
      <c r="E9" s="2">
        <v>177</v>
      </c>
      <c r="F9" s="3">
        <v>-84</v>
      </c>
      <c r="G9" s="2">
        <v>383</v>
      </c>
      <c r="H9" s="2">
        <v>332</v>
      </c>
      <c r="I9" s="4">
        <v>51</v>
      </c>
      <c r="J9" s="4">
        <v>-33</v>
      </c>
      <c r="K9" s="8">
        <v>65066</v>
      </c>
      <c r="M9" s="79"/>
      <c r="N9" s="8"/>
    </row>
    <row r="10" spans="2:14" ht="17.25" customHeight="1">
      <c r="B10" s="72" t="s">
        <v>11</v>
      </c>
      <c r="C10" s="79">
        <v>42166</v>
      </c>
      <c r="D10" s="2">
        <v>23</v>
      </c>
      <c r="E10" s="2">
        <v>53</v>
      </c>
      <c r="F10" s="3">
        <v>-30</v>
      </c>
      <c r="G10" s="2">
        <v>57</v>
      </c>
      <c r="H10" s="2">
        <v>110</v>
      </c>
      <c r="I10" s="4">
        <v>-53</v>
      </c>
      <c r="J10" s="4">
        <v>-83</v>
      </c>
      <c r="K10" s="8">
        <v>15980</v>
      </c>
      <c r="M10" s="79"/>
      <c r="N10" s="8"/>
    </row>
    <row r="11" spans="2:14" ht="17.25" customHeight="1">
      <c r="B11" s="72" t="s">
        <v>12</v>
      </c>
      <c r="C11" s="79">
        <v>46721</v>
      </c>
      <c r="D11" s="2">
        <v>18</v>
      </c>
      <c r="E11" s="2">
        <v>51</v>
      </c>
      <c r="F11" s="3">
        <v>-33</v>
      </c>
      <c r="G11" s="2">
        <v>47</v>
      </c>
      <c r="H11" s="2">
        <v>72</v>
      </c>
      <c r="I11" s="4">
        <v>-25</v>
      </c>
      <c r="J11" s="4">
        <v>-58</v>
      </c>
      <c r="K11" s="8">
        <v>16424</v>
      </c>
      <c r="M11" s="79"/>
      <c r="N11" s="8"/>
    </row>
    <row r="12" spans="2:14" ht="17.25" customHeight="1">
      <c r="B12" s="72" t="s">
        <v>13</v>
      </c>
      <c r="C12" s="79">
        <v>32617</v>
      </c>
      <c r="D12" s="2">
        <v>23</v>
      </c>
      <c r="E12" s="2">
        <v>33</v>
      </c>
      <c r="F12" s="3">
        <v>-10</v>
      </c>
      <c r="G12" s="2">
        <v>65</v>
      </c>
      <c r="H12" s="2">
        <v>60</v>
      </c>
      <c r="I12" s="4">
        <v>5</v>
      </c>
      <c r="J12" s="4">
        <v>-5</v>
      </c>
      <c r="K12" s="8">
        <v>12105</v>
      </c>
      <c r="M12" s="79"/>
      <c r="N12" s="8"/>
    </row>
    <row r="13" spans="2:14" ht="17.25" customHeight="1">
      <c r="B13" s="72" t="s">
        <v>14</v>
      </c>
      <c r="C13" s="79">
        <v>40798</v>
      </c>
      <c r="D13" s="2">
        <v>20</v>
      </c>
      <c r="E13" s="2">
        <v>41</v>
      </c>
      <c r="F13" s="3">
        <v>-21</v>
      </c>
      <c r="G13" s="2">
        <v>80</v>
      </c>
      <c r="H13" s="2">
        <v>86</v>
      </c>
      <c r="I13" s="4">
        <v>-6</v>
      </c>
      <c r="J13" s="4">
        <v>-27</v>
      </c>
      <c r="K13" s="8">
        <v>15098</v>
      </c>
      <c r="M13" s="79"/>
      <c r="N13" s="8"/>
    </row>
    <row r="14" spans="2:14" ht="17.25" customHeight="1">
      <c r="B14" s="72" t="s">
        <v>15</v>
      </c>
      <c r="C14" s="79">
        <v>48625</v>
      </c>
      <c r="D14" s="2">
        <v>34</v>
      </c>
      <c r="E14" s="2">
        <v>56</v>
      </c>
      <c r="F14" s="3">
        <v>-22</v>
      </c>
      <c r="G14" s="2">
        <v>133</v>
      </c>
      <c r="H14" s="2">
        <v>90</v>
      </c>
      <c r="I14" s="4">
        <v>43</v>
      </c>
      <c r="J14" s="4">
        <v>21</v>
      </c>
      <c r="K14" s="8">
        <v>16604</v>
      </c>
      <c r="M14" s="79"/>
      <c r="N14" s="8"/>
    </row>
    <row r="15" spans="2:14" ht="17.25" customHeight="1">
      <c r="B15" s="72" t="s">
        <v>16</v>
      </c>
      <c r="C15" s="79">
        <v>29844</v>
      </c>
      <c r="D15" s="2">
        <v>19</v>
      </c>
      <c r="E15" s="2">
        <v>35</v>
      </c>
      <c r="F15" s="3">
        <v>-16</v>
      </c>
      <c r="G15" s="2">
        <v>52</v>
      </c>
      <c r="H15" s="2">
        <v>51</v>
      </c>
      <c r="I15" s="4">
        <v>1</v>
      </c>
      <c r="J15" s="4">
        <v>-15</v>
      </c>
      <c r="K15" s="8">
        <v>9599</v>
      </c>
      <c r="M15" s="79"/>
      <c r="N15" s="8"/>
    </row>
    <row r="16" spans="2:14" ht="17.25" customHeight="1">
      <c r="B16" s="72" t="s">
        <v>23</v>
      </c>
      <c r="C16" s="79">
        <v>50110</v>
      </c>
      <c r="D16" s="2">
        <v>20</v>
      </c>
      <c r="E16" s="2">
        <v>60</v>
      </c>
      <c r="F16" s="3">
        <v>-40</v>
      </c>
      <c r="G16" s="2">
        <v>76</v>
      </c>
      <c r="H16" s="2">
        <v>72</v>
      </c>
      <c r="I16" s="4">
        <v>4</v>
      </c>
      <c r="J16" s="4">
        <v>-36</v>
      </c>
      <c r="K16" s="8">
        <v>16927</v>
      </c>
      <c r="M16" s="79"/>
      <c r="N16" s="8"/>
    </row>
    <row r="17" spans="2:14" ht="17.25" customHeight="1">
      <c r="B17" s="72" t="s">
        <v>24</v>
      </c>
      <c r="C17" s="79">
        <v>91596</v>
      </c>
      <c r="D17" s="2">
        <v>45</v>
      </c>
      <c r="E17" s="2">
        <v>79</v>
      </c>
      <c r="F17" s="3">
        <v>-34</v>
      </c>
      <c r="G17" s="2">
        <v>191</v>
      </c>
      <c r="H17" s="2">
        <v>145</v>
      </c>
      <c r="I17" s="4">
        <v>46</v>
      </c>
      <c r="J17" s="4">
        <v>12</v>
      </c>
      <c r="K17" s="8">
        <v>32798</v>
      </c>
      <c r="M17" s="79"/>
      <c r="N17" s="8"/>
    </row>
    <row r="18" spans="2:14" ht="17.25" customHeight="1">
      <c r="B18" s="72" t="s">
        <v>17</v>
      </c>
      <c r="C18" s="79">
        <v>2983</v>
      </c>
      <c r="D18" s="2">
        <v>4</v>
      </c>
      <c r="E18" s="2">
        <v>3</v>
      </c>
      <c r="F18" s="3">
        <v>1</v>
      </c>
      <c r="G18" s="2">
        <v>5</v>
      </c>
      <c r="H18" s="2">
        <v>10</v>
      </c>
      <c r="I18" s="4">
        <v>-5</v>
      </c>
      <c r="J18" s="4">
        <v>-4</v>
      </c>
      <c r="K18" s="8">
        <v>925</v>
      </c>
      <c r="M18" s="79"/>
      <c r="N18" s="8"/>
    </row>
    <row r="19" spans="2:14" ht="17.25" customHeight="1">
      <c r="B19" s="72" t="s">
        <v>18</v>
      </c>
      <c r="C19" s="79">
        <v>20508</v>
      </c>
      <c r="D19" s="2">
        <v>7</v>
      </c>
      <c r="E19" s="2">
        <v>17</v>
      </c>
      <c r="F19" s="3">
        <v>-10</v>
      </c>
      <c r="G19" s="2">
        <v>34</v>
      </c>
      <c r="H19" s="2">
        <v>36</v>
      </c>
      <c r="I19" s="4">
        <v>-2</v>
      </c>
      <c r="J19" s="4">
        <v>-12</v>
      </c>
      <c r="K19" s="8">
        <v>7581</v>
      </c>
      <c r="M19" s="79"/>
      <c r="N19" s="8"/>
    </row>
    <row r="20" spans="2:14" ht="17.25" customHeight="1">
      <c r="B20" s="72" t="s">
        <v>19</v>
      </c>
      <c r="C20" s="79">
        <v>26018</v>
      </c>
      <c r="D20" s="2">
        <v>13</v>
      </c>
      <c r="E20" s="2">
        <v>15</v>
      </c>
      <c r="F20" s="3">
        <v>-2</v>
      </c>
      <c r="G20" s="2">
        <v>62</v>
      </c>
      <c r="H20" s="2">
        <v>48</v>
      </c>
      <c r="I20" s="4">
        <v>14</v>
      </c>
      <c r="J20" s="4">
        <v>12</v>
      </c>
      <c r="K20" s="8">
        <v>9402</v>
      </c>
      <c r="M20" s="79"/>
      <c r="N20" s="8"/>
    </row>
    <row r="21" spans="2:14" ht="17.25" customHeight="1">
      <c r="B21" s="72" t="s">
        <v>20</v>
      </c>
      <c r="C21" s="79">
        <v>24909</v>
      </c>
      <c r="D21" s="2">
        <v>8</v>
      </c>
      <c r="E21" s="2">
        <v>31</v>
      </c>
      <c r="F21" s="3">
        <v>-23</v>
      </c>
      <c r="G21" s="2">
        <v>29</v>
      </c>
      <c r="H21" s="2">
        <v>28</v>
      </c>
      <c r="I21" s="4">
        <v>1</v>
      </c>
      <c r="J21" s="4">
        <v>-22</v>
      </c>
      <c r="K21" s="8">
        <v>8785</v>
      </c>
      <c r="M21" s="79"/>
      <c r="N21" s="8"/>
    </row>
    <row r="22" spans="2:14" ht="17.25" customHeight="1">
      <c r="B22" s="72" t="s">
        <v>21</v>
      </c>
      <c r="C22" s="79">
        <v>11762</v>
      </c>
      <c r="D22" s="2">
        <v>5</v>
      </c>
      <c r="E22" s="2">
        <v>14</v>
      </c>
      <c r="F22" s="3">
        <v>-9</v>
      </c>
      <c r="G22" s="2">
        <v>15</v>
      </c>
      <c r="H22" s="2">
        <v>18</v>
      </c>
      <c r="I22" s="4">
        <v>-3</v>
      </c>
      <c r="J22" s="4">
        <v>-12</v>
      </c>
      <c r="K22" s="8">
        <v>4568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282</v>
      </c>
      <c r="D4" s="159" t="s">
        <v>283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1057291</v>
      </c>
      <c r="D7" s="5">
        <v>647</v>
      </c>
      <c r="E7" s="5">
        <v>1110</v>
      </c>
      <c r="F7" s="9">
        <v>-463</v>
      </c>
      <c r="G7" s="5">
        <v>2124</v>
      </c>
      <c r="H7" s="5">
        <v>1940</v>
      </c>
      <c r="I7" s="78">
        <v>184</v>
      </c>
      <c r="J7" s="6">
        <v>-279</v>
      </c>
      <c r="K7" s="7">
        <v>398785</v>
      </c>
      <c r="M7" s="77"/>
      <c r="N7" s="7"/>
    </row>
    <row r="8" spans="2:14" ht="17.25" customHeight="1">
      <c r="B8" s="72" t="s">
        <v>9</v>
      </c>
      <c r="C8" s="79">
        <v>417717</v>
      </c>
      <c r="D8" s="2">
        <v>275</v>
      </c>
      <c r="E8" s="2">
        <v>403</v>
      </c>
      <c r="F8" s="3">
        <v>-128</v>
      </c>
      <c r="G8" s="2">
        <v>869</v>
      </c>
      <c r="H8" s="2">
        <v>784</v>
      </c>
      <c r="I8" s="4">
        <v>85</v>
      </c>
      <c r="J8" s="4">
        <v>-43</v>
      </c>
      <c r="K8" s="8">
        <v>167142</v>
      </c>
      <c r="M8" s="79"/>
      <c r="N8" s="8"/>
    </row>
    <row r="9" spans="2:14" ht="17.25" customHeight="1">
      <c r="B9" s="72" t="s">
        <v>10</v>
      </c>
      <c r="C9" s="79">
        <v>170688</v>
      </c>
      <c r="D9" s="2">
        <v>127</v>
      </c>
      <c r="E9" s="2">
        <v>196</v>
      </c>
      <c r="F9" s="3">
        <v>-69</v>
      </c>
      <c r="G9" s="2">
        <v>405</v>
      </c>
      <c r="H9" s="2">
        <v>306</v>
      </c>
      <c r="I9" s="4">
        <v>99</v>
      </c>
      <c r="J9" s="4">
        <v>30</v>
      </c>
      <c r="K9" s="8">
        <v>65034</v>
      </c>
      <c r="M9" s="79"/>
      <c r="N9" s="8"/>
    </row>
    <row r="10" spans="2:14" ht="17.25" customHeight="1">
      <c r="B10" s="72" t="s">
        <v>11</v>
      </c>
      <c r="C10" s="79">
        <v>42249</v>
      </c>
      <c r="D10" s="2">
        <v>15</v>
      </c>
      <c r="E10" s="2">
        <v>46</v>
      </c>
      <c r="F10" s="3">
        <v>-31</v>
      </c>
      <c r="G10" s="2">
        <v>84</v>
      </c>
      <c r="H10" s="2">
        <v>83</v>
      </c>
      <c r="I10" s="4">
        <v>1</v>
      </c>
      <c r="J10" s="4">
        <v>-30</v>
      </c>
      <c r="K10" s="8">
        <v>15994</v>
      </c>
      <c r="M10" s="79"/>
      <c r="N10" s="8"/>
    </row>
    <row r="11" spans="2:14" ht="17.25" customHeight="1">
      <c r="B11" s="72" t="s">
        <v>12</v>
      </c>
      <c r="C11" s="79">
        <v>46779</v>
      </c>
      <c r="D11" s="2">
        <v>18</v>
      </c>
      <c r="E11" s="2">
        <v>60</v>
      </c>
      <c r="F11" s="3">
        <v>-42</v>
      </c>
      <c r="G11" s="2">
        <v>57</v>
      </c>
      <c r="H11" s="2">
        <v>71</v>
      </c>
      <c r="I11" s="4">
        <v>-14</v>
      </c>
      <c r="J11" s="4">
        <v>-56</v>
      </c>
      <c r="K11" s="8">
        <v>16415</v>
      </c>
      <c r="M11" s="79"/>
      <c r="N11" s="8"/>
    </row>
    <row r="12" spans="2:14" ht="17.25" customHeight="1">
      <c r="B12" s="72" t="s">
        <v>13</v>
      </c>
      <c r="C12" s="79">
        <v>32622</v>
      </c>
      <c r="D12" s="2">
        <v>22</v>
      </c>
      <c r="E12" s="2">
        <v>34</v>
      </c>
      <c r="F12" s="3">
        <v>-12</v>
      </c>
      <c r="G12" s="2">
        <v>59</v>
      </c>
      <c r="H12" s="2">
        <v>47</v>
      </c>
      <c r="I12" s="4">
        <v>12</v>
      </c>
      <c r="J12" s="4">
        <v>0</v>
      </c>
      <c r="K12" s="8">
        <v>12093</v>
      </c>
      <c r="M12" s="79"/>
      <c r="N12" s="8"/>
    </row>
    <row r="13" spans="2:14" ht="17.25" customHeight="1">
      <c r="B13" s="72" t="s">
        <v>14</v>
      </c>
      <c r="C13" s="79">
        <v>40825</v>
      </c>
      <c r="D13" s="2">
        <v>23</v>
      </c>
      <c r="E13" s="2">
        <v>28</v>
      </c>
      <c r="F13" s="3">
        <v>-5</v>
      </c>
      <c r="G13" s="2">
        <v>89</v>
      </c>
      <c r="H13" s="2">
        <v>76</v>
      </c>
      <c r="I13" s="4">
        <v>13</v>
      </c>
      <c r="J13" s="4">
        <v>8</v>
      </c>
      <c r="K13" s="8">
        <v>15108</v>
      </c>
      <c r="M13" s="79"/>
      <c r="N13" s="8"/>
    </row>
    <row r="14" spans="2:14" ht="17.25" customHeight="1">
      <c r="B14" s="72" t="s">
        <v>15</v>
      </c>
      <c r="C14" s="79">
        <v>48604</v>
      </c>
      <c r="D14" s="2">
        <v>32</v>
      </c>
      <c r="E14" s="2">
        <v>48</v>
      </c>
      <c r="F14" s="3">
        <v>-16</v>
      </c>
      <c r="G14" s="2">
        <v>94</v>
      </c>
      <c r="H14" s="2">
        <v>146</v>
      </c>
      <c r="I14" s="4">
        <v>-52</v>
      </c>
      <c r="J14" s="4">
        <v>-68</v>
      </c>
      <c r="K14" s="8">
        <v>16558</v>
      </c>
      <c r="M14" s="79"/>
      <c r="N14" s="8"/>
    </row>
    <row r="15" spans="2:14" ht="17.25" customHeight="1">
      <c r="B15" s="72" t="s">
        <v>16</v>
      </c>
      <c r="C15" s="79">
        <v>29859</v>
      </c>
      <c r="D15" s="2">
        <v>11</v>
      </c>
      <c r="E15" s="2">
        <v>48</v>
      </c>
      <c r="F15" s="3">
        <v>-37</v>
      </c>
      <c r="G15" s="2">
        <v>79</v>
      </c>
      <c r="H15" s="2">
        <v>54</v>
      </c>
      <c r="I15" s="4">
        <v>25</v>
      </c>
      <c r="J15" s="4">
        <v>-12</v>
      </c>
      <c r="K15" s="8">
        <v>9593</v>
      </c>
      <c r="M15" s="79"/>
      <c r="N15" s="8"/>
    </row>
    <row r="16" spans="2:14" ht="17.25" customHeight="1">
      <c r="B16" s="72" t="s">
        <v>23</v>
      </c>
      <c r="C16" s="79">
        <v>50146</v>
      </c>
      <c r="D16" s="2">
        <v>31</v>
      </c>
      <c r="E16" s="2">
        <v>68</v>
      </c>
      <c r="F16" s="3">
        <v>-37</v>
      </c>
      <c r="G16" s="2">
        <v>78</v>
      </c>
      <c r="H16" s="2">
        <v>82</v>
      </c>
      <c r="I16" s="4">
        <v>-4</v>
      </c>
      <c r="J16" s="4">
        <v>-41</v>
      </c>
      <c r="K16" s="8">
        <v>16900</v>
      </c>
      <c r="M16" s="79"/>
      <c r="N16" s="8"/>
    </row>
    <row r="17" spans="2:14" ht="17.25" customHeight="1">
      <c r="B17" s="72" t="s">
        <v>24</v>
      </c>
      <c r="C17" s="79">
        <v>91584</v>
      </c>
      <c r="D17" s="2">
        <v>55</v>
      </c>
      <c r="E17" s="2">
        <v>96</v>
      </c>
      <c r="F17" s="3">
        <v>-41</v>
      </c>
      <c r="G17" s="2">
        <v>168</v>
      </c>
      <c r="H17" s="2">
        <v>153</v>
      </c>
      <c r="I17" s="4">
        <v>15</v>
      </c>
      <c r="J17" s="4">
        <v>-26</v>
      </c>
      <c r="K17" s="8">
        <v>32736</v>
      </c>
      <c r="M17" s="79"/>
      <c r="N17" s="8"/>
    </row>
    <row r="18" spans="2:14" ht="17.25" customHeight="1">
      <c r="B18" s="72" t="s">
        <v>17</v>
      </c>
      <c r="C18" s="79">
        <v>2987</v>
      </c>
      <c r="D18" s="2">
        <v>3</v>
      </c>
      <c r="E18" s="2">
        <v>1</v>
      </c>
      <c r="F18" s="3">
        <v>2</v>
      </c>
      <c r="G18" s="2">
        <v>2</v>
      </c>
      <c r="H18" s="2">
        <v>8</v>
      </c>
      <c r="I18" s="4">
        <v>-6</v>
      </c>
      <c r="J18" s="4">
        <v>-4</v>
      </c>
      <c r="K18" s="8">
        <v>929</v>
      </c>
      <c r="M18" s="79"/>
      <c r="N18" s="8"/>
    </row>
    <row r="19" spans="2:14" ht="17.25" customHeight="1">
      <c r="B19" s="72" t="s">
        <v>18</v>
      </c>
      <c r="C19" s="79">
        <v>20520</v>
      </c>
      <c r="D19" s="2">
        <v>7</v>
      </c>
      <c r="E19" s="2">
        <v>25</v>
      </c>
      <c r="F19" s="3">
        <v>-18</v>
      </c>
      <c r="G19" s="2">
        <v>33</v>
      </c>
      <c r="H19" s="2">
        <v>33</v>
      </c>
      <c r="I19" s="4">
        <v>0</v>
      </c>
      <c r="J19" s="4">
        <v>-18</v>
      </c>
      <c r="K19" s="8">
        <v>7573</v>
      </c>
      <c r="M19" s="79"/>
      <c r="N19" s="8"/>
    </row>
    <row r="20" spans="2:14" ht="17.25" customHeight="1">
      <c r="B20" s="72" t="s">
        <v>19</v>
      </c>
      <c r="C20" s="79">
        <v>26006</v>
      </c>
      <c r="D20" s="2">
        <v>11</v>
      </c>
      <c r="E20" s="2">
        <v>20</v>
      </c>
      <c r="F20" s="3">
        <v>-9</v>
      </c>
      <c r="G20" s="2">
        <v>48</v>
      </c>
      <c r="H20" s="2">
        <v>32</v>
      </c>
      <c r="I20" s="4">
        <v>16</v>
      </c>
      <c r="J20" s="4">
        <v>7</v>
      </c>
      <c r="K20" s="8">
        <v>9375</v>
      </c>
      <c r="M20" s="79"/>
      <c r="N20" s="8"/>
    </row>
    <row r="21" spans="2:14" ht="17.25" customHeight="1">
      <c r="B21" s="72" t="s">
        <v>20</v>
      </c>
      <c r="C21" s="79">
        <v>24931</v>
      </c>
      <c r="D21" s="2">
        <v>15</v>
      </c>
      <c r="E21" s="2">
        <v>22</v>
      </c>
      <c r="F21" s="3">
        <v>-7</v>
      </c>
      <c r="G21" s="2">
        <v>34</v>
      </c>
      <c r="H21" s="2">
        <v>39</v>
      </c>
      <c r="I21" s="4">
        <v>-5</v>
      </c>
      <c r="J21" s="4">
        <v>-12</v>
      </c>
      <c r="K21" s="8">
        <v>8772</v>
      </c>
      <c r="M21" s="79"/>
      <c r="N21" s="8"/>
    </row>
    <row r="22" spans="2:14" ht="17.25" customHeight="1">
      <c r="B22" s="72" t="s">
        <v>21</v>
      </c>
      <c r="C22" s="79">
        <v>11774</v>
      </c>
      <c r="D22" s="2">
        <v>2</v>
      </c>
      <c r="E22" s="2">
        <v>15</v>
      </c>
      <c r="F22" s="3">
        <v>-13</v>
      </c>
      <c r="G22" s="2">
        <v>25</v>
      </c>
      <c r="H22" s="2">
        <v>26</v>
      </c>
      <c r="I22" s="4">
        <v>-1</v>
      </c>
      <c r="J22" s="4">
        <v>-14</v>
      </c>
      <c r="K22" s="8">
        <v>4563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280</v>
      </c>
      <c r="D4" s="159" t="s">
        <v>281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1057570</v>
      </c>
      <c r="D7" s="5">
        <v>565</v>
      </c>
      <c r="E7" s="5">
        <v>1045</v>
      </c>
      <c r="F7" s="9">
        <v>-480</v>
      </c>
      <c r="G7" s="5">
        <v>4140</v>
      </c>
      <c r="H7" s="5">
        <v>3015</v>
      </c>
      <c r="I7" s="78">
        <v>1125</v>
      </c>
      <c r="J7" s="6">
        <v>645</v>
      </c>
      <c r="K7" s="7">
        <v>398364</v>
      </c>
      <c r="M7" s="77"/>
      <c r="N7" s="7"/>
    </row>
    <row r="8" spans="2:14" ht="17.25" customHeight="1">
      <c r="B8" s="72" t="s">
        <v>9</v>
      </c>
      <c r="C8" s="79">
        <v>417760</v>
      </c>
      <c r="D8" s="2">
        <v>259</v>
      </c>
      <c r="E8" s="2">
        <v>374</v>
      </c>
      <c r="F8" s="3">
        <v>-115</v>
      </c>
      <c r="G8" s="2">
        <v>2061</v>
      </c>
      <c r="H8" s="2">
        <v>1043</v>
      </c>
      <c r="I8" s="4">
        <v>1018</v>
      </c>
      <c r="J8" s="4">
        <v>903</v>
      </c>
      <c r="K8" s="8">
        <v>167009</v>
      </c>
      <c r="M8" s="79"/>
      <c r="N8" s="8"/>
    </row>
    <row r="9" spans="2:14" ht="17.25" customHeight="1">
      <c r="B9" s="72" t="s">
        <v>10</v>
      </c>
      <c r="C9" s="79">
        <v>170658</v>
      </c>
      <c r="D9" s="2">
        <v>78</v>
      </c>
      <c r="E9" s="2">
        <v>178</v>
      </c>
      <c r="F9" s="3">
        <v>-100</v>
      </c>
      <c r="G9" s="2">
        <v>628</v>
      </c>
      <c r="H9" s="2">
        <v>438</v>
      </c>
      <c r="I9" s="4">
        <v>190</v>
      </c>
      <c r="J9" s="4">
        <v>90</v>
      </c>
      <c r="K9" s="8">
        <v>64923</v>
      </c>
      <c r="M9" s="79"/>
      <c r="N9" s="8"/>
    </row>
    <row r="10" spans="2:14" ht="17.25" customHeight="1">
      <c r="B10" s="72" t="s">
        <v>11</v>
      </c>
      <c r="C10" s="79">
        <v>42279</v>
      </c>
      <c r="D10" s="2">
        <v>22</v>
      </c>
      <c r="E10" s="2">
        <v>38</v>
      </c>
      <c r="F10" s="3">
        <v>-16</v>
      </c>
      <c r="G10" s="2">
        <v>134</v>
      </c>
      <c r="H10" s="2">
        <v>160</v>
      </c>
      <c r="I10" s="4">
        <v>-26</v>
      </c>
      <c r="J10" s="4">
        <v>-42</v>
      </c>
      <c r="K10" s="8">
        <v>15969</v>
      </c>
      <c r="M10" s="79"/>
      <c r="N10" s="8"/>
    </row>
    <row r="11" spans="2:14" ht="17.25" customHeight="1">
      <c r="B11" s="72" t="s">
        <v>12</v>
      </c>
      <c r="C11" s="79">
        <v>46835</v>
      </c>
      <c r="D11" s="2">
        <v>16</v>
      </c>
      <c r="E11" s="2">
        <v>66</v>
      </c>
      <c r="F11" s="3">
        <v>-50</v>
      </c>
      <c r="G11" s="2">
        <v>78</v>
      </c>
      <c r="H11" s="2">
        <v>108</v>
      </c>
      <c r="I11" s="4">
        <v>-30</v>
      </c>
      <c r="J11" s="4">
        <v>-80</v>
      </c>
      <c r="K11" s="8">
        <v>16400</v>
      </c>
      <c r="M11" s="79"/>
      <c r="N11" s="8"/>
    </row>
    <row r="12" spans="2:14" ht="17.25" customHeight="1">
      <c r="B12" s="72" t="s">
        <v>13</v>
      </c>
      <c r="C12" s="79">
        <v>32622</v>
      </c>
      <c r="D12" s="2">
        <v>16</v>
      </c>
      <c r="E12" s="2">
        <v>41</v>
      </c>
      <c r="F12" s="3">
        <v>-25</v>
      </c>
      <c r="G12" s="2">
        <v>119</v>
      </c>
      <c r="H12" s="2">
        <v>102</v>
      </c>
      <c r="I12" s="4">
        <v>17</v>
      </c>
      <c r="J12" s="4">
        <v>-8</v>
      </c>
      <c r="K12" s="8">
        <v>12076</v>
      </c>
      <c r="M12" s="79"/>
      <c r="N12" s="8"/>
    </row>
    <row r="13" spans="2:14" ht="17.25" customHeight="1">
      <c r="B13" s="72" t="s">
        <v>14</v>
      </c>
      <c r="C13" s="79">
        <v>40817</v>
      </c>
      <c r="D13" s="2">
        <v>26</v>
      </c>
      <c r="E13" s="2">
        <v>35</v>
      </c>
      <c r="F13" s="3">
        <v>-9</v>
      </c>
      <c r="G13" s="2">
        <v>237</v>
      </c>
      <c r="H13" s="2">
        <v>104</v>
      </c>
      <c r="I13" s="4">
        <v>133</v>
      </c>
      <c r="J13" s="4">
        <v>124</v>
      </c>
      <c r="K13" s="8">
        <v>15081</v>
      </c>
      <c r="M13" s="79"/>
      <c r="N13" s="8"/>
    </row>
    <row r="14" spans="2:14" ht="17.25" customHeight="1">
      <c r="B14" s="72" t="s">
        <v>15</v>
      </c>
      <c r="C14" s="79">
        <v>48672</v>
      </c>
      <c r="D14" s="2">
        <v>21</v>
      </c>
      <c r="E14" s="2">
        <v>47</v>
      </c>
      <c r="F14" s="3">
        <v>-26</v>
      </c>
      <c r="G14" s="2">
        <v>178</v>
      </c>
      <c r="H14" s="2">
        <v>223</v>
      </c>
      <c r="I14" s="4">
        <v>-45</v>
      </c>
      <c r="J14" s="4">
        <v>-71</v>
      </c>
      <c r="K14" s="8">
        <v>16591</v>
      </c>
      <c r="M14" s="79"/>
      <c r="N14" s="8"/>
    </row>
    <row r="15" spans="2:14" ht="17.25" customHeight="1">
      <c r="B15" s="72" t="s">
        <v>16</v>
      </c>
      <c r="C15" s="79">
        <v>29871</v>
      </c>
      <c r="D15" s="2">
        <v>17</v>
      </c>
      <c r="E15" s="2">
        <v>29</v>
      </c>
      <c r="F15" s="3">
        <v>-12</v>
      </c>
      <c r="G15" s="2">
        <v>85</v>
      </c>
      <c r="H15" s="2">
        <v>80</v>
      </c>
      <c r="I15" s="4">
        <v>5</v>
      </c>
      <c r="J15" s="4">
        <v>-7</v>
      </c>
      <c r="K15" s="8">
        <v>9579</v>
      </c>
      <c r="M15" s="79"/>
      <c r="N15" s="8"/>
    </row>
    <row r="16" spans="2:14" ht="17.25" customHeight="1">
      <c r="B16" s="72" t="s">
        <v>23</v>
      </c>
      <c r="C16" s="79">
        <v>50187</v>
      </c>
      <c r="D16" s="2">
        <v>25</v>
      </c>
      <c r="E16" s="2">
        <v>59</v>
      </c>
      <c r="F16" s="3">
        <v>-34</v>
      </c>
      <c r="G16" s="2">
        <v>117</v>
      </c>
      <c r="H16" s="2">
        <v>147</v>
      </c>
      <c r="I16" s="4">
        <v>-30</v>
      </c>
      <c r="J16" s="4">
        <v>-64</v>
      </c>
      <c r="K16" s="8">
        <v>16857</v>
      </c>
      <c r="M16" s="79"/>
      <c r="N16" s="8"/>
    </row>
    <row r="17" spans="2:14" ht="17.25" customHeight="1">
      <c r="B17" s="72" t="s">
        <v>24</v>
      </c>
      <c r="C17" s="79">
        <v>91610</v>
      </c>
      <c r="D17" s="2">
        <v>52</v>
      </c>
      <c r="E17" s="2">
        <v>101</v>
      </c>
      <c r="F17" s="3">
        <v>-49</v>
      </c>
      <c r="G17" s="2">
        <v>295</v>
      </c>
      <c r="H17" s="2">
        <v>322</v>
      </c>
      <c r="I17" s="4">
        <v>-27</v>
      </c>
      <c r="J17" s="4">
        <v>-76</v>
      </c>
      <c r="K17" s="8">
        <v>32712</v>
      </c>
      <c r="M17" s="79"/>
      <c r="N17" s="8"/>
    </row>
    <row r="18" spans="2:14" ht="17.25" customHeight="1">
      <c r="B18" s="72" t="s">
        <v>17</v>
      </c>
      <c r="C18" s="79">
        <v>2991</v>
      </c>
      <c r="D18" s="2">
        <v>2</v>
      </c>
      <c r="E18" s="2">
        <v>1</v>
      </c>
      <c r="F18" s="3">
        <v>1</v>
      </c>
      <c r="G18" s="2">
        <v>16</v>
      </c>
      <c r="H18" s="2">
        <v>7</v>
      </c>
      <c r="I18" s="4">
        <v>9</v>
      </c>
      <c r="J18" s="4">
        <v>10</v>
      </c>
      <c r="K18" s="8">
        <v>930</v>
      </c>
      <c r="M18" s="79"/>
      <c r="N18" s="8"/>
    </row>
    <row r="19" spans="2:14" ht="17.25" customHeight="1">
      <c r="B19" s="72" t="s">
        <v>18</v>
      </c>
      <c r="C19" s="79">
        <v>20538</v>
      </c>
      <c r="D19" s="2">
        <v>10</v>
      </c>
      <c r="E19" s="2">
        <v>14</v>
      </c>
      <c r="F19" s="3">
        <v>-4</v>
      </c>
      <c r="G19" s="2">
        <v>28</v>
      </c>
      <c r="H19" s="2">
        <v>77</v>
      </c>
      <c r="I19" s="4">
        <v>-49</v>
      </c>
      <c r="J19" s="4">
        <v>-53</v>
      </c>
      <c r="K19" s="8">
        <v>7563</v>
      </c>
      <c r="M19" s="79"/>
      <c r="N19" s="8"/>
    </row>
    <row r="20" spans="2:14" ht="17.25" customHeight="1">
      <c r="B20" s="72" t="s">
        <v>19</v>
      </c>
      <c r="C20" s="79">
        <v>25999</v>
      </c>
      <c r="D20" s="2">
        <v>8</v>
      </c>
      <c r="E20" s="2">
        <v>25</v>
      </c>
      <c r="F20" s="3">
        <v>-17</v>
      </c>
      <c r="G20" s="2">
        <v>63</v>
      </c>
      <c r="H20" s="2">
        <v>88</v>
      </c>
      <c r="I20" s="4">
        <v>-25</v>
      </c>
      <c r="J20" s="4">
        <v>-42</v>
      </c>
      <c r="K20" s="8">
        <v>9356</v>
      </c>
      <c r="M20" s="79"/>
      <c r="N20" s="8"/>
    </row>
    <row r="21" spans="2:14" ht="17.25" customHeight="1">
      <c r="B21" s="72" t="s">
        <v>20</v>
      </c>
      <c r="C21" s="79">
        <v>24943</v>
      </c>
      <c r="D21" s="2">
        <v>8</v>
      </c>
      <c r="E21" s="2">
        <v>25</v>
      </c>
      <c r="F21" s="3">
        <v>-17</v>
      </c>
      <c r="G21" s="2">
        <v>66</v>
      </c>
      <c r="H21" s="2">
        <v>70</v>
      </c>
      <c r="I21" s="4">
        <v>-4</v>
      </c>
      <c r="J21" s="4">
        <v>-21</v>
      </c>
      <c r="K21" s="8">
        <v>8763</v>
      </c>
      <c r="M21" s="79"/>
      <c r="N21" s="8"/>
    </row>
    <row r="22" spans="2:14" ht="17.25" customHeight="1">
      <c r="B22" s="72" t="s">
        <v>21</v>
      </c>
      <c r="C22" s="79">
        <v>11788</v>
      </c>
      <c r="D22" s="2">
        <v>5</v>
      </c>
      <c r="E22" s="2">
        <v>12</v>
      </c>
      <c r="F22" s="3">
        <v>-7</v>
      </c>
      <c r="G22" s="2">
        <v>35</v>
      </c>
      <c r="H22" s="2">
        <v>46</v>
      </c>
      <c r="I22" s="4">
        <v>-11</v>
      </c>
      <c r="J22" s="4">
        <v>-18</v>
      </c>
      <c r="K22" s="8">
        <v>4555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:J4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389</v>
      </c>
      <c r="D4" s="159" t="s">
        <v>390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1026207</v>
      </c>
      <c r="D7" s="5">
        <v>542</v>
      </c>
      <c r="E7" s="5">
        <v>1130</v>
      </c>
      <c r="F7" s="3">
        <v>-588</v>
      </c>
      <c r="G7" s="5">
        <v>1643</v>
      </c>
      <c r="H7" s="5">
        <v>1815</v>
      </c>
      <c r="I7" s="78">
        <v>-172</v>
      </c>
      <c r="J7" s="6">
        <v>-760</v>
      </c>
      <c r="K7" s="7">
        <v>406291</v>
      </c>
      <c r="M7" s="77"/>
      <c r="N7" s="7"/>
    </row>
    <row r="8" spans="2:14" ht="17.25" customHeight="1">
      <c r="B8" s="72" t="s">
        <v>9</v>
      </c>
      <c r="C8" s="79">
        <v>411720</v>
      </c>
      <c r="D8" s="2">
        <v>217</v>
      </c>
      <c r="E8" s="2">
        <v>409</v>
      </c>
      <c r="F8" s="3">
        <v>-192</v>
      </c>
      <c r="G8" s="2">
        <v>655</v>
      </c>
      <c r="H8" s="2">
        <v>708</v>
      </c>
      <c r="I8" s="4">
        <v>-53</v>
      </c>
      <c r="J8" s="4">
        <v>-245</v>
      </c>
      <c r="K8" s="8">
        <v>172727</v>
      </c>
      <c r="M8" s="79"/>
      <c r="N8" s="8"/>
    </row>
    <row r="9" spans="2:14" ht="17.25" customHeight="1">
      <c r="B9" s="72" t="s">
        <v>10</v>
      </c>
      <c r="C9" s="79">
        <v>165023</v>
      </c>
      <c r="D9" s="2">
        <v>120</v>
      </c>
      <c r="E9" s="2">
        <v>203</v>
      </c>
      <c r="F9" s="3">
        <v>-83</v>
      </c>
      <c r="G9" s="2">
        <v>291</v>
      </c>
      <c r="H9" s="2">
        <v>283</v>
      </c>
      <c r="I9" s="4">
        <v>8</v>
      </c>
      <c r="J9" s="4">
        <v>-75</v>
      </c>
      <c r="K9" s="8">
        <v>65798</v>
      </c>
      <c r="M9" s="79"/>
      <c r="N9" s="8"/>
    </row>
    <row r="10" spans="2:14" ht="17.25" customHeight="1">
      <c r="B10" s="72" t="s">
        <v>11</v>
      </c>
      <c r="C10" s="79">
        <v>39946</v>
      </c>
      <c r="D10" s="2">
        <v>17</v>
      </c>
      <c r="E10" s="2">
        <v>46</v>
      </c>
      <c r="F10" s="3">
        <v>-29</v>
      </c>
      <c r="G10" s="2">
        <v>59</v>
      </c>
      <c r="H10" s="2">
        <v>84</v>
      </c>
      <c r="I10" s="4">
        <v>-25</v>
      </c>
      <c r="J10" s="4">
        <v>-54</v>
      </c>
      <c r="K10" s="8">
        <v>15943</v>
      </c>
      <c r="M10" s="79"/>
      <c r="N10" s="8"/>
    </row>
    <row r="11" spans="2:14" ht="17.25" customHeight="1">
      <c r="B11" s="72" t="s">
        <v>12</v>
      </c>
      <c r="C11" s="79">
        <v>43080</v>
      </c>
      <c r="D11" s="2">
        <v>14</v>
      </c>
      <c r="E11" s="2">
        <v>67</v>
      </c>
      <c r="F11" s="3">
        <v>-53</v>
      </c>
      <c r="G11" s="2">
        <v>53</v>
      </c>
      <c r="H11" s="2">
        <v>72</v>
      </c>
      <c r="I11" s="4">
        <v>-19</v>
      </c>
      <c r="J11" s="4">
        <v>-72</v>
      </c>
      <c r="K11" s="8">
        <v>15986</v>
      </c>
      <c r="M11" s="79"/>
      <c r="N11" s="8"/>
    </row>
    <row r="12" spans="2:14" ht="17.25" customHeight="1">
      <c r="B12" s="72" t="s">
        <v>13</v>
      </c>
      <c r="C12" s="79">
        <v>32241</v>
      </c>
      <c r="D12" s="2">
        <v>25</v>
      </c>
      <c r="E12" s="2">
        <v>33</v>
      </c>
      <c r="F12" s="3">
        <v>-8</v>
      </c>
      <c r="G12" s="2">
        <v>58</v>
      </c>
      <c r="H12" s="2">
        <v>59</v>
      </c>
      <c r="I12" s="4">
        <v>-1</v>
      </c>
      <c r="J12" s="4">
        <v>-9</v>
      </c>
      <c r="K12" s="8">
        <v>12247</v>
      </c>
      <c r="M12" s="79"/>
      <c r="N12" s="8"/>
    </row>
    <row r="13" spans="2:14" ht="17.25" customHeight="1">
      <c r="B13" s="72" t="s">
        <v>14</v>
      </c>
      <c r="C13" s="79">
        <v>39434</v>
      </c>
      <c r="D13" s="2">
        <v>18</v>
      </c>
      <c r="E13" s="2">
        <v>48</v>
      </c>
      <c r="F13" s="3">
        <v>-30</v>
      </c>
      <c r="G13" s="2">
        <v>74</v>
      </c>
      <c r="H13" s="2">
        <v>84</v>
      </c>
      <c r="I13" s="4">
        <v>-10</v>
      </c>
      <c r="J13" s="4">
        <v>-40</v>
      </c>
      <c r="K13" s="8">
        <v>15338</v>
      </c>
      <c r="M13" s="79"/>
      <c r="N13" s="8"/>
    </row>
    <row r="14" spans="2:14" ht="17.25" customHeight="1">
      <c r="B14" s="72" t="s">
        <v>15</v>
      </c>
      <c r="C14" s="79">
        <v>47766</v>
      </c>
      <c r="D14" s="2">
        <v>27</v>
      </c>
      <c r="E14" s="2">
        <v>57</v>
      </c>
      <c r="F14" s="3">
        <v>-30</v>
      </c>
      <c r="G14" s="2">
        <v>71</v>
      </c>
      <c r="H14" s="2">
        <v>88</v>
      </c>
      <c r="I14" s="4">
        <v>-17</v>
      </c>
      <c r="J14" s="4">
        <v>-47</v>
      </c>
      <c r="K14" s="8">
        <v>17176</v>
      </c>
      <c r="M14" s="79"/>
      <c r="N14" s="8"/>
    </row>
    <row r="15" spans="2:14" ht="17.25" customHeight="1">
      <c r="B15" s="72" t="s">
        <v>16</v>
      </c>
      <c r="C15" s="79">
        <v>28567</v>
      </c>
      <c r="D15" s="2">
        <v>8</v>
      </c>
      <c r="E15" s="2">
        <v>32</v>
      </c>
      <c r="F15" s="3">
        <v>-24</v>
      </c>
      <c r="G15" s="2">
        <v>41</v>
      </c>
      <c r="H15" s="2">
        <v>73</v>
      </c>
      <c r="I15" s="4">
        <v>-32</v>
      </c>
      <c r="J15" s="4">
        <v>-56</v>
      </c>
      <c r="K15" s="8">
        <v>9679</v>
      </c>
      <c r="M15" s="79"/>
      <c r="N15" s="8"/>
    </row>
    <row r="16" spans="2:14" ht="17.25" customHeight="1">
      <c r="B16" s="72" t="s">
        <v>23</v>
      </c>
      <c r="C16" s="79">
        <v>47143</v>
      </c>
      <c r="D16" s="2">
        <v>19</v>
      </c>
      <c r="E16" s="2">
        <v>60</v>
      </c>
      <c r="F16" s="3">
        <v>-41</v>
      </c>
      <c r="G16" s="2">
        <v>53</v>
      </c>
      <c r="H16" s="2">
        <v>68</v>
      </c>
      <c r="I16" s="4">
        <v>-15</v>
      </c>
      <c r="J16" s="4">
        <v>-56</v>
      </c>
      <c r="K16" s="8">
        <v>16648</v>
      </c>
      <c r="M16" s="79"/>
      <c r="N16" s="8"/>
    </row>
    <row r="17" spans="2:14" ht="17.25" customHeight="1">
      <c r="B17" s="72" t="s">
        <v>24</v>
      </c>
      <c r="C17" s="79">
        <v>90271</v>
      </c>
      <c r="D17" s="2">
        <v>53</v>
      </c>
      <c r="E17" s="2">
        <v>90</v>
      </c>
      <c r="F17" s="3">
        <v>-37</v>
      </c>
      <c r="G17" s="2">
        <v>158</v>
      </c>
      <c r="H17" s="2">
        <v>158</v>
      </c>
      <c r="I17" s="4">
        <v>0</v>
      </c>
      <c r="J17" s="4">
        <v>-37</v>
      </c>
      <c r="K17" s="8">
        <v>34065</v>
      </c>
      <c r="M17" s="79"/>
      <c r="N17" s="8"/>
    </row>
    <row r="18" spans="2:14" ht="17.25" customHeight="1">
      <c r="B18" s="72" t="s">
        <v>17</v>
      </c>
      <c r="C18" s="79">
        <v>3180</v>
      </c>
      <c r="D18" s="2">
        <v>4</v>
      </c>
      <c r="E18" s="2">
        <v>4</v>
      </c>
      <c r="F18" s="3">
        <v>0</v>
      </c>
      <c r="G18" s="2">
        <v>14</v>
      </c>
      <c r="H18" s="2">
        <v>7</v>
      </c>
      <c r="I18" s="4">
        <v>7</v>
      </c>
      <c r="J18" s="4">
        <v>7</v>
      </c>
      <c r="K18" s="8">
        <v>1069</v>
      </c>
      <c r="M18" s="79"/>
      <c r="N18" s="8"/>
    </row>
    <row r="19" spans="2:14" ht="17.25" customHeight="1">
      <c r="B19" s="72" t="s">
        <v>18</v>
      </c>
      <c r="C19" s="79">
        <v>19038</v>
      </c>
      <c r="D19" s="2">
        <v>4</v>
      </c>
      <c r="E19" s="2">
        <v>12</v>
      </c>
      <c r="F19" s="3">
        <v>-8</v>
      </c>
      <c r="G19" s="2">
        <v>16</v>
      </c>
      <c r="H19" s="2">
        <v>25</v>
      </c>
      <c r="I19" s="4">
        <v>-9</v>
      </c>
      <c r="J19" s="4">
        <v>-17</v>
      </c>
      <c r="K19" s="8">
        <v>7306</v>
      </c>
      <c r="M19" s="79"/>
      <c r="N19" s="8"/>
    </row>
    <row r="20" spans="2:14" ht="17.25" customHeight="1">
      <c r="B20" s="72" t="s">
        <v>19</v>
      </c>
      <c r="C20" s="79">
        <v>24559</v>
      </c>
      <c r="D20" s="2">
        <v>8</v>
      </c>
      <c r="E20" s="2">
        <v>31</v>
      </c>
      <c r="F20" s="3">
        <v>-23</v>
      </c>
      <c r="G20" s="2">
        <v>45</v>
      </c>
      <c r="H20" s="2">
        <v>28</v>
      </c>
      <c r="I20" s="4">
        <v>17</v>
      </c>
      <c r="J20" s="4">
        <v>-6</v>
      </c>
      <c r="K20" s="8">
        <v>9159</v>
      </c>
      <c r="M20" s="79"/>
      <c r="N20" s="8"/>
    </row>
    <row r="21" spans="2:14" ht="17.25" customHeight="1">
      <c r="B21" s="72" t="s">
        <v>20</v>
      </c>
      <c r="C21" s="79">
        <v>23377</v>
      </c>
      <c r="D21" s="2">
        <v>6</v>
      </c>
      <c r="E21" s="2">
        <v>27</v>
      </c>
      <c r="F21" s="3">
        <v>-21</v>
      </c>
      <c r="G21" s="2">
        <v>44</v>
      </c>
      <c r="H21" s="2">
        <v>50</v>
      </c>
      <c r="I21" s="4">
        <v>-6</v>
      </c>
      <c r="J21" s="4">
        <v>-27</v>
      </c>
      <c r="K21" s="8">
        <v>8759</v>
      </c>
      <c r="M21" s="79"/>
      <c r="N21" s="8"/>
    </row>
    <row r="22" spans="2:14" ht="17.25" customHeight="1">
      <c r="B22" s="72" t="s">
        <v>21</v>
      </c>
      <c r="C22" s="79">
        <v>10862</v>
      </c>
      <c r="D22" s="2">
        <v>2</v>
      </c>
      <c r="E22" s="2">
        <v>11</v>
      </c>
      <c r="F22" s="3">
        <v>-9</v>
      </c>
      <c r="G22" s="2">
        <v>11</v>
      </c>
      <c r="H22" s="2">
        <v>28</v>
      </c>
      <c r="I22" s="4">
        <v>-17</v>
      </c>
      <c r="J22" s="4">
        <v>-26</v>
      </c>
      <c r="K22" s="8">
        <v>4391</v>
      </c>
      <c r="M22" s="79"/>
      <c r="N22" s="8"/>
    </row>
    <row r="23" spans="2:11" ht="15.75" customHeight="1">
      <c r="B23" s="73"/>
      <c r="C23" s="74" t="s">
        <v>384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278</v>
      </c>
      <c r="D4" s="159" t="s">
        <v>279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1056925</v>
      </c>
      <c r="D7" s="5">
        <v>677</v>
      </c>
      <c r="E7" s="5">
        <v>1160</v>
      </c>
      <c r="F7" s="9">
        <v>-483</v>
      </c>
      <c r="G7" s="5">
        <v>5575</v>
      </c>
      <c r="H7" s="5">
        <v>6919</v>
      </c>
      <c r="I7" s="78">
        <v>-1344</v>
      </c>
      <c r="J7" s="6">
        <v>-1827</v>
      </c>
      <c r="K7" s="7">
        <v>396895</v>
      </c>
      <c r="M7" s="77"/>
      <c r="N7" s="7"/>
    </row>
    <row r="8" spans="2:14" ht="17.25" customHeight="1">
      <c r="B8" s="72" t="s">
        <v>9</v>
      </c>
      <c r="C8" s="79">
        <v>416857</v>
      </c>
      <c r="D8" s="2">
        <v>291</v>
      </c>
      <c r="E8" s="2">
        <v>454</v>
      </c>
      <c r="F8" s="3">
        <v>-163</v>
      </c>
      <c r="G8" s="2">
        <v>2377</v>
      </c>
      <c r="H8" s="2">
        <v>3135</v>
      </c>
      <c r="I8" s="4">
        <v>-758</v>
      </c>
      <c r="J8" s="4">
        <v>-921</v>
      </c>
      <c r="K8" s="8">
        <v>166083</v>
      </c>
      <c r="M8" s="79"/>
      <c r="N8" s="8"/>
    </row>
    <row r="9" spans="2:14" ht="17.25" customHeight="1">
      <c r="B9" s="72" t="s">
        <v>10</v>
      </c>
      <c r="C9" s="79">
        <v>170568</v>
      </c>
      <c r="D9" s="2">
        <v>107</v>
      </c>
      <c r="E9" s="2">
        <v>197</v>
      </c>
      <c r="F9" s="3">
        <v>-90</v>
      </c>
      <c r="G9" s="2">
        <v>821</v>
      </c>
      <c r="H9" s="2">
        <v>1152</v>
      </c>
      <c r="I9" s="4">
        <v>-331</v>
      </c>
      <c r="J9" s="4">
        <v>-421</v>
      </c>
      <c r="K9" s="8">
        <v>64727</v>
      </c>
      <c r="M9" s="79"/>
      <c r="N9" s="8"/>
    </row>
    <row r="10" spans="2:14" ht="17.25" customHeight="1">
      <c r="B10" s="72" t="s">
        <v>11</v>
      </c>
      <c r="C10" s="79">
        <v>42321</v>
      </c>
      <c r="D10" s="2">
        <v>44</v>
      </c>
      <c r="E10" s="2">
        <v>49</v>
      </c>
      <c r="F10" s="3">
        <v>-5</v>
      </c>
      <c r="G10" s="2">
        <v>226</v>
      </c>
      <c r="H10" s="2">
        <v>250</v>
      </c>
      <c r="I10" s="4">
        <v>-24</v>
      </c>
      <c r="J10" s="4">
        <v>-29</v>
      </c>
      <c r="K10" s="8">
        <v>15934</v>
      </c>
      <c r="M10" s="79"/>
      <c r="N10" s="8"/>
    </row>
    <row r="11" spans="2:14" ht="17.25" customHeight="1">
      <c r="B11" s="72" t="s">
        <v>12</v>
      </c>
      <c r="C11" s="79">
        <v>46915</v>
      </c>
      <c r="D11" s="2">
        <v>29</v>
      </c>
      <c r="E11" s="2">
        <v>62</v>
      </c>
      <c r="F11" s="3">
        <v>-33</v>
      </c>
      <c r="G11" s="2">
        <v>199</v>
      </c>
      <c r="H11" s="2">
        <v>247</v>
      </c>
      <c r="I11" s="4">
        <v>-48</v>
      </c>
      <c r="J11" s="4">
        <v>-81</v>
      </c>
      <c r="K11" s="8">
        <v>16400</v>
      </c>
      <c r="M11" s="79"/>
      <c r="N11" s="8"/>
    </row>
    <row r="12" spans="2:14" ht="17.25" customHeight="1">
      <c r="B12" s="72" t="s">
        <v>13</v>
      </c>
      <c r="C12" s="79">
        <v>32630</v>
      </c>
      <c r="D12" s="2">
        <v>24</v>
      </c>
      <c r="E12" s="2">
        <v>26</v>
      </c>
      <c r="F12" s="3">
        <v>-2</v>
      </c>
      <c r="G12" s="2">
        <v>171</v>
      </c>
      <c r="H12" s="2">
        <v>195</v>
      </c>
      <c r="I12" s="4">
        <v>-24</v>
      </c>
      <c r="J12" s="4">
        <v>-26</v>
      </c>
      <c r="K12" s="8">
        <v>12032</v>
      </c>
      <c r="M12" s="79"/>
      <c r="N12" s="8"/>
    </row>
    <row r="13" spans="2:14" ht="17.25" customHeight="1">
      <c r="B13" s="72" t="s">
        <v>14</v>
      </c>
      <c r="C13" s="79">
        <v>40693</v>
      </c>
      <c r="D13" s="2">
        <v>20</v>
      </c>
      <c r="E13" s="2">
        <v>45</v>
      </c>
      <c r="F13" s="3">
        <v>-25</v>
      </c>
      <c r="G13" s="2">
        <v>262</v>
      </c>
      <c r="H13" s="2">
        <v>267</v>
      </c>
      <c r="I13" s="4">
        <v>-5</v>
      </c>
      <c r="J13" s="4">
        <v>-30</v>
      </c>
      <c r="K13" s="8">
        <v>14962</v>
      </c>
      <c r="M13" s="79"/>
      <c r="N13" s="8"/>
    </row>
    <row r="14" spans="2:14" ht="17.25" customHeight="1">
      <c r="B14" s="72" t="s">
        <v>15</v>
      </c>
      <c r="C14" s="79">
        <v>48743</v>
      </c>
      <c r="D14" s="2">
        <v>35</v>
      </c>
      <c r="E14" s="2">
        <v>44</v>
      </c>
      <c r="F14" s="3">
        <v>-9</v>
      </c>
      <c r="G14" s="2">
        <v>325</v>
      </c>
      <c r="H14" s="2">
        <v>286</v>
      </c>
      <c r="I14" s="4">
        <v>39</v>
      </c>
      <c r="J14" s="4">
        <v>30</v>
      </c>
      <c r="K14" s="8">
        <v>16593</v>
      </c>
      <c r="M14" s="79"/>
      <c r="N14" s="8"/>
    </row>
    <row r="15" spans="2:14" ht="17.25" customHeight="1">
      <c r="B15" s="72" t="s">
        <v>16</v>
      </c>
      <c r="C15" s="79">
        <v>29878</v>
      </c>
      <c r="D15" s="2">
        <v>15</v>
      </c>
      <c r="E15" s="2">
        <v>30</v>
      </c>
      <c r="F15" s="3">
        <v>-15</v>
      </c>
      <c r="G15" s="2">
        <v>116</v>
      </c>
      <c r="H15" s="2">
        <v>134</v>
      </c>
      <c r="I15" s="4">
        <v>-18</v>
      </c>
      <c r="J15" s="4">
        <v>-33</v>
      </c>
      <c r="K15" s="8">
        <v>9564</v>
      </c>
      <c r="M15" s="79"/>
      <c r="N15" s="8"/>
    </row>
    <row r="16" spans="2:14" ht="17.25" customHeight="1">
      <c r="B16" s="72" t="s">
        <v>23</v>
      </c>
      <c r="C16" s="79">
        <v>50251</v>
      </c>
      <c r="D16" s="2">
        <v>23</v>
      </c>
      <c r="E16" s="2">
        <v>60</v>
      </c>
      <c r="F16" s="3">
        <v>-37</v>
      </c>
      <c r="G16" s="2">
        <v>223</v>
      </c>
      <c r="H16" s="2">
        <v>273</v>
      </c>
      <c r="I16" s="4">
        <v>-50</v>
      </c>
      <c r="J16" s="4">
        <v>-87</v>
      </c>
      <c r="K16" s="8">
        <v>16833</v>
      </c>
      <c r="M16" s="79"/>
      <c r="N16" s="8"/>
    </row>
    <row r="17" spans="2:14" ht="17.25" customHeight="1">
      <c r="B17" s="72" t="s">
        <v>24</v>
      </c>
      <c r="C17" s="79">
        <v>91686</v>
      </c>
      <c r="D17" s="2">
        <v>50</v>
      </c>
      <c r="E17" s="2">
        <v>92</v>
      </c>
      <c r="F17" s="3">
        <v>-42</v>
      </c>
      <c r="G17" s="2">
        <v>470</v>
      </c>
      <c r="H17" s="2">
        <v>513</v>
      </c>
      <c r="I17" s="4">
        <v>-43</v>
      </c>
      <c r="J17" s="4">
        <v>-85</v>
      </c>
      <c r="K17" s="8">
        <v>32638</v>
      </c>
      <c r="M17" s="79"/>
      <c r="N17" s="8"/>
    </row>
    <row r="18" spans="2:14" ht="17.25" customHeight="1">
      <c r="B18" s="72" t="s">
        <v>17</v>
      </c>
      <c r="C18" s="79">
        <v>2981</v>
      </c>
      <c r="D18" s="2">
        <v>2</v>
      </c>
      <c r="E18" s="2">
        <v>1</v>
      </c>
      <c r="F18" s="3">
        <v>1</v>
      </c>
      <c r="G18" s="2">
        <v>38</v>
      </c>
      <c r="H18" s="2">
        <v>25</v>
      </c>
      <c r="I18" s="4">
        <v>13</v>
      </c>
      <c r="J18" s="4">
        <v>14</v>
      </c>
      <c r="K18" s="8">
        <v>926</v>
      </c>
      <c r="M18" s="79"/>
      <c r="N18" s="8"/>
    </row>
    <row r="19" spans="2:14" ht="17.25" customHeight="1">
      <c r="B19" s="72" t="s">
        <v>18</v>
      </c>
      <c r="C19" s="79">
        <v>20591</v>
      </c>
      <c r="D19" s="2">
        <v>7</v>
      </c>
      <c r="E19" s="2">
        <v>29</v>
      </c>
      <c r="F19" s="3">
        <v>-22</v>
      </c>
      <c r="G19" s="2">
        <v>86</v>
      </c>
      <c r="H19" s="2">
        <v>102</v>
      </c>
      <c r="I19" s="4">
        <v>-16</v>
      </c>
      <c r="J19" s="4">
        <v>-38</v>
      </c>
      <c r="K19" s="8">
        <v>7559</v>
      </c>
      <c r="M19" s="79"/>
      <c r="N19" s="8"/>
    </row>
    <row r="20" spans="2:14" ht="17.25" customHeight="1">
      <c r="B20" s="72" t="s">
        <v>19</v>
      </c>
      <c r="C20" s="79">
        <v>26041</v>
      </c>
      <c r="D20" s="2">
        <v>8</v>
      </c>
      <c r="E20" s="2">
        <v>28</v>
      </c>
      <c r="F20" s="3">
        <v>-20</v>
      </c>
      <c r="G20" s="2">
        <v>126</v>
      </c>
      <c r="H20" s="2">
        <v>148</v>
      </c>
      <c r="I20" s="4">
        <v>-22</v>
      </c>
      <c r="J20" s="4">
        <v>-42</v>
      </c>
      <c r="K20" s="8">
        <v>9347</v>
      </c>
      <c r="M20" s="79"/>
      <c r="N20" s="8"/>
    </row>
    <row r="21" spans="2:14" ht="17.25" customHeight="1">
      <c r="B21" s="72" t="s">
        <v>20</v>
      </c>
      <c r="C21" s="79">
        <v>24964</v>
      </c>
      <c r="D21" s="2">
        <v>19</v>
      </c>
      <c r="E21" s="2">
        <v>29</v>
      </c>
      <c r="F21" s="3">
        <v>-10</v>
      </c>
      <c r="G21" s="2">
        <v>89</v>
      </c>
      <c r="H21" s="2">
        <v>140</v>
      </c>
      <c r="I21" s="4">
        <v>-51</v>
      </c>
      <c r="J21" s="4">
        <v>-61</v>
      </c>
      <c r="K21" s="8">
        <v>8750</v>
      </c>
      <c r="M21" s="79"/>
      <c r="N21" s="8"/>
    </row>
    <row r="22" spans="2:14" ht="17.25" customHeight="1">
      <c r="B22" s="72" t="s">
        <v>21</v>
      </c>
      <c r="C22" s="79">
        <v>11806</v>
      </c>
      <c r="D22" s="2">
        <v>3</v>
      </c>
      <c r="E22" s="2">
        <v>14</v>
      </c>
      <c r="F22" s="3">
        <v>-11</v>
      </c>
      <c r="G22" s="2">
        <v>46</v>
      </c>
      <c r="H22" s="2">
        <v>52</v>
      </c>
      <c r="I22" s="4">
        <v>-6</v>
      </c>
      <c r="J22" s="4">
        <v>-17</v>
      </c>
      <c r="K22" s="8">
        <v>4547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276</v>
      </c>
      <c r="D4" s="159" t="s">
        <v>277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1058752</v>
      </c>
      <c r="D7" s="5">
        <v>532</v>
      </c>
      <c r="E7" s="5">
        <v>1101</v>
      </c>
      <c r="F7" s="9">
        <v>-569</v>
      </c>
      <c r="G7" s="5">
        <v>1802</v>
      </c>
      <c r="H7" s="5">
        <v>1875</v>
      </c>
      <c r="I7" s="78">
        <v>-73</v>
      </c>
      <c r="J7" s="6">
        <v>-642</v>
      </c>
      <c r="K7" s="7">
        <v>396407</v>
      </c>
      <c r="M7" s="77"/>
      <c r="N7" s="7"/>
    </row>
    <row r="8" spans="2:14" ht="17.25" customHeight="1">
      <c r="B8" s="72" t="s">
        <v>9</v>
      </c>
      <c r="C8" s="79">
        <v>417778</v>
      </c>
      <c r="D8" s="2">
        <v>230</v>
      </c>
      <c r="E8" s="2">
        <v>374</v>
      </c>
      <c r="F8" s="3">
        <v>-144</v>
      </c>
      <c r="G8" s="2">
        <v>720</v>
      </c>
      <c r="H8" s="2">
        <v>731</v>
      </c>
      <c r="I8" s="4">
        <v>-11</v>
      </c>
      <c r="J8" s="4">
        <v>-155</v>
      </c>
      <c r="K8" s="8">
        <v>166028</v>
      </c>
      <c r="M8" s="79"/>
      <c r="N8" s="8"/>
    </row>
    <row r="9" spans="2:14" ht="17.25" customHeight="1">
      <c r="B9" s="72" t="s">
        <v>10</v>
      </c>
      <c r="C9" s="79">
        <v>170989</v>
      </c>
      <c r="D9" s="2">
        <v>66</v>
      </c>
      <c r="E9" s="2">
        <v>186</v>
      </c>
      <c r="F9" s="3">
        <v>-120</v>
      </c>
      <c r="G9" s="2">
        <v>276</v>
      </c>
      <c r="H9" s="2">
        <v>347</v>
      </c>
      <c r="I9" s="4">
        <v>-71</v>
      </c>
      <c r="J9" s="4">
        <v>-191</v>
      </c>
      <c r="K9" s="8">
        <v>64673</v>
      </c>
      <c r="M9" s="79"/>
      <c r="N9" s="8"/>
    </row>
    <row r="10" spans="2:14" ht="17.25" customHeight="1">
      <c r="B10" s="72" t="s">
        <v>11</v>
      </c>
      <c r="C10" s="79">
        <v>42350</v>
      </c>
      <c r="D10" s="2">
        <v>19</v>
      </c>
      <c r="E10" s="2">
        <v>39</v>
      </c>
      <c r="F10" s="3">
        <v>-20</v>
      </c>
      <c r="G10" s="2">
        <v>68</v>
      </c>
      <c r="H10" s="2">
        <v>77</v>
      </c>
      <c r="I10" s="4">
        <v>-9</v>
      </c>
      <c r="J10" s="4">
        <v>-29</v>
      </c>
      <c r="K10" s="8">
        <v>15907</v>
      </c>
      <c r="M10" s="79"/>
      <c r="N10" s="8"/>
    </row>
    <row r="11" spans="2:14" ht="17.25" customHeight="1">
      <c r="B11" s="72" t="s">
        <v>12</v>
      </c>
      <c r="C11" s="79">
        <v>46996</v>
      </c>
      <c r="D11" s="2">
        <v>22</v>
      </c>
      <c r="E11" s="2">
        <v>67</v>
      </c>
      <c r="F11" s="3">
        <v>-45</v>
      </c>
      <c r="G11" s="2">
        <v>69</v>
      </c>
      <c r="H11" s="2">
        <v>60</v>
      </c>
      <c r="I11" s="4">
        <v>9</v>
      </c>
      <c r="J11" s="4">
        <v>-36</v>
      </c>
      <c r="K11" s="8">
        <v>16368</v>
      </c>
      <c r="M11" s="79"/>
      <c r="N11" s="8"/>
    </row>
    <row r="12" spans="2:14" ht="17.25" customHeight="1">
      <c r="B12" s="72" t="s">
        <v>13</v>
      </c>
      <c r="C12" s="79">
        <v>32656</v>
      </c>
      <c r="D12" s="2">
        <v>15</v>
      </c>
      <c r="E12" s="2">
        <v>39</v>
      </c>
      <c r="F12" s="3">
        <v>-24</v>
      </c>
      <c r="G12" s="2">
        <v>90</v>
      </c>
      <c r="H12" s="2">
        <v>65</v>
      </c>
      <c r="I12" s="4">
        <v>25</v>
      </c>
      <c r="J12" s="4">
        <v>1</v>
      </c>
      <c r="K12" s="8">
        <v>12011</v>
      </c>
      <c r="M12" s="79"/>
      <c r="N12" s="8"/>
    </row>
    <row r="13" spans="2:14" ht="17.25" customHeight="1">
      <c r="B13" s="72" t="s">
        <v>14</v>
      </c>
      <c r="C13" s="79">
        <v>40723</v>
      </c>
      <c r="D13" s="2">
        <v>22</v>
      </c>
      <c r="E13" s="2">
        <v>32</v>
      </c>
      <c r="F13" s="3">
        <v>-10</v>
      </c>
      <c r="G13" s="2">
        <v>73</v>
      </c>
      <c r="H13" s="2">
        <v>82</v>
      </c>
      <c r="I13" s="4">
        <v>-9</v>
      </c>
      <c r="J13" s="4">
        <v>-19</v>
      </c>
      <c r="K13" s="8">
        <v>14917</v>
      </c>
      <c r="M13" s="79"/>
      <c r="N13" s="8"/>
    </row>
    <row r="14" spans="2:14" ht="17.25" customHeight="1">
      <c r="B14" s="72" t="s">
        <v>15</v>
      </c>
      <c r="C14" s="79">
        <v>48713</v>
      </c>
      <c r="D14" s="2">
        <v>28</v>
      </c>
      <c r="E14" s="2">
        <v>48</v>
      </c>
      <c r="F14" s="3">
        <v>-20</v>
      </c>
      <c r="G14" s="2">
        <v>121</v>
      </c>
      <c r="H14" s="2">
        <v>88</v>
      </c>
      <c r="I14" s="4">
        <v>33</v>
      </c>
      <c r="J14" s="4">
        <v>13</v>
      </c>
      <c r="K14" s="8">
        <v>16498</v>
      </c>
      <c r="M14" s="79"/>
      <c r="N14" s="8"/>
    </row>
    <row r="15" spans="2:14" ht="17.25" customHeight="1">
      <c r="B15" s="72" t="s">
        <v>16</v>
      </c>
      <c r="C15" s="79">
        <v>29911</v>
      </c>
      <c r="D15" s="2">
        <v>12</v>
      </c>
      <c r="E15" s="2">
        <v>36</v>
      </c>
      <c r="F15" s="3">
        <v>-24</v>
      </c>
      <c r="G15" s="2">
        <v>40</v>
      </c>
      <c r="H15" s="2">
        <v>44</v>
      </c>
      <c r="I15" s="4">
        <v>-4</v>
      </c>
      <c r="J15" s="4">
        <v>-28</v>
      </c>
      <c r="K15" s="8">
        <v>9539</v>
      </c>
      <c r="M15" s="79"/>
      <c r="N15" s="8"/>
    </row>
    <row r="16" spans="2:14" ht="17.25" customHeight="1">
      <c r="B16" s="72" t="s">
        <v>23</v>
      </c>
      <c r="C16" s="79">
        <v>50338</v>
      </c>
      <c r="D16" s="2">
        <v>32</v>
      </c>
      <c r="E16" s="2">
        <v>81</v>
      </c>
      <c r="F16" s="3">
        <v>-49</v>
      </c>
      <c r="G16" s="2">
        <v>61</v>
      </c>
      <c r="H16" s="2">
        <v>69</v>
      </c>
      <c r="I16" s="4">
        <v>-8</v>
      </c>
      <c r="J16" s="4">
        <v>-57</v>
      </c>
      <c r="K16" s="8">
        <v>16786</v>
      </c>
      <c r="M16" s="79"/>
      <c r="N16" s="8"/>
    </row>
    <row r="17" spans="2:14" ht="17.25" customHeight="1">
      <c r="B17" s="72" t="s">
        <v>24</v>
      </c>
      <c r="C17" s="79">
        <v>91771</v>
      </c>
      <c r="D17" s="2">
        <v>46</v>
      </c>
      <c r="E17" s="2">
        <v>86</v>
      </c>
      <c r="F17" s="3">
        <v>-40</v>
      </c>
      <c r="G17" s="2">
        <v>149</v>
      </c>
      <c r="H17" s="2">
        <v>158</v>
      </c>
      <c r="I17" s="4">
        <v>-9</v>
      </c>
      <c r="J17" s="4">
        <v>-49</v>
      </c>
      <c r="K17" s="8">
        <v>32590</v>
      </c>
      <c r="M17" s="79"/>
      <c r="N17" s="8"/>
    </row>
    <row r="18" spans="2:14" ht="17.25" customHeight="1">
      <c r="B18" s="72" t="s">
        <v>17</v>
      </c>
      <c r="C18" s="79">
        <v>2967</v>
      </c>
      <c r="D18" s="2">
        <v>2</v>
      </c>
      <c r="E18" s="2">
        <v>4</v>
      </c>
      <c r="F18" s="3">
        <v>-2</v>
      </c>
      <c r="G18" s="2">
        <v>15</v>
      </c>
      <c r="H18" s="2">
        <v>10</v>
      </c>
      <c r="I18" s="4">
        <v>5</v>
      </c>
      <c r="J18" s="4">
        <v>3</v>
      </c>
      <c r="K18" s="8">
        <v>915</v>
      </c>
      <c r="M18" s="79"/>
      <c r="N18" s="8"/>
    </row>
    <row r="19" spans="2:14" ht="17.25" customHeight="1">
      <c r="B19" s="72" t="s">
        <v>18</v>
      </c>
      <c r="C19" s="79">
        <v>20629</v>
      </c>
      <c r="D19" s="2">
        <v>5</v>
      </c>
      <c r="E19" s="2">
        <v>28</v>
      </c>
      <c r="F19" s="3">
        <v>-23</v>
      </c>
      <c r="G19" s="2">
        <v>33</v>
      </c>
      <c r="H19" s="2">
        <v>39</v>
      </c>
      <c r="I19" s="4">
        <v>-6</v>
      </c>
      <c r="J19" s="4">
        <v>-29</v>
      </c>
      <c r="K19" s="8">
        <v>7537</v>
      </c>
      <c r="M19" s="79"/>
      <c r="N19" s="8"/>
    </row>
    <row r="20" spans="2:14" ht="17.25" customHeight="1">
      <c r="B20" s="72" t="s">
        <v>19</v>
      </c>
      <c r="C20" s="79">
        <v>26083</v>
      </c>
      <c r="D20" s="2">
        <v>17</v>
      </c>
      <c r="E20" s="2">
        <v>29</v>
      </c>
      <c r="F20" s="3">
        <v>-12</v>
      </c>
      <c r="G20" s="2">
        <v>38</v>
      </c>
      <c r="H20" s="2">
        <v>30</v>
      </c>
      <c r="I20" s="4">
        <v>8</v>
      </c>
      <c r="J20" s="4">
        <v>-4</v>
      </c>
      <c r="K20" s="8">
        <v>9340</v>
      </c>
      <c r="M20" s="79"/>
      <c r="N20" s="8"/>
    </row>
    <row r="21" spans="2:14" ht="17.25" customHeight="1">
      <c r="B21" s="72" t="s">
        <v>20</v>
      </c>
      <c r="C21" s="79">
        <v>25025</v>
      </c>
      <c r="D21" s="2">
        <v>11</v>
      </c>
      <c r="E21" s="2">
        <v>24</v>
      </c>
      <c r="F21" s="3">
        <v>-13</v>
      </c>
      <c r="G21" s="2">
        <v>32</v>
      </c>
      <c r="H21" s="2">
        <v>47</v>
      </c>
      <c r="I21" s="4">
        <v>-15</v>
      </c>
      <c r="J21" s="4">
        <v>-28</v>
      </c>
      <c r="K21" s="8">
        <v>8751</v>
      </c>
      <c r="M21" s="79"/>
      <c r="N21" s="8"/>
    </row>
    <row r="22" spans="2:14" ht="17.25" customHeight="1">
      <c r="B22" s="72" t="s">
        <v>21</v>
      </c>
      <c r="C22" s="79">
        <v>11823</v>
      </c>
      <c r="D22" s="2">
        <v>5</v>
      </c>
      <c r="E22" s="2">
        <v>28</v>
      </c>
      <c r="F22" s="3">
        <v>-23</v>
      </c>
      <c r="G22" s="2">
        <v>17</v>
      </c>
      <c r="H22" s="2">
        <v>28</v>
      </c>
      <c r="I22" s="4">
        <v>-11</v>
      </c>
      <c r="J22" s="4">
        <v>-34</v>
      </c>
      <c r="K22" s="8">
        <v>4547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274</v>
      </c>
      <c r="D4" s="159" t="s">
        <v>275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1059394</v>
      </c>
      <c r="D7" s="5">
        <v>595</v>
      </c>
      <c r="E7" s="5">
        <v>1318</v>
      </c>
      <c r="F7" s="9">
        <v>-723</v>
      </c>
      <c r="G7" s="5">
        <v>1706</v>
      </c>
      <c r="H7" s="5">
        <v>1680</v>
      </c>
      <c r="I7" s="78">
        <v>26</v>
      </c>
      <c r="J7" s="6">
        <v>-697</v>
      </c>
      <c r="K7" s="7">
        <v>396302</v>
      </c>
      <c r="M7" s="77"/>
      <c r="N7" s="7"/>
    </row>
    <row r="8" spans="2:14" ht="17.25" customHeight="1">
      <c r="B8" s="72" t="s">
        <v>9</v>
      </c>
      <c r="C8" s="79">
        <v>417933</v>
      </c>
      <c r="D8" s="2">
        <v>291</v>
      </c>
      <c r="E8" s="2">
        <v>497</v>
      </c>
      <c r="F8" s="3">
        <v>-206</v>
      </c>
      <c r="G8" s="2">
        <v>704</v>
      </c>
      <c r="H8" s="2">
        <v>592</v>
      </c>
      <c r="I8" s="4">
        <v>112</v>
      </c>
      <c r="J8" s="4">
        <v>-94</v>
      </c>
      <c r="K8" s="8">
        <v>166035</v>
      </c>
      <c r="M8" s="79"/>
      <c r="N8" s="8"/>
    </row>
    <row r="9" spans="2:14" ht="17.25" customHeight="1">
      <c r="B9" s="72" t="s">
        <v>10</v>
      </c>
      <c r="C9" s="79">
        <v>171180</v>
      </c>
      <c r="D9" s="2">
        <v>93</v>
      </c>
      <c r="E9" s="2">
        <v>241</v>
      </c>
      <c r="F9" s="3">
        <v>-148</v>
      </c>
      <c r="G9" s="2">
        <v>266</v>
      </c>
      <c r="H9" s="2">
        <v>287</v>
      </c>
      <c r="I9" s="4">
        <v>-21</v>
      </c>
      <c r="J9" s="4">
        <v>-169</v>
      </c>
      <c r="K9" s="8">
        <v>64690</v>
      </c>
      <c r="M9" s="79"/>
      <c r="N9" s="8"/>
    </row>
    <row r="10" spans="2:14" ht="17.25" customHeight="1">
      <c r="B10" s="72" t="s">
        <v>11</v>
      </c>
      <c r="C10" s="79">
        <v>42379</v>
      </c>
      <c r="D10" s="2">
        <v>18</v>
      </c>
      <c r="E10" s="2">
        <v>52</v>
      </c>
      <c r="F10" s="3">
        <v>-34</v>
      </c>
      <c r="G10" s="2">
        <v>68</v>
      </c>
      <c r="H10" s="2">
        <v>63</v>
      </c>
      <c r="I10" s="4">
        <v>5</v>
      </c>
      <c r="J10" s="4">
        <v>-29</v>
      </c>
      <c r="K10" s="8">
        <v>15893</v>
      </c>
      <c r="M10" s="79"/>
      <c r="N10" s="8"/>
    </row>
    <row r="11" spans="2:14" ht="17.25" customHeight="1">
      <c r="B11" s="72" t="s">
        <v>12</v>
      </c>
      <c r="C11" s="79">
        <v>47032</v>
      </c>
      <c r="D11" s="2">
        <v>17</v>
      </c>
      <c r="E11" s="2">
        <v>70</v>
      </c>
      <c r="F11" s="3">
        <v>-53</v>
      </c>
      <c r="G11" s="2">
        <v>47</v>
      </c>
      <c r="H11" s="2">
        <v>76</v>
      </c>
      <c r="I11" s="4">
        <v>-29</v>
      </c>
      <c r="J11" s="4">
        <v>-82</v>
      </c>
      <c r="K11" s="8">
        <v>16343</v>
      </c>
      <c r="M11" s="79"/>
      <c r="N11" s="8"/>
    </row>
    <row r="12" spans="2:14" ht="17.25" customHeight="1">
      <c r="B12" s="72" t="s">
        <v>13</v>
      </c>
      <c r="C12" s="79">
        <v>32655</v>
      </c>
      <c r="D12" s="2">
        <v>16</v>
      </c>
      <c r="E12" s="2">
        <v>36</v>
      </c>
      <c r="F12" s="3">
        <v>-20</v>
      </c>
      <c r="G12" s="2">
        <v>77</v>
      </c>
      <c r="H12" s="2">
        <v>55</v>
      </c>
      <c r="I12" s="4">
        <v>22</v>
      </c>
      <c r="J12" s="4">
        <v>2</v>
      </c>
      <c r="K12" s="8">
        <v>11987</v>
      </c>
      <c r="M12" s="79"/>
      <c r="N12" s="8"/>
    </row>
    <row r="13" spans="2:14" ht="17.25" customHeight="1">
      <c r="B13" s="72" t="s">
        <v>14</v>
      </c>
      <c r="C13" s="79">
        <v>40742</v>
      </c>
      <c r="D13" s="2">
        <v>26</v>
      </c>
      <c r="E13" s="2">
        <v>46</v>
      </c>
      <c r="F13" s="3">
        <v>-20</v>
      </c>
      <c r="G13" s="2">
        <v>60</v>
      </c>
      <c r="H13" s="2">
        <v>74</v>
      </c>
      <c r="I13" s="4">
        <v>-14</v>
      </c>
      <c r="J13" s="4">
        <v>-34</v>
      </c>
      <c r="K13" s="8">
        <v>14927</v>
      </c>
      <c r="M13" s="79"/>
      <c r="N13" s="8"/>
    </row>
    <row r="14" spans="2:14" ht="17.25" customHeight="1">
      <c r="B14" s="72" t="s">
        <v>15</v>
      </c>
      <c r="C14" s="79">
        <v>48700</v>
      </c>
      <c r="D14" s="2">
        <v>24</v>
      </c>
      <c r="E14" s="2">
        <v>49</v>
      </c>
      <c r="F14" s="3">
        <v>-25</v>
      </c>
      <c r="G14" s="2">
        <v>98</v>
      </c>
      <c r="H14" s="2">
        <v>136</v>
      </c>
      <c r="I14" s="4">
        <v>-38</v>
      </c>
      <c r="J14" s="4">
        <v>-63</v>
      </c>
      <c r="K14" s="8">
        <v>16473</v>
      </c>
      <c r="M14" s="79"/>
      <c r="N14" s="8"/>
    </row>
    <row r="15" spans="2:14" ht="17.25" customHeight="1">
      <c r="B15" s="72" t="s">
        <v>16</v>
      </c>
      <c r="C15" s="79">
        <v>29939</v>
      </c>
      <c r="D15" s="2">
        <v>10</v>
      </c>
      <c r="E15" s="2">
        <v>34</v>
      </c>
      <c r="F15" s="3">
        <v>-24</v>
      </c>
      <c r="G15" s="2">
        <v>37</v>
      </c>
      <c r="H15" s="2">
        <v>47</v>
      </c>
      <c r="I15" s="4">
        <v>-10</v>
      </c>
      <c r="J15" s="4">
        <v>-34</v>
      </c>
      <c r="K15" s="8">
        <v>9550</v>
      </c>
      <c r="M15" s="79"/>
      <c r="N15" s="8"/>
    </row>
    <row r="16" spans="2:14" ht="17.25" customHeight="1">
      <c r="B16" s="72" t="s">
        <v>23</v>
      </c>
      <c r="C16" s="79">
        <v>50395</v>
      </c>
      <c r="D16" s="2">
        <v>15</v>
      </c>
      <c r="E16" s="2">
        <v>67</v>
      </c>
      <c r="F16" s="3">
        <v>-52</v>
      </c>
      <c r="G16" s="2">
        <v>56</v>
      </c>
      <c r="H16" s="2">
        <v>83</v>
      </c>
      <c r="I16" s="4">
        <v>-27</v>
      </c>
      <c r="J16" s="4">
        <v>-79</v>
      </c>
      <c r="K16" s="8">
        <v>16777</v>
      </c>
      <c r="M16" s="79"/>
      <c r="N16" s="8"/>
    </row>
    <row r="17" spans="2:14" ht="17.25" customHeight="1">
      <c r="B17" s="72" t="s">
        <v>24</v>
      </c>
      <c r="C17" s="79">
        <v>91820</v>
      </c>
      <c r="D17" s="2">
        <v>45</v>
      </c>
      <c r="E17" s="2">
        <v>109</v>
      </c>
      <c r="F17" s="3">
        <v>-64</v>
      </c>
      <c r="G17" s="2">
        <v>154</v>
      </c>
      <c r="H17" s="2">
        <v>153</v>
      </c>
      <c r="I17" s="4">
        <v>1</v>
      </c>
      <c r="J17" s="4">
        <v>-63</v>
      </c>
      <c r="K17" s="8">
        <v>32557</v>
      </c>
      <c r="M17" s="79"/>
      <c r="N17" s="8"/>
    </row>
    <row r="18" spans="2:14" ht="17.25" customHeight="1">
      <c r="B18" s="72" t="s">
        <v>17</v>
      </c>
      <c r="C18" s="79">
        <v>2964</v>
      </c>
      <c r="D18" s="2">
        <v>3</v>
      </c>
      <c r="E18" s="2">
        <v>2</v>
      </c>
      <c r="F18" s="3">
        <v>1</v>
      </c>
      <c r="G18" s="2">
        <v>3</v>
      </c>
      <c r="H18" s="2">
        <v>8</v>
      </c>
      <c r="I18" s="4">
        <v>-5</v>
      </c>
      <c r="J18" s="4">
        <v>-4</v>
      </c>
      <c r="K18" s="8">
        <v>912</v>
      </c>
      <c r="M18" s="79"/>
      <c r="N18" s="8"/>
    </row>
    <row r="19" spans="2:14" ht="17.25" customHeight="1">
      <c r="B19" s="72" t="s">
        <v>18</v>
      </c>
      <c r="C19" s="79">
        <v>20658</v>
      </c>
      <c r="D19" s="2">
        <v>10</v>
      </c>
      <c r="E19" s="2">
        <v>29</v>
      </c>
      <c r="F19" s="3">
        <v>-19</v>
      </c>
      <c r="G19" s="2">
        <v>21</v>
      </c>
      <c r="H19" s="2">
        <v>20</v>
      </c>
      <c r="I19" s="4">
        <v>1</v>
      </c>
      <c r="J19" s="4">
        <v>-18</v>
      </c>
      <c r="K19" s="8">
        <v>7538</v>
      </c>
      <c r="M19" s="79"/>
      <c r="N19" s="8"/>
    </row>
    <row r="20" spans="2:14" ht="17.25" customHeight="1">
      <c r="B20" s="72" t="s">
        <v>19</v>
      </c>
      <c r="C20" s="79">
        <v>26087</v>
      </c>
      <c r="D20" s="2">
        <v>11</v>
      </c>
      <c r="E20" s="2">
        <v>33</v>
      </c>
      <c r="F20" s="3">
        <v>-22</v>
      </c>
      <c r="G20" s="2">
        <v>37</v>
      </c>
      <c r="H20" s="2">
        <v>42</v>
      </c>
      <c r="I20" s="4">
        <v>-5</v>
      </c>
      <c r="J20" s="4">
        <v>-27</v>
      </c>
      <c r="K20" s="8">
        <v>9319</v>
      </c>
      <c r="M20" s="79"/>
      <c r="N20" s="8"/>
    </row>
    <row r="21" spans="2:14" ht="17.25" customHeight="1">
      <c r="B21" s="72" t="s">
        <v>20</v>
      </c>
      <c r="C21" s="79">
        <v>25053</v>
      </c>
      <c r="D21" s="2">
        <v>14</v>
      </c>
      <c r="E21" s="2">
        <v>29</v>
      </c>
      <c r="F21" s="3">
        <v>-15</v>
      </c>
      <c r="G21" s="2">
        <v>55</v>
      </c>
      <c r="H21" s="2">
        <v>32</v>
      </c>
      <c r="I21" s="4">
        <v>23</v>
      </c>
      <c r="J21" s="4">
        <v>8</v>
      </c>
      <c r="K21" s="8">
        <v>8755</v>
      </c>
      <c r="M21" s="79"/>
      <c r="N21" s="8"/>
    </row>
    <row r="22" spans="2:14" ht="17.25" customHeight="1">
      <c r="B22" s="72" t="s">
        <v>21</v>
      </c>
      <c r="C22" s="79">
        <v>11857</v>
      </c>
      <c r="D22" s="2">
        <v>2</v>
      </c>
      <c r="E22" s="2">
        <v>24</v>
      </c>
      <c r="F22" s="3">
        <v>-22</v>
      </c>
      <c r="G22" s="2">
        <v>23</v>
      </c>
      <c r="H22" s="2">
        <v>12</v>
      </c>
      <c r="I22" s="4">
        <v>11</v>
      </c>
      <c r="J22" s="4">
        <v>-11</v>
      </c>
      <c r="K22" s="8">
        <v>4546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272</v>
      </c>
      <c r="D4" s="159" t="s">
        <v>273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1060091</v>
      </c>
      <c r="D7" s="5">
        <v>576</v>
      </c>
      <c r="E7" s="5">
        <v>1171</v>
      </c>
      <c r="F7" s="9">
        <v>-595</v>
      </c>
      <c r="G7" s="5">
        <v>1781</v>
      </c>
      <c r="H7" s="5">
        <v>1757</v>
      </c>
      <c r="I7" s="78">
        <v>24</v>
      </c>
      <c r="J7" s="6">
        <v>-571</v>
      </c>
      <c r="K7" s="7">
        <v>396267</v>
      </c>
      <c r="M7" s="77"/>
      <c r="N7" s="7"/>
    </row>
    <row r="8" spans="2:14" ht="17.25" customHeight="1">
      <c r="B8" s="72" t="s">
        <v>9</v>
      </c>
      <c r="C8" s="79">
        <v>418027</v>
      </c>
      <c r="D8" s="2">
        <v>263</v>
      </c>
      <c r="E8" s="2">
        <v>409</v>
      </c>
      <c r="F8" s="3">
        <v>-146</v>
      </c>
      <c r="G8" s="2">
        <v>643</v>
      </c>
      <c r="H8" s="2">
        <v>636</v>
      </c>
      <c r="I8" s="4">
        <v>7</v>
      </c>
      <c r="J8" s="4">
        <v>-139</v>
      </c>
      <c r="K8" s="8">
        <v>166008</v>
      </c>
      <c r="M8" s="79"/>
      <c r="N8" s="8"/>
    </row>
    <row r="9" spans="2:14" ht="17.25" customHeight="1">
      <c r="B9" s="72" t="s">
        <v>10</v>
      </c>
      <c r="C9" s="79">
        <v>171349</v>
      </c>
      <c r="D9" s="2">
        <v>81</v>
      </c>
      <c r="E9" s="2">
        <v>182</v>
      </c>
      <c r="F9" s="3">
        <v>-101</v>
      </c>
      <c r="G9" s="2">
        <v>286</v>
      </c>
      <c r="H9" s="2">
        <v>270</v>
      </c>
      <c r="I9" s="4">
        <v>16</v>
      </c>
      <c r="J9" s="4">
        <v>-85</v>
      </c>
      <c r="K9" s="8">
        <v>64688</v>
      </c>
      <c r="M9" s="79"/>
      <c r="N9" s="8"/>
    </row>
    <row r="10" spans="2:14" ht="17.25" customHeight="1">
      <c r="B10" s="72" t="s">
        <v>11</v>
      </c>
      <c r="C10" s="79">
        <v>42408</v>
      </c>
      <c r="D10" s="2">
        <v>25</v>
      </c>
      <c r="E10" s="2">
        <v>62</v>
      </c>
      <c r="F10" s="3">
        <v>-37</v>
      </c>
      <c r="G10" s="2">
        <v>83</v>
      </c>
      <c r="H10" s="2">
        <v>101</v>
      </c>
      <c r="I10" s="4">
        <v>-18</v>
      </c>
      <c r="J10" s="4">
        <v>-55</v>
      </c>
      <c r="K10" s="8">
        <v>15876</v>
      </c>
      <c r="M10" s="79"/>
      <c r="N10" s="8"/>
    </row>
    <row r="11" spans="2:14" ht="17.25" customHeight="1">
      <c r="B11" s="72" t="s">
        <v>12</v>
      </c>
      <c r="C11" s="79">
        <v>47114</v>
      </c>
      <c r="D11" s="2">
        <v>13</v>
      </c>
      <c r="E11" s="2">
        <v>80</v>
      </c>
      <c r="F11" s="3">
        <v>-67</v>
      </c>
      <c r="G11" s="2">
        <v>40</v>
      </c>
      <c r="H11" s="2">
        <v>49</v>
      </c>
      <c r="I11" s="4">
        <v>-9</v>
      </c>
      <c r="J11" s="4">
        <v>-76</v>
      </c>
      <c r="K11" s="8">
        <v>16338</v>
      </c>
      <c r="M11" s="79"/>
      <c r="N11" s="8"/>
    </row>
    <row r="12" spans="2:14" ht="17.25" customHeight="1">
      <c r="B12" s="72" t="s">
        <v>13</v>
      </c>
      <c r="C12" s="79">
        <v>32653</v>
      </c>
      <c r="D12" s="2">
        <v>16</v>
      </c>
      <c r="E12" s="2">
        <v>28</v>
      </c>
      <c r="F12" s="3">
        <v>-12</v>
      </c>
      <c r="G12" s="2">
        <v>83</v>
      </c>
      <c r="H12" s="2">
        <v>66</v>
      </c>
      <c r="I12" s="4">
        <v>17</v>
      </c>
      <c r="J12" s="4">
        <v>5</v>
      </c>
      <c r="K12" s="8">
        <v>11967</v>
      </c>
      <c r="M12" s="79"/>
      <c r="N12" s="8"/>
    </row>
    <row r="13" spans="2:14" ht="17.25" customHeight="1">
      <c r="B13" s="72" t="s">
        <v>14</v>
      </c>
      <c r="C13" s="79">
        <v>40776</v>
      </c>
      <c r="D13" s="2">
        <v>18</v>
      </c>
      <c r="E13" s="2">
        <v>41</v>
      </c>
      <c r="F13" s="3">
        <v>-23</v>
      </c>
      <c r="G13" s="2">
        <v>92</v>
      </c>
      <c r="H13" s="2">
        <v>89</v>
      </c>
      <c r="I13" s="4">
        <v>3</v>
      </c>
      <c r="J13" s="4">
        <v>-20</v>
      </c>
      <c r="K13" s="8">
        <v>14932</v>
      </c>
      <c r="M13" s="79"/>
      <c r="N13" s="8"/>
    </row>
    <row r="14" spans="2:14" ht="17.25" customHeight="1">
      <c r="B14" s="72" t="s">
        <v>15</v>
      </c>
      <c r="C14" s="79">
        <v>48763</v>
      </c>
      <c r="D14" s="2">
        <v>26</v>
      </c>
      <c r="E14" s="2">
        <v>54</v>
      </c>
      <c r="F14" s="3">
        <v>-28</v>
      </c>
      <c r="G14" s="2">
        <v>141</v>
      </c>
      <c r="H14" s="2">
        <v>101</v>
      </c>
      <c r="I14" s="4">
        <v>40</v>
      </c>
      <c r="J14" s="4">
        <v>12</v>
      </c>
      <c r="K14" s="8">
        <v>16506</v>
      </c>
      <c r="M14" s="79"/>
      <c r="N14" s="8"/>
    </row>
    <row r="15" spans="2:14" ht="17.25" customHeight="1">
      <c r="B15" s="72" t="s">
        <v>16</v>
      </c>
      <c r="C15" s="79">
        <v>29973</v>
      </c>
      <c r="D15" s="2">
        <v>20</v>
      </c>
      <c r="E15" s="2">
        <v>30</v>
      </c>
      <c r="F15" s="3">
        <v>-10</v>
      </c>
      <c r="G15" s="2">
        <v>43</v>
      </c>
      <c r="H15" s="2">
        <v>59</v>
      </c>
      <c r="I15" s="4">
        <v>-16</v>
      </c>
      <c r="J15" s="4">
        <v>-26</v>
      </c>
      <c r="K15" s="8">
        <v>9562</v>
      </c>
      <c r="M15" s="79"/>
      <c r="N15" s="8"/>
    </row>
    <row r="16" spans="2:14" ht="17.25" customHeight="1">
      <c r="B16" s="72" t="s">
        <v>23</v>
      </c>
      <c r="C16" s="79">
        <v>50474</v>
      </c>
      <c r="D16" s="2">
        <v>22</v>
      </c>
      <c r="E16" s="2">
        <v>70</v>
      </c>
      <c r="F16" s="3">
        <v>-48</v>
      </c>
      <c r="G16" s="2">
        <v>82</v>
      </c>
      <c r="H16" s="2">
        <v>70</v>
      </c>
      <c r="I16" s="4">
        <v>12</v>
      </c>
      <c r="J16" s="4">
        <v>-36</v>
      </c>
      <c r="K16" s="8">
        <v>16795</v>
      </c>
      <c r="M16" s="79"/>
      <c r="N16" s="8"/>
    </row>
    <row r="17" spans="2:14" ht="17.25" customHeight="1">
      <c r="B17" s="72" t="s">
        <v>24</v>
      </c>
      <c r="C17" s="79">
        <v>91883</v>
      </c>
      <c r="D17" s="2">
        <v>49</v>
      </c>
      <c r="E17" s="2">
        <v>104</v>
      </c>
      <c r="F17" s="3">
        <v>-55</v>
      </c>
      <c r="G17" s="2">
        <v>150</v>
      </c>
      <c r="H17" s="2">
        <v>152</v>
      </c>
      <c r="I17" s="4">
        <v>-2</v>
      </c>
      <c r="J17" s="4">
        <v>-57</v>
      </c>
      <c r="K17" s="8">
        <v>32555</v>
      </c>
      <c r="M17" s="79"/>
      <c r="N17" s="8"/>
    </row>
    <row r="18" spans="2:14" ht="17.25" customHeight="1">
      <c r="B18" s="72" t="s">
        <v>17</v>
      </c>
      <c r="C18" s="79">
        <v>2968</v>
      </c>
      <c r="D18" s="2">
        <v>3</v>
      </c>
      <c r="E18" s="2">
        <v>1</v>
      </c>
      <c r="F18" s="3">
        <v>2</v>
      </c>
      <c r="G18" s="2">
        <v>6</v>
      </c>
      <c r="H18" s="2">
        <v>6</v>
      </c>
      <c r="I18" s="4">
        <v>0</v>
      </c>
      <c r="J18" s="4">
        <v>2</v>
      </c>
      <c r="K18" s="8">
        <v>916</v>
      </c>
      <c r="M18" s="79"/>
      <c r="N18" s="8"/>
    </row>
    <row r="19" spans="2:14" ht="17.25" customHeight="1">
      <c r="B19" s="72" t="s">
        <v>18</v>
      </c>
      <c r="C19" s="79">
        <v>20676</v>
      </c>
      <c r="D19" s="2">
        <v>9</v>
      </c>
      <c r="E19" s="2">
        <v>20</v>
      </c>
      <c r="F19" s="3">
        <v>-11</v>
      </c>
      <c r="G19" s="2">
        <v>34</v>
      </c>
      <c r="H19" s="2">
        <v>36</v>
      </c>
      <c r="I19" s="4">
        <v>-2</v>
      </c>
      <c r="J19" s="4">
        <v>-13</v>
      </c>
      <c r="K19" s="8">
        <v>7528</v>
      </c>
      <c r="M19" s="79"/>
      <c r="N19" s="8"/>
    </row>
    <row r="20" spans="2:14" ht="17.25" customHeight="1">
      <c r="B20" s="72" t="s">
        <v>19</v>
      </c>
      <c r="C20" s="79">
        <v>26114</v>
      </c>
      <c r="D20" s="2">
        <v>16</v>
      </c>
      <c r="E20" s="2">
        <v>30</v>
      </c>
      <c r="F20" s="3">
        <v>-14</v>
      </c>
      <c r="G20" s="2">
        <v>53</v>
      </c>
      <c r="H20" s="2">
        <v>59</v>
      </c>
      <c r="I20" s="4">
        <v>-6</v>
      </c>
      <c r="J20" s="4">
        <v>-20</v>
      </c>
      <c r="K20" s="8">
        <v>9314</v>
      </c>
      <c r="M20" s="79"/>
      <c r="N20" s="8"/>
    </row>
    <row r="21" spans="2:14" ht="17.25" customHeight="1">
      <c r="B21" s="72" t="s">
        <v>20</v>
      </c>
      <c r="C21" s="79">
        <v>25045</v>
      </c>
      <c r="D21" s="2">
        <v>10</v>
      </c>
      <c r="E21" s="2">
        <v>36</v>
      </c>
      <c r="F21" s="3">
        <v>-26</v>
      </c>
      <c r="G21" s="2">
        <v>31</v>
      </c>
      <c r="H21" s="2">
        <v>41</v>
      </c>
      <c r="I21" s="4">
        <v>-10</v>
      </c>
      <c r="J21" s="4">
        <v>-36</v>
      </c>
      <c r="K21" s="8">
        <v>8741</v>
      </c>
      <c r="M21" s="79"/>
      <c r="N21" s="8"/>
    </row>
    <row r="22" spans="2:14" ht="17.25" customHeight="1">
      <c r="B22" s="72" t="s">
        <v>21</v>
      </c>
      <c r="C22" s="79">
        <v>11868</v>
      </c>
      <c r="D22" s="2">
        <v>5</v>
      </c>
      <c r="E22" s="2">
        <v>24</v>
      </c>
      <c r="F22" s="3">
        <v>-19</v>
      </c>
      <c r="G22" s="2">
        <v>14</v>
      </c>
      <c r="H22" s="2">
        <v>22</v>
      </c>
      <c r="I22" s="4">
        <v>-8</v>
      </c>
      <c r="J22" s="4">
        <v>-27</v>
      </c>
      <c r="K22" s="8">
        <v>4541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270</v>
      </c>
      <c r="D4" s="159" t="s">
        <v>271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1060662</v>
      </c>
      <c r="D7" s="5">
        <v>609</v>
      </c>
      <c r="E7" s="5">
        <v>1149</v>
      </c>
      <c r="F7" s="9">
        <v>-540</v>
      </c>
      <c r="G7" s="5">
        <v>1909</v>
      </c>
      <c r="H7" s="5">
        <v>1873</v>
      </c>
      <c r="I7" s="78">
        <v>36</v>
      </c>
      <c r="J7" s="6">
        <v>-504</v>
      </c>
      <c r="K7" s="7">
        <v>396134</v>
      </c>
      <c r="M7" s="77"/>
      <c r="N7" s="7"/>
    </row>
    <row r="8" spans="2:14" ht="17.25" customHeight="1">
      <c r="B8" s="72" t="s">
        <v>9</v>
      </c>
      <c r="C8" s="79">
        <v>418166</v>
      </c>
      <c r="D8" s="2">
        <v>269</v>
      </c>
      <c r="E8" s="2">
        <v>432</v>
      </c>
      <c r="F8" s="3">
        <v>-163</v>
      </c>
      <c r="G8" s="2">
        <v>668</v>
      </c>
      <c r="H8" s="2">
        <v>601</v>
      </c>
      <c r="I8" s="4">
        <v>67</v>
      </c>
      <c r="J8" s="4">
        <v>-96</v>
      </c>
      <c r="K8" s="8">
        <v>165977</v>
      </c>
      <c r="M8" s="79"/>
      <c r="N8" s="8"/>
    </row>
    <row r="9" spans="2:14" ht="17.25" customHeight="1">
      <c r="B9" s="72" t="s">
        <v>10</v>
      </c>
      <c r="C9" s="79">
        <v>171434</v>
      </c>
      <c r="D9" s="2">
        <v>92</v>
      </c>
      <c r="E9" s="2">
        <v>205</v>
      </c>
      <c r="F9" s="3">
        <v>-113</v>
      </c>
      <c r="G9" s="2">
        <v>314</v>
      </c>
      <c r="H9" s="2">
        <v>301</v>
      </c>
      <c r="I9" s="4">
        <v>13</v>
      </c>
      <c r="J9" s="4">
        <v>-100</v>
      </c>
      <c r="K9" s="8">
        <v>64665</v>
      </c>
      <c r="M9" s="79"/>
      <c r="N9" s="8"/>
    </row>
    <row r="10" spans="2:14" ht="17.25" customHeight="1">
      <c r="B10" s="72" t="s">
        <v>11</v>
      </c>
      <c r="C10" s="79">
        <v>42463</v>
      </c>
      <c r="D10" s="2">
        <v>24</v>
      </c>
      <c r="E10" s="2">
        <v>37</v>
      </c>
      <c r="F10" s="3">
        <v>-13</v>
      </c>
      <c r="G10" s="2">
        <v>72</v>
      </c>
      <c r="H10" s="2">
        <v>109</v>
      </c>
      <c r="I10" s="4">
        <v>-37</v>
      </c>
      <c r="J10" s="4">
        <v>-50</v>
      </c>
      <c r="K10" s="8">
        <v>15877</v>
      </c>
      <c r="M10" s="79"/>
      <c r="N10" s="8"/>
    </row>
    <row r="11" spans="2:14" ht="17.25" customHeight="1">
      <c r="B11" s="72" t="s">
        <v>12</v>
      </c>
      <c r="C11" s="79">
        <v>47190</v>
      </c>
      <c r="D11" s="2">
        <v>20</v>
      </c>
      <c r="E11" s="2">
        <v>72</v>
      </c>
      <c r="F11" s="3">
        <v>-52</v>
      </c>
      <c r="G11" s="2">
        <v>64</v>
      </c>
      <c r="H11" s="2">
        <v>71</v>
      </c>
      <c r="I11" s="4">
        <v>-7</v>
      </c>
      <c r="J11" s="4">
        <v>-59</v>
      </c>
      <c r="K11" s="8">
        <v>16327</v>
      </c>
      <c r="M11" s="79"/>
      <c r="N11" s="8"/>
    </row>
    <row r="12" spans="2:14" ht="17.25" customHeight="1">
      <c r="B12" s="72" t="s">
        <v>13</v>
      </c>
      <c r="C12" s="79">
        <v>32648</v>
      </c>
      <c r="D12" s="2">
        <v>19</v>
      </c>
      <c r="E12" s="2">
        <v>39</v>
      </c>
      <c r="F12" s="3">
        <v>-20</v>
      </c>
      <c r="G12" s="2">
        <v>79</v>
      </c>
      <c r="H12" s="2">
        <v>79</v>
      </c>
      <c r="I12" s="4">
        <v>0</v>
      </c>
      <c r="J12" s="4">
        <v>-20</v>
      </c>
      <c r="K12" s="8">
        <v>11943</v>
      </c>
      <c r="M12" s="79"/>
      <c r="N12" s="8"/>
    </row>
    <row r="13" spans="2:14" ht="17.25" customHeight="1">
      <c r="B13" s="72" t="s">
        <v>14</v>
      </c>
      <c r="C13" s="79">
        <v>40796</v>
      </c>
      <c r="D13" s="2">
        <v>22</v>
      </c>
      <c r="E13" s="2">
        <v>38</v>
      </c>
      <c r="F13" s="3">
        <v>-16</v>
      </c>
      <c r="G13" s="2">
        <v>105</v>
      </c>
      <c r="H13" s="2">
        <v>83</v>
      </c>
      <c r="I13" s="4">
        <v>22</v>
      </c>
      <c r="J13" s="4">
        <v>6</v>
      </c>
      <c r="K13" s="8">
        <v>14939</v>
      </c>
      <c r="M13" s="79"/>
      <c r="N13" s="8"/>
    </row>
    <row r="14" spans="2:14" ht="17.25" customHeight="1">
      <c r="B14" s="72" t="s">
        <v>15</v>
      </c>
      <c r="C14" s="79">
        <v>48751</v>
      </c>
      <c r="D14" s="2">
        <v>22</v>
      </c>
      <c r="E14" s="2">
        <v>35</v>
      </c>
      <c r="F14" s="3">
        <v>-13</v>
      </c>
      <c r="G14" s="2">
        <v>106</v>
      </c>
      <c r="H14" s="2">
        <v>128</v>
      </c>
      <c r="I14" s="4">
        <v>-22</v>
      </c>
      <c r="J14" s="4">
        <v>-35</v>
      </c>
      <c r="K14" s="8">
        <v>16470</v>
      </c>
      <c r="M14" s="79"/>
      <c r="N14" s="8"/>
    </row>
    <row r="15" spans="2:14" ht="17.25" customHeight="1">
      <c r="B15" s="72" t="s">
        <v>16</v>
      </c>
      <c r="C15" s="79">
        <v>29999</v>
      </c>
      <c r="D15" s="2">
        <v>13</v>
      </c>
      <c r="E15" s="2">
        <v>37</v>
      </c>
      <c r="F15" s="3">
        <v>-24</v>
      </c>
      <c r="G15" s="2">
        <v>67</v>
      </c>
      <c r="H15" s="2">
        <v>64</v>
      </c>
      <c r="I15" s="4">
        <v>3</v>
      </c>
      <c r="J15" s="4">
        <v>-21</v>
      </c>
      <c r="K15" s="8">
        <v>9565</v>
      </c>
      <c r="M15" s="79"/>
      <c r="N15" s="8"/>
    </row>
    <row r="16" spans="2:14" ht="17.25" customHeight="1">
      <c r="B16" s="72" t="s">
        <v>23</v>
      </c>
      <c r="C16" s="79">
        <v>50510</v>
      </c>
      <c r="D16" s="2">
        <v>14</v>
      </c>
      <c r="E16" s="2">
        <v>72</v>
      </c>
      <c r="F16" s="3">
        <v>-58</v>
      </c>
      <c r="G16" s="2">
        <v>66</v>
      </c>
      <c r="H16" s="2">
        <v>98</v>
      </c>
      <c r="I16" s="4">
        <v>-32</v>
      </c>
      <c r="J16" s="4">
        <v>-90</v>
      </c>
      <c r="K16" s="8">
        <v>16763</v>
      </c>
      <c r="M16" s="79"/>
      <c r="N16" s="8"/>
    </row>
    <row r="17" spans="2:14" ht="17.25" customHeight="1">
      <c r="B17" s="72" t="s">
        <v>24</v>
      </c>
      <c r="C17" s="79">
        <v>91940</v>
      </c>
      <c r="D17" s="2">
        <v>66</v>
      </c>
      <c r="E17" s="2">
        <v>82</v>
      </c>
      <c r="F17" s="3">
        <v>-16</v>
      </c>
      <c r="G17" s="2">
        <v>180</v>
      </c>
      <c r="H17" s="2">
        <v>185</v>
      </c>
      <c r="I17" s="4">
        <v>-5</v>
      </c>
      <c r="J17" s="4">
        <v>-21</v>
      </c>
      <c r="K17" s="8">
        <v>32581</v>
      </c>
      <c r="M17" s="79"/>
      <c r="N17" s="8"/>
    </row>
    <row r="18" spans="2:14" ht="17.25" customHeight="1">
      <c r="B18" s="72" t="s">
        <v>17</v>
      </c>
      <c r="C18" s="79">
        <v>2966</v>
      </c>
      <c r="D18" s="2">
        <v>2</v>
      </c>
      <c r="E18" s="2">
        <v>2</v>
      </c>
      <c r="F18" s="3">
        <v>0</v>
      </c>
      <c r="G18" s="2">
        <v>6</v>
      </c>
      <c r="H18" s="2">
        <v>9</v>
      </c>
      <c r="I18" s="4">
        <v>-3</v>
      </c>
      <c r="J18" s="4">
        <v>-3</v>
      </c>
      <c r="K18" s="8">
        <v>914</v>
      </c>
      <c r="M18" s="79"/>
      <c r="N18" s="8"/>
    </row>
    <row r="19" spans="2:14" ht="17.25" customHeight="1">
      <c r="B19" s="72" t="s">
        <v>18</v>
      </c>
      <c r="C19" s="79">
        <v>20689</v>
      </c>
      <c r="D19" s="2">
        <v>15</v>
      </c>
      <c r="E19" s="2">
        <v>19</v>
      </c>
      <c r="F19" s="3">
        <v>-4</v>
      </c>
      <c r="G19" s="2">
        <v>45</v>
      </c>
      <c r="H19" s="2">
        <v>45</v>
      </c>
      <c r="I19" s="4">
        <v>0</v>
      </c>
      <c r="J19" s="4">
        <v>-4</v>
      </c>
      <c r="K19" s="8">
        <v>7519</v>
      </c>
      <c r="M19" s="79"/>
      <c r="N19" s="8"/>
    </row>
    <row r="20" spans="2:14" ht="17.25" customHeight="1">
      <c r="B20" s="72" t="s">
        <v>19</v>
      </c>
      <c r="C20" s="79">
        <v>26134</v>
      </c>
      <c r="D20" s="2">
        <v>15</v>
      </c>
      <c r="E20" s="2">
        <v>30</v>
      </c>
      <c r="F20" s="3">
        <v>-15</v>
      </c>
      <c r="G20" s="2">
        <v>62</v>
      </c>
      <c r="H20" s="2">
        <v>34</v>
      </c>
      <c r="I20" s="4">
        <v>28</v>
      </c>
      <c r="J20" s="4">
        <v>13</v>
      </c>
      <c r="K20" s="8">
        <v>9308</v>
      </c>
      <c r="M20" s="79"/>
      <c r="N20" s="8"/>
    </row>
    <row r="21" spans="2:14" ht="17.25" customHeight="1">
      <c r="B21" s="72" t="s">
        <v>20</v>
      </c>
      <c r="C21" s="79">
        <v>25081</v>
      </c>
      <c r="D21" s="2">
        <v>13</v>
      </c>
      <c r="E21" s="2">
        <v>33</v>
      </c>
      <c r="F21" s="3">
        <v>-20</v>
      </c>
      <c r="G21" s="2">
        <v>62</v>
      </c>
      <c r="H21" s="2">
        <v>42</v>
      </c>
      <c r="I21" s="4">
        <v>20</v>
      </c>
      <c r="J21" s="4">
        <v>0</v>
      </c>
      <c r="K21" s="8">
        <v>8741</v>
      </c>
      <c r="M21" s="79"/>
      <c r="N21" s="8"/>
    </row>
    <row r="22" spans="2:14" ht="17.25" customHeight="1">
      <c r="B22" s="72" t="s">
        <v>21</v>
      </c>
      <c r="C22" s="79">
        <v>11895</v>
      </c>
      <c r="D22" s="2">
        <v>3</v>
      </c>
      <c r="E22" s="2">
        <v>16</v>
      </c>
      <c r="F22" s="3">
        <v>-13</v>
      </c>
      <c r="G22" s="2">
        <v>13</v>
      </c>
      <c r="H22" s="2">
        <v>24</v>
      </c>
      <c r="I22" s="4">
        <v>-11</v>
      </c>
      <c r="J22" s="4">
        <v>-24</v>
      </c>
      <c r="K22" s="8">
        <v>4545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268</v>
      </c>
      <c r="D4" s="159" t="s">
        <v>269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1061166</v>
      </c>
      <c r="D7" s="5">
        <v>609</v>
      </c>
      <c r="E7" s="5">
        <v>1042</v>
      </c>
      <c r="F7" s="9">
        <v>-433</v>
      </c>
      <c r="G7" s="5">
        <v>2160</v>
      </c>
      <c r="H7" s="5">
        <v>1954</v>
      </c>
      <c r="I7" s="78">
        <v>206</v>
      </c>
      <c r="J7" s="6">
        <v>-227</v>
      </c>
      <c r="K7" s="7">
        <v>395951</v>
      </c>
      <c r="M7" s="77"/>
      <c r="N7" s="7"/>
    </row>
    <row r="8" spans="2:14" ht="17.25" customHeight="1">
      <c r="B8" s="72" t="s">
        <v>9</v>
      </c>
      <c r="C8" s="79">
        <v>418262</v>
      </c>
      <c r="D8" s="2">
        <v>274</v>
      </c>
      <c r="E8" s="2">
        <v>343</v>
      </c>
      <c r="F8" s="3">
        <v>-69</v>
      </c>
      <c r="G8" s="2">
        <v>892</v>
      </c>
      <c r="H8" s="2">
        <v>703</v>
      </c>
      <c r="I8" s="4">
        <v>189</v>
      </c>
      <c r="J8" s="4">
        <v>120</v>
      </c>
      <c r="K8" s="8">
        <v>165914</v>
      </c>
      <c r="M8" s="79"/>
      <c r="N8" s="8"/>
    </row>
    <row r="9" spans="2:14" ht="17.25" customHeight="1">
      <c r="B9" s="72" t="s">
        <v>10</v>
      </c>
      <c r="C9" s="79">
        <v>171534</v>
      </c>
      <c r="D9" s="2">
        <v>100</v>
      </c>
      <c r="E9" s="2">
        <v>178</v>
      </c>
      <c r="F9" s="3">
        <v>-78</v>
      </c>
      <c r="G9" s="2">
        <v>342</v>
      </c>
      <c r="H9" s="2">
        <v>318</v>
      </c>
      <c r="I9" s="4">
        <v>24</v>
      </c>
      <c r="J9" s="4">
        <v>-54</v>
      </c>
      <c r="K9" s="8">
        <v>64668</v>
      </c>
      <c r="M9" s="79"/>
      <c r="N9" s="8"/>
    </row>
    <row r="10" spans="2:14" ht="17.25" customHeight="1">
      <c r="B10" s="72" t="s">
        <v>11</v>
      </c>
      <c r="C10" s="79">
        <v>42513</v>
      </c>
      <c r="D10" s="2">
        <v>17</v>
      </c>
      <c r="E10" s="2">
        <v>37</v>
      </c>
      <c r="F10" s="3">
        <v>-20</v>
      </c>
      <c r="G10" s="2">
        <v>71</v>
      </c>
      <c r="H10" s="2">
        <v>94</v>
      </c>
      <c r="I10" s="4">
        <v>-23</v>
      </c>
      <c r="J10" s="4">
        <v>-43</v>
      </c>
      <c r="K10" s="8">
        <v>15883</v>
      </c>
      <c r="M10" s="79"/>
      <c r="N10" s="8"/>
    </row>
    <row r="11" spans="2:14" ht="17.25" customHeight="1">
      <c r="B11" s="72" t="s">
        <v>12</v>
      </c>
      <c r="C11" s="79">
        <v>47249</v>
      </c>
      <c r="D11" s="2">
        <v>20</v>
      </c>
      <c r="E11" s="2">
        <v>53</v>
      </c>
      <c r="F11" s="3">
        <v>-33</v>
      </c>
      <c r="G11" s="2">
        <v>85</v>
      </c>
      <c r="H11" s="2">
        <v>96</v>
      </c>
      <c r="I11" s="4">
        <v>-11</v>
      </c>
      <c r="J11" s="4">
        <v>-44</v>
      </c>
      <c r="K11" s="8">
        <v>16294</v>
      </c>
      <c r="M11" s="79"/>
      <c r="N11" s="8"/>
    </row>
    <row r="12" spans="2:14" ht="17.25" customHeight="1">
      <c r="B12" s="72" t="s">
        <v>13</v>
      </c>
      <c r="C12" s="79">
        <v>32668</v>
      </c>
      <c r="D12" s="2">
        <v>19</v>
      </c>
      <c r="E12" s="2">
        <v>35</v>
      </c>
      <c r="F12" s="3">
        <v>-16</v>
      </c>
      <c r="G12" s="2">
        <v>110</v>
      </c>
      <c r="H12" s="2">
        <v>68</v>
      </c>
      <c r="I12" s="4">
        <v>42</v>
      </c>
      <c r="J12" s="4">
        <v>26</v>
      </c>
      <c r="K12" s="8">
        <v>11934</v>
      </c>
      <c r="M12" s="79"/>
      <c r="N12" s="8"/>
    </row>
    <row r="13" spans="2:14" ht="17.25" customHeight="1">
      <c r="B13" s="72" t="s">
        <v>14</v>
      </c>
      <c r="C13" s="79">
        <v>40790</v>
      </c>
      <c r="D13" s="2">
        <v>23</v>
      </c>
      <c r="E13" s="2">
        <v>53</v>
      </c>
      <c r="F13" s="3">
        <v>-30</v>
      </c>
      <c r="G13" s="2">
        <v>96</v>
      </c>
      <c r="H13" s="2">
        <v>99</v>
      </c>
      <c r="I13" s="4">
        <v>-3</v>
      </c>
      <c r="J13" s="4">
        <v>-33</v>
      </c>
      <c r="K13" s="8">
        <v>14921</v>
      </c>
      <c r="M13" s="79"/>
      <c r="N13" s="8"/>
    </row>
    <row r="14" spans="2:14" ht="17.25" customHeight="1">
      <c r="B14" s="72" t="s">
        <v>15</v>
      </c>
      <c r="C14" s="79">
        <v>48786</v>
      </c>
      <c r="D14" s="2">
        <v>33</v>
      </c>
      <c r="E14" s="2">
        <v>44</v>
      </c>
      <c r="F14" s="3">
        <v>-11</v>
      </c>
      <c r="G14" s="2">
        <v>119</v>
      </c>
      <c r="H14" s="2">
        <v>83</v>
      </c>
      <c r="I14" s="4">
        <v>36</v>
      </c>
      <c r="J14" s="4">
        <v>25</v>
      </c>
      <c r="K14" s="8">
        <v>16492</v>
      </c>
      <c r="M14" s="79"/>
      <c r="N14" s="8"/>
    </row>
    <row r="15" spans="2:14" ht="17.25" customHeight="1">
      <c r="B15" s="72" t="s">
        <v>16</v>
      </c>
      <c r="C15" s="79">
        <v>30020</v>
      </c>
      <c r="D15" s="2">
        <v>11</v>
      </c>
      <c r="E15" s="2">
        <v>32</v>
      </c>
      <c r="F15" s="3">
        <v>-21</v>
      </c>
      <c r="G15" s="2">
        <v>54</v>
      </c>
      <c r="H15" s="2">
        <v>56</v>
      </c>
      <c r="I15" s="4">
        <v>-2</v>
      </c>
      <c r="J15" s="4">
        <v>-23</v>
      </c>
      <c r="K15" s="8">
        <v>9553</v>
      </c>
      <c r="M15" s="79"/>
      <c r="N15" s="8"/>
    </row>
    <row r="16" spans="2:14" ht="17.25" customHeight="1">
      <c r="B16" s="72" t="s">
        <v>23</v>
      </c>
      <c r="C16" s="79">
        <v>50600</v>
      </c>
      <c r="D16" s="2">
        <v>30</v>
      </c>
      <c r="E16" s="2">
        <v>53</v>
      </c>
      <c r="F16" s="3">
        <v>-23</v>
      </c>
      <c r="G16" s="2">
        <v>68</v>
      </c>
      <c r="H16" s="2">
        <v>105</v>
      </c>
      <c r="I16" s="4">
        <v>-37</v>
      </c>
      <c r="J16" s="4">
        <v>-60</v>
      </c>
      <c r="K16" s="8">
        <v>16759</v>
      </c>
      <c r="M16" s="79"/>
      <c r="N16" s="8"/>
    </row>
    <row r="17" spans="2:14" ht="17.25" customHeight="1">
      <c r="B17" s="72" t="s">
        <v>24</v>
      </c>
      <c r="C17" s="79">
        <v>91961</v>
      </c>
      <c r="D17" s="2">
        <v>48</v>
      </c>
      <c r="E17" s="2">
        <v>88</v>
      </c>
      <c r="F17" s="3">
        <v>-40</v>
      </c>
      <c r="G17" s="2">
        <v>192</v>
      </c>
      <c r="H17" s="2">
        <v>190</v>
      </c>
      <c r="I17" s="4">
        <v>2</v>
      </c>
      <c r="J17" s="4">
        <v>-38</v>
      </c>
      <c r="K17" s="8">
        <v>32572</v>
      </c>
      <c r="M17" s="79"/>
      <c r="N17" s="8"/>
    </row>
    <row r="18" spans="2:14" ht="17.25" customHeight="1">
      <c r="B18" s="72" t="s">
        <v>17</v>
      </c>
      <c r="C18" s="79">
        <v>2969</v>
      </c>
      <c r="D18" s="2">
        <v>1</v>
      </c>
      <c r="E18" s="2">
        <v>2</v>
      </c>
      <c r="F18" s="3">
        <v>-1</v>
      </c>
      <c r="G18" s="2">
        <v>1</v>
      </c>
      <c r="H18" s="2">
        <v>4</v>
      </c>
      <c r="I18" s="4">
        <v>-3</v>
      </c>
      <c r="J18" s="4">
        <v>-4</v>
      </c>
      <c r="K18" s="8">
        <v>915</v>
      </c>
      <c r="M18" s="79"/>
      <c r="N18" s="8"/>
    </row>
    <row r="19" spans="2:14" ht="17.25" customHeight="1">
      <c r="B19" s="72" t="s">
        <v>18</v>
      </c>
      <c r="C19" s="79">
        <v>20693</v>
      </c>
      <c r="D19" s="2">
        <v>10</v>
      </c>
      <c r="E19" s="2">
        <v>31</v>
      </c>
      <c r="F19" s="3">
        <v>-21</v>
      </c>
      <c r="G19" s="2">
        <v>45</v>
      </c>
      <c r="H19" s="2">
        <v>36</v>
      </c>
      <c r="I19" s="4">
        <v>9</v>
      </c>
      <c r="J19" s="4">
        <v>-12</v>
      </c>
      <c r="K19" s="8">
        <v>7499</v>
      </c>
      <c r="M19" s="79"/>
      <c r="N19" s="8"/>
    </row>
    <row r="20" spans="2:14" ht="17.25" customHeight="1">
      <c r="B20" s="72" t="s">
        <v>19</v>
      </c>
      <c r="C20" s="79">
        <v>26121</v>
      </c>
      <c r="D20" s="2">
        <v>5</v>
      </c>
      <c r="E20" s="2">
        <v>30</v>
      </c>
      <c r="F20" s="3">
        <v>-25</v>
      </c>
      <c r="G20" s="2">
        <v>27</v>
      </c>
      <c r="H20" s="2">
        <v>42</v>
      </c>
      <c r="I20" s="4">
        <v>-15</v>
      </c>
      <c r="J20" s="4">
        <v>-40</v>
      </c>
      <c r="K20" s="8">
        <v>9286</v>
      </c>
      <c r="M20" s="79"/>
      <c r="N20" s="8"/>
    </row>
    <row r="21" spans="2:14" ht="17.25" customHeight="1">
      <c r="B21" s="72" t="s">
        <v>20</v>
      </c>
      <c r="C21" s="79">
        <v>25081</v>
      </c>
      <c r="D21" s="2">
        <v>5</v>
      </c>
      <c r="E21" s="2">
        <v>39</v>
      </c>
      <c r="F21" s="3">
        <v>-34</v>
      </c>
      <c r="G21" s="2">
        <v>43</v>
      </c>
      <c r="H21" s="2">
        <v>39</v>
      </c>
      <c r="I21" s="4">
        <v>4</v>
      </c>
      <c r="J21" s="4">
        <v>-30</v>
      </c>
      <c r="K21" s="8">
        <v>8716</v>
      </c>
      <c r="M21" s="79"/>
      <c r="N21" s="8"/>
    </row>
    <row r="22" spans="2:14" ht="17.25" customHeight="1">
      <c r="B22" s="72" t="s">
        <v>21</v>
      </c>
      <c r="C22" s="79">
        <v>11919</v>
      </c>
      <c r="D22" s="2">
        <v>13</v>
      </c>
      <c r="E22" s="2">
        <v>24</v>
      </c>
      <c r="F22" s="3">
        <v>-11</v>
      </c>
      <c r="G22" s="2">
        <v>15</v>
      </c>
      <c r="H22" s="2">
        <v>21</v>
      </c>
      <c r="I22" s="4">
        <v>-6</v>
      </c>
      <c r="J22" s="4">
        <v>-17</v>
      </c>
      <c r="K22" s="8">
        <v>4545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263</v>
      </c>
      <c r="D4" s="159" t="s">
        <v>264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1061393</v>
      </c>
      <c r="D7" s="5">
        <v>630</v>
      </c>
      <c r="E7" s="5">
        <v>993</v>
      </c>
      <c r="F7" s="9">
        <v>-363</v>
      </c>
      <c r="G7" s="5">
        <v>2115</v>
      </c>
      <c r="H7" s="5">
        <v>2120</v>
      </c>
      <c r="I7" s="78">
        <v>-5</v>
      </c>
      <c r="J7" s="6">
        <v>-368</v>
      </c>
      <c r="K7" s="7">
        <v>395612</v>
      </c>
      <c r="M7" s="77"/>
      <c r="N7" s="7"/>
    </row>
    <row r="8" spans="2:14" ht="17.25" customHeight="1">
      <c r="B8" s="72" t="s">
        <v>9</v>
      </c>
      <c r="C8" s="79">
        <v>418142</v>
      </c>
      <c r="D8" s="2">
        <v>277</v>
      </c>
      <c r="E8" s="2">
        <v>353</v>
      </c>
      <c r="F8" s="3">
        <v>-76</v>
      </c>
      <c r="G8" s="2">
        <v>822</v>
      </c>
      <c r="H8" s="2">
        <v>782</v>
      </c>
      <c r="I8" s="4">
        <v>40</v>
      </c>
      <c r="J8" s="4">
        <v>-36</v>
      </c>
      <c r="K8" s="8">
        <v>165746</v>
      </c>
      <c r="M8" s="79"/>
      <c r="N8" s="8"/>
    </row>
    <row r="9" spans="2:14" ht="17.25" customHeight="1">
      <c r="B9" s="72" t="s">
        <v>10</v>
      </c>
      <c r="C9" s="79">
        <v>171588</v>
      </c>
      <c r="D9" s="2">
        <v>92</v>
      </c>
      <c r="E9" s="2">
        <v>157</v>
      </c>
      <c r="F9" s="3">
        <v>-65</v>
      </c>
      <c r="G9" s="2">
        <v>406</v>
      </c>
      <c r="H9" s="2">
        <v>318</v>
      </c>
      <c r="I9" s="4">
        <v>88</v>
      </c>
      <c r="J9" s="4">
        <v>23</v>
      </c>
      <c r="K9" s="8">
        <v>64642</v>
      </c>
      <c r="M9" s="79"/>
      <c r="N9" s="8"/>
    </row>
    <row r="10" spans="2:14" ht="17.25" customHeight="1">
      <c r="B10" s="72" t="s">
        <v>11</v>
      </c>
      <c r="C10" s="79">
        <v>42556</v>
      </c>
      <c r="D10" s="2">
        <v>17</v>
      </c>
      <c r="E10" s="2">
        <v>48</v>
      </c>
      <c r="F10" s="3">
        <v>-31</v>
      </c>
      <c r="G10" s="2">
        <v>63</v>
      </c>
      <c r="H10" s="2">
        <v>94</v>
      </c>
      <c r="I10" s="4">
        <v>-31</v>
      </c>
      <c r="J10" s="4">
        <v>-62</v>
      </c>
      <c r="K10" s="8">
        <v>15889</v>
      </c>
      <c r="M10" s="79"/>
      <c r="N10" s="8"/>
    </row>
    <row r="11" spans="2:14" ht="17.25" customHeight="1">
      <c r="B11" s="72" t="s">
        <v>12</v>
      </c>
      <c r="C11" s="79">
        <v>47293</v>
      </c>
      <c r="D11" s="2">
        <v>22</v>
      </c>
      <c r="E11" s="2">
        <v>59</v>
      </c>
      <c r="F11" s="3">
        <v>-37</v>
      </c>
      <c r="G11" s="2">
        <v>54</v>
      </c>
      <c r="H11" s="2">
        <v>63</v>
      </c>
      <c r="I11" s="4">
        <v>-9</v>
      </c>
      <c r="J11" s="4">
        <v>-46</v>
      </c>
      <c r="K11" s="8">
        <v>16276</v>
      </c>
      <c r="M11" s="79"/>
      <c r="N11" s="8"/>
    </row>
    <row r="12" spans="2:14" ht="17.25" customHeight="1">
      <c r="B12" s="72" t="s">
        <v>13</v>
      </c>
      <c r="C12" s="79">
        <v>32642</v>
      </c>
      <c r="D12" s="2">
        <v>22</v>
      </c>
      <c r="E12" s="2">
        <v>37</v>
      </c>
      <c r="F12" s="3">
        <v>-15</v>
      </c>
      <c r="G12" s="2">
        <v>51</v>
      </c>
      <c r="H12" s="2">
        <v>91</v>
      </c>
      <c r="I12" s="4">
        <v>-40</v>
      </c>
      <c r="J12" s="4">
        <v>-55</v>
      </c>
      <c r="K12" s="8">
        <v>11905</v>
      </c>
      <c r="M12" s="79"/>
      <c r="N12" s="8"/>
    </row>
    <row r="13" spans="2:14" ht="17.25" customHeight="1">
      <c r="B13" s="72" t="s">
        <v>14</v>
      </c>
      <c r="C13" s="79">
        <v>40823</v>
      </c>
      <c r="D13" s="2">
        <v>25</v>
      </c>
      <c r="E13" s="2">
        <v>41</v>
      </c>
      <c r="F13" s="3">
        <v>-16</v>
      </c>
      <c r="G13" s="2">
        <v>91</v>
      </c>
      <c r="H13" s="2">
        <v>89</v>
      </c>
      <c r="I13" s="4">
        <v>2</v>
      </c>
      <c r="J13" s="4">
        <v>-14</v>
      </c>
      <c r="K13" s="8">
        <v>14918</v>
      </c>
      <c r="M13" s="79"/>
      <c r="N13" s="8"/>
    </row>
    <row r="14" spans="2:14" ht="17.25" customHeight="1">
      <c r="B14" s="72" t="s">
        <v>15</v>
      </c>
      <c r="C14" s="79">
        <v>48761</v>
      </c>
      <c r="D14" s="2">
        <v>32</v>
      </c>
      <c r="E14" s="2">
        <v>44</v>
      </c>
      <c r="F14" s="3">
        <v>-12</v>
      </c>
      <c r="G14" s="2">
        <v>116</v>
      </c>
      <c r="H14" s="2">
        <v>124</v>
      </c>
      <c r="I14" s="4">
        <v>-8</v>
      </c>
      <c r="J14" s="4">
        <v>-20</v>
      </c>
      <c r="K14" s="8">
        <v>16448</v>
      </c>
      <c r="M14" s="79"/>
      <c r="N14" s="8"/>
    </row>
    <row r="15" spans="2:14" ht="17.25" customHeight="1">
      <c r="B15" s="72" t="s">
        <v>16</v>
      </c>
      <c r="C15" s="79">
        <v>30043</v>
      </c>
      <c r="D15" s="2">
        <v>16</v>
      </c>
      <c r="E15" s="2">
        <v>33</v>
      </c>
      <c r="F15" s="3">
        <v>-17</v>
      </c>
      <c r="G15" s="2">
        <v>56</v>
      </c>
      <c r="H15" s="2">
        <v>77</v>
      </c>
      <c r="I15" s="4">
        <v>-21</v>
      </c>
      <c r="J15" s="4">
        <v>-38</v>
      </c>
      <c r="K15" s="8">
        <v>9554</v>
      </c>
      <c r="M15" s="79"/>
      <c r="N15" s="8"/>
    </row>
    <row r="16" spans="2:14" ht="17.25" customHeight="1">
      <c r="B16" s="72" t="s">
        <v>23</v>
      </c>
      <c r="C16" s="79">
        <v>50660</v>
      </c>
      <c r="D16" s="2">
        <v>23</v>
      </c>
      <c r="E16" s="2">
        <v>55</v>
      </c>
      <c r="F16" s="3">
        <v>-32</v>
      </c>
      <c r="G16" s="2">
        <v>109</v>
      </c>
      <c r="H16" s="2">
        <v>93</v>
      </c>
      <c r="I16" s="4">
        <v>16</v>
      </c>
      <c r="J16" s="4">
        <v>-16</v>
      </c>
      <c r="K16" s="8">
        <v>16765</v>
      </c>
      <c r="M16" s="79"/>
      <c r="N16" s="8"/>
    </row>
    <row r="17" spans="2:14" ht="17.25" customHeight="1">
      <c r="B17" s="72" t="s">
        <v>24</v>
      </c>
      <c r="C17" s="79">
        <v>91999</v>
      </c>
      <c r="D17" s="2">
        <v>63</v>
      </c>
      <c r="E17" s="2">
        <v>71</v>
      </c>
      <c r="F17" s="3">
        <v>-8</v>
      </c>
      <c r="G17" s="2">
        <v>181</v>
      </c>
      <c r="H17" s="2">
        <v>235</v>
      </c>
      <c r="I17" s="4">
        <v>-54</v>
      </c>
      <c r="J17" s="4">
        <v>-62</v>
      </c>
      <c r="K17" s="8">
        <v>32540</v>
      </c>
      <c r="M17" s="79"/>
      <c r="N17" s="8"/>
    </row>
    <row r="18" spans="2:14" ht="17.25" customHeight="1">
      <c r="B18" s="72" t="s">
        <v>17</v>
      </c>
      <c r="C18" s="79">
        <v>2973</v>
      </c>
      <c r="D18" s="2">
        <v>2</v>
      </c>
      <c r="E18" s="2">
        <v>1</v>
      </c>
      <c r="F18" s="3">
        <v>1</v>
      </c>
      <c r="G18" s="2">
        <v>11</v>
      </c>
      <c r="H18" s="2">
        <v>6</v>
      </c>
      <c r="I18" s="4">
        <v>5</v>
      </c>
      <c r="J18" s="4">
        <v>6</v>
      </c>
      <c r="K18" s="8">
        <v>918</v>
      </c>
      <c r="M18" s="79"/>
      <c r="N18" s="8"/>
    </row>
    <row r="19" spans="2:14" ht="17.25" customHeight="1">
      <c r="B19" s="72" t="s">
        <v>18</v>
      </c>
      <c r="C19" s="79">
        <v>20705</v>
      </c>
      <c r="D19" s="2">
        <v>12</v>
      </c>
      <c r="E19" s="2">
        <v>20</v>
      </c>
      <c r="F19" s="3">
        <v>-8</v>
      </c>
      <c r="G19" s="2">
        <v>32</v>
      </c>
      <c r="H19" s="2">
        <v>35</v>
      </c>
      <c r="I19" s="4">
        <v>-3</v>
      </c>
      <c r="J19" s="4">
        <v>-11</v>
      </c>
      <c r="K19" s="8">
        <v>7489</v>
      </c>
      <c r="M19" s="79"/>
      <c r="N19" s="8"/>
    </row>
    <row r="20" spans="2:14" ht="17.25" customHeight="1">
      <c r="B20" s="72" t="s">
        <v>19</v>
      </c>
      <c r="C20" s="79">
        <v>26161</v>
      </c>
      <c r="D20" s="2">
        <v>11</v>
      </c>
      <c r="E20" s="2">
        <v>22</v>
      </c>
      <c r="F20" s="3">
        <v>-11</v>
      </c>
      <c r="G20" s="2">
        <v>48</v>
      </c>
      <c r="H20" s="2">
        <v>37</v>
      </c>
      <c r="I20" s="4">
        <v>11</v>
      </c>
      <c r="J20" s="4">
        <v>0</v>
      </c>
      <c r="K20" s="8">
        <v>9277</v>
      </c>
      <c r="M20" s="79"/>
      <c r="N20" s="8"/>
    </row>
    <row r="21" spans="2:14" ht="17.25" customHeight="1">
      <c r="B21" s="72" t="s">
        <v>20</v>
      </c>
      <c r="C21" s="79">
        <v>25111</v>
      </c>
      <c r="D21" s="2">
        <v>13</v>
      </c>
      <c r="E21" s="2">
        <v>33</v>
      </c>
      <c r="F21" s="3">
        <v>-20</v>
      </c>
      <c r="G21" s="2">
        <v>49</v>
      </c>
      <c r="H21" s="2">
        <v>56</v>
      </c>
      <c r="I21" s="4">
        <v>-7</v>
      </c>
      <c r="J21" s="4">
        <v>-27</v>
      </c>
      <c r="K21" s="8">
        <v>8705</v>
      </c>
      <c r="M21" s="79"/>
      <c r="N21" s="8"/>
    </row>
    <row r="22" spans="2:14" ht="17.25" customHeight="1">
      <c r="B22" s="72" t="s">
        <v>21</v>
      </c>
      <c r="C22" s="79">
        <v>11936</v>
      </c>
      <c r="D22" s="2">
        <v>3</v>
      </c>
      <c r="E22" s="2">
        <v>19</v>
      </c>
      <c r="F22" s="3">
        <v>-16</v>
      </c>
      <c r="G22" s="2">
        <v>26</v>
      </c>
      <c r="H22" s="2">
        <v>20</v>
      </c>
      <c r="I22" s="4">
        <v>6</v>
      </c>
      <c r="J22" s="4">
        <v>-10</v>
      </c>
      <c r="K22" s="8">
        <v>4540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259</v>
      </c>
      <c r="D4" s="159" t="s">
        <v>260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1061761</v>
      </c>
      <c r="D7" s="5">
        <v>703</v>
      </c>
      <c r="E7" s="5">
        <v>1076</v>
      </c>
      <c r="F7" s="9">
        <v>-373</v>
      </c>
      <c r="G7" s="5">
        <v>2053</v>
      </c>
      <c r="H7" s="5">
        <v>2004</v>
      </c>
      <c r="I7" s="78">
        <v>49</v>
      </c>
      <c r="J7" s="6">
        <v>-324</v>
      </c>
      <c r="K7" s="7">
        <v>395261</v>
      </c>
      <c r="M7" s="77"/>
      <c r="N7" s="7"/>
    </row>
    <row r="8" spans="2:14" ht="17.25" customHeight="1">
      <c r="B8" s="72" t="s">
        <v>9</v>
      </c>
      <c r="C8" s="79">
        <v>418178</v>
      </c>
      <c r="D8" s="2">
        <v>299</v>
      </c>
      <c r="E8" s="2">
        <v>383</v>
      </c>
      <c r="F8" s="3">
        <v>-84</v>
      </c>
      <c r="G8" s="2">
        <v>813</v>
      </c>
      <c r="H8" s="2">
        <v>792</v>
      </c>
      <c r="I8" s="4">
        <v>21</v>
      </c>
      <c r="J8" s="4">
        <v>-63</v>
      </c>
      <c r="K8" s="8">
        <v>165639</v>
      </c>
      <c r="M8" s="79"/>
      <c r="N8" s="8"/>
    </row>
    <row r="9" spans="2:14" ht="17.25" customHeight="1">
      <c r="B9" s="72" t="s">
        <v>10</v>
      </c>
      <c r="C9" s="79">
        <v>171565</v>
      </c>
      <c r="D9" s="2">
        <v>104</v>
      </c>
      <c r="E9" s="2">
        <v>187</v>
      </c>
      <c r="F9" s="3">
        <v>-83</v>
      </c>
      <c r="G9" s="2">
        <v>384</v>
      </c>
      <c r="H9" s="2">
        <v>290</v>
      </c>
      <c r="I9" s="4">
        <v>94</v>
      </c>
      <c r="J9" s="4">
        <v>11</v>
      </c>
      <c r="K9" s="8">
        <v>64553</v>
      </c>
      <c r="M9" s="79"/>
      <c r="N9" s="8"/>
    </row>
    <row r="10" spans="2:14" ht="17.25" customHeight="1">
      <c r="B10" s="72" t="s">
        <v>11</v>
      </c>
      <c r="C10" s="79">
        <v>42618</v>
      </c>
      <c r="D10" s="2">
        <v>31</v>
      </c>
      <c r="E10" s="2">
        <v>47</v>
      </c>
      <c r="F10" s="3">
        <v>-16</v>
      </c>
      <c r="G10" s="2">
        <v>74</v>
      </c>
      <c r="H10" s="2">
        <v>82</v>
      </c>
      <c r="I10" s="4">
        <v>-8</v>
      </c>
      <c r="J10" s="4">
        <v>-24</v>
      </c>
      <c r="K10" s="8">
        <v>15900</v>
      </c>
      <c r="M10" s="79"/>
      <c r="N10" s="8"/>
    </row>
    <row r="11" spans="2:14" ht="17.25" customHeight="1">
      <c r="B11" s="72" t="s">
        <v>12</v>
      </c>
      <c r="C11" s="79">
        <v>47339</v>
      </c>
      <c r="D11" s="2">
        <v>31</v>
      </c>
      <c r="E11" s="2">
        <v>55</v>
      </c>
      <c r="F11" s="3">
        <v>-24</v>
      </c>
      <c r="G11" s="2">
        <v>37</v>
      </c>
      <c r="H11" s="2">
        <v>68</v>
      </c>
      <c r="I11" s="4">
        <v>-31</v>
      </c>
      <c r="J11" s="4">
        <v>-55</v>
      </c>
      <c r="K11" s="8">
        <v>16263</v>
      </c>
      <c r="M11" s="79"/>
      <c r="N11" s="8"/>
    </row>
    <row r="12" spans="2:14" ht="17.25" customHeight="1">
      <c r="B12" s="72" t="s">
        <v>13</v>
      </c>
      <c r="C12" s="79">
        <v>32697</v>
      </c>
      <c r="D12" s="2">
        <v>19</v>
      </c>
      <c r="E12" s="2">
        <v>33</v>
      </c>
      <c r="F12" s="3">
        <v>-14</v>
      </c>
      <c r="G12" s="2">
        <v>67</v>
      </c>
      <c r="H12" s="2">
        <v>63</v>
      </c>
      <c r="I12" s="4">
        <v>4</v>
      </c>
      <c r="J12" s="4">
        <v>-10</v>
      </c>
      <c r="K12" s="8">
        <v>11896</v>
      </c>
      <c r="M12" s="79"/>
      <c r="N12" s="8"/>
    </row>
    <row r="13" spans="2:14" ht="17.25" customHeight="1">
      <c r="B13" s="72" t="s">
        <v>14</v>
      </c>
      <c r="C13" s="79">
        <v>40837</v>
      </c>
      <c r="D13" s="2">
        <v>35</v>
      </c>
      <c r="E13" s="2">
        <v>52</v>
      </c>
      <c r="F13" s="3">
        <v>-17</v>
      </c>
      <c r="G13" s="2">
        <v>91</v>
      </c>
      <c r="H13" s="2">
        <v>85</v>
      </c>
      <c r="I13" s="4">
        <v>6</v>
      </c>
      <c r="J13" s="4">
        <v>-11</v>
      </c>
      <c r="K13" s="8">
        <v>14920</v>
      </c>
      <c r="M13" s="79"/>
      <c r="N13" s="8"/>
    </row>
    <row r="14" spans="2:14" ht="17.25" customHeight="1">
      <c r="B14" s="72" t="s">
        <v>15</v>
      </c>
      <c r="C14" s="79">
        <v>48781</v>
      </c>
      <c r="D14" s="2">
        <v>34</v>
      </c>
      <c r="E14" s="2">
        <v>46</v>
      </c>
      <c r="F14" s="3">
        <v>-12</v>
      </c>
      <c r="G14" s="2">
        <v>101</v>
      </c>
      <c r="H14" s="2">
        <v>90</v>
      </c>
      <c r="I14" s="4">
        <v>11</v>
      </c>
      <c r="J14" s="4">
        <v>-1</v>
      </c>
      <c r="K14" s="8">
        <v>16428</v>
      </c>
      <c r="M14" s="79"/>
      <c r="N14" s="8"/>
    </row>
    <row r="15" spans="2:14" ht="17.25" customHeight="1">
      <c r="B15" s="72" t="s">
        <v>16</v>
      </c>
      <c r="C15" s="79">
        <v>30081</v>
      </c>
      <c r="D15" s="2">
        <v>14</v>
      </c>
      <c r="E15" s="2">
        <v>34</v>
      </c>
      <c r="F15" s="3">
        <v>-20</v>
      </c>
      <c r="G15" s="2">
        <v>50</v>
      </c>
      <c r="H15" s="2">
        <v>68</v>
      </c>
      <c r="I15" s="4">
        <v>-18</v>
      </c>
      <c r="J15" s="4">
        <v>-38</v>
      </c>
      <c r="K15" s="8">
        <v>9547</v>
      </c>
      <c r="M15" s="79"/>
      <c r="N15" s="8"/>
    </row>
    <row r="16" spans="2:14" ht="17.25" customHeight="1">
      <c r="B16" s="72" t="s">
        <v>23</v>
      </c>
      <c r="C16" s="79">
        <v>50676</v>
      </c>
      <c r="D16" s="2">
        <v>24</v>
      </c>
      <c r="E16" s="2">
        <v>61</v>
      </c>
      <c r="F16" s="3">
        <v>-37</v>
      </c>
      <c r="G16" s="2">
        <v>80</v>
      </c>
      <c r="H16" s="2">
        <v>82</v>
      </c>
      <c r="I16" s="4">
        <v>-2</v>
      </c>
      <c r="J16" s="4">
        <v>-39</v>
      </c>
      <c r="K16" s="8">
        <v>16725</v>
      </c>
      <c r="M16" s="79"/>
      <c r="N16" s="8"/>
    </row>
    <row r="17" spans="2:14" ht="17.25" customHeight="1">
      <c r="B17" s="72" t="s">
        <v>24</v>
      </c>
      <c r="C17" s="79">
        <v>92061</v>
      </c>
      <c r="D17" s="2">
        <v>69</v>
      </c>
      <c r="E17" s="2">
        <v>86</v>
      </c>
      <c r="F17" s="3">
        <v>-17</v>
      </c>
      <c r="G17" s="2">
        <v>221</v>
      </c>
      <c r="H17" s="2">
        <v>214</v>
      </c>
      <c r="I17" s="4">
        <v>7</v>
      </c>
      <c r="J17" s="4">
        <v>-10</v>
      </c>
      <c r="K17" s="8">
        <v>32500</v>
      </c>
      <c r="M17" s="79"/>
      <c r="N17" s="8"/>
    </row>
    <row r="18" spans="2:14" ht="17.25" customHeight="1">
      <c r="B18" s="72" t="s">
        <v>17</v>
      </c>
      <c r="C18" s="79">
        <v>2967</v>
      </c>
      <c r="D18" s="2">
        <v>0</v>
      </c>
      <c r="E18" s="2">
        <v>0</v>
      </c>
      <c r="F18" s="3">
        <v>0</v>
      </c>
      <c r="G18" s="2">
        <v>2</v>
      </c>
      <c r="H18" s="2">
        <v>9</v>
      </c>
      <c r="I18" s="4">
        <v>-7</v>
      </c>
      <c r="J18" s="4">
        <v>-7</v>
      </c>
      <c r="K18" s="8">
        <v>916</v>
      </c>
      <c r="M18" s="79"/>
      <c r="N18" s="8"/>
    </row>
    <row r="19" spans="2:14" ht="17.25" customHeight="1">
      <c r="B19" s="72" t="s">
        <v>18</v>
      </c>
      <c r="C19" s="79">
        <v>20716</v>
      </c>
      <c r="D19" s="2">
        <v>7</v>
      </c>
      <c r="E19" s="2">
        <v>22</v>
      </c>
      <c r="F19" s="3">
        <v>-15</v>
      </c>
      <c r="G19" s="2">
        <v>40</v>
      </c>
      <c r="H19" s="2">
        <v>26</v>
      </c>
      <c r="I19" s="4">
        <v>14</v>
      </c>
      <c r="J19" s="4">
        <v>-1</v>
      </c>
      <c r="K19" s="8">
        <v>7486</v>
      </c>
      <c r="M19" s="79"/>
      <c r="N19" s="8"/>
    </row>
    <row r="20" spans="2:14" ht="17.25" customHeight="1">
      <c r="B20" s="72" t="s">
        <v>19</v>
      </c>
      <c r="C20" s="79">
        <v>26161</v>
      </c>
      <c r="D20" s="2">
        <v>12</v>
      </c>
      <c r="E20" s="2">
        <v>23</v>
      </c>
      <c r="F20" s="3">
        <v>-11</v>
      </c>
      <c r="G20" s="2">
        <v>44</v>
      </c>
      <c r="H20" s="2">
        <v>59</v>
      </c>
      <c r="I20" s="4">
        <v>-15</v>
      </c>
      <c r="J20" s="4">
        <v>-26</v>
      </c>
      <c r="K20" s="8">
        <v>9266</v>
      </c>
      <c r="M20" s="79"/>
      <c r="N20" s="8"/>
    </row>
    <row r="21" spans="2:14" ht="17.25" customHeight="1">
      <c r="B21" s="72" t="s">
        <v>20</v>
      </c>
      <c r="C21" s="79">
        <v>25138</v>
      </c>
      <c r="D21" s="2">
        <v>16</v>
      </c>
      <c r="E21" s="2">
        <v>30</v>
      </c>
      <c r="F21" s="3">
        <v>-14</v>
      </c>
      <c r="G21" s="2">
        <v>39</v>
      </c>
      <c r="H21" s="2">
        <v>49</v>
      </c>
      <c r="I21" s="4">
        <v>-10</v>
      </c>
      <c r="J21" s="4">
        <v>-24</v>
      </c>
      <c r="K21" s="8">
        <v>8698</v>
      </c>
      <c r="M21" s="79"/>
      <c r="N21" s="8"/>
    </row>
    <row r="22" spans="2:14" ht="17.25" customHeight="1">
      <c r="B22" s="72" t="s">
        <v>21</v>
      </c>
      <c r="C22" s="79">
        <v>11946</v>
      </c>
      <c r="D22" s="2">
        <v>8</v>
      </c>
      <c r="E22" s="2">
        <v>17</v>
      </c>
      <c r="F22" s="3">
        <v>-9</v>
      </c>
      <c r="G22" s="2">
        <v>10</v>
      </c>
      <c r="H22" s="2">
        <v>27</v>
      </c>
      <c r="I22" s="4">
        <v>-17</v>
      </c>
      <c r="J22" s="4">
        <v>-26</v>
      </c>
      <c r="K22" s="8">
        <v>4524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257</v>
      </c>
      <c r="D4" s="159" t="s">
        <v>258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1062085</v>
      </c>
      <c r="D7" s="5">
        <v>627</v>
      </c>
      <c r="E7" s="5">
        <v>973</v>
      </c>
      <c r="F7" s="9">
        <v>-346</v>
      </c>
      <c r="G7" s="5">
        <v>1961</v>
      </c>
      <c r="H7" s="5">
        <v>1884</v>
      </c>
      <c r="I7" s="78">
        <v>77</v>
      </c>
      <c r="J7" s="6">
        <v>-269</v>
      </c>
      <c r="K7" s="7">
        <v>394997</v>
      </c>
      <c r="M7" s="77"/>
      <c r="N7" s="7"/>
    </row>
    <row r="8" spans="2:14" ht="17.25" customHeight="1">
      <c r="B8" s="72" t="s">
        <v>9</v>
      </c>
      <c r="C8" s="79">
        <v>418241</v>
      </c>
      <c r="D8" s="2">
        <v>272</v>
      </c>
      <c r="E8" s="2">
        <v>345</v>
      </c>
      <c r="F8" s="3">
        <v>-73</v>
      </c>
      <c r="G8" s="2">
        <v>845</v>
      </c>
      <c r="H8" s="2">
        <v>732</v>
      </c>
      <c r="I8" s="4">
        <v>113</v>
      </c>
      <c r="J8" s="4">
        <v>40</v>
      </c>
      <c r="K8" s="8">
        <v>165573</v>
      </c>
      <c r="M8" s="79"/>
      <c r="N8" s="8"/>
    </row>
    <row r="9" spans="2:14" ht="17.25" customHeight="1">
      <c r="B9" s="72" t="s">
        <v>10</v>
      </c>
      <c r="C9" s="79">
        <v>171554</v>
      </c>
      <c r="D9" s="2">
        <v>113</v>
      </c>
      <c r="E9" s="2">
        <v>155</v>
      </c>
      <c r="F9" s="3">
        <v>-42</v>
      </c>
      <c r="G9" s="2">
        <v>293</v>
      </c>
      <c r="H9" s="2">
        <v>314</v>
      </c>
      <c r="I9" s="4">
        <v>-21</v>
      </c>
      <c r="J9" s="4">
        <v>-63</v>
      </c>
      <c r="K9" s="8">
        <v>64460</v>
      </c>
      <c r="M9" s="79"/>
      <c r="N9" s="8"/>
    </row>
    <row r="10" spans="2:14" ht="17.25" customHeight="1">
      <c r="B10" s="72" t="s">
        <v>11</v>
      </c>
      <c r="C10" s="79">
        <v>42642</v>
      </c>
      <c r="D10" s="2">
        <v>21</v>
      </c>
      <c r="E10" s="2">
        <v>45</v>
      </c>
      <c r="F10" s="3">
        <v>-24</v>
      </c>
      <c r="G10" s="2">
        <v>59</v>
      </c>
      <c r="H10" s="2">
        <v>72</v>
      </c>
      <c r="I10" s="4">
        <v>-13</v>
      </c>
      <c r="J10" s="4">
        <v>-37</v>
      </c>
      <c r="K10" s="8">
        <v>15914</v>
      </c>
      <c r="M10" s="79"/>
      <c r="N10" s="8"/>
    </row>
    <row r="11" spans="2:14" ht="17.25" customHeight="1">
      <c r="B11" s="72" t="s">
        <v>12</v>
      </c>
      <c r="C11" s="79">
        <v>47394</v>
      </c>
      <c r="D11" s="2">
        <v>14</v>
      </c>
      <c r="E11" s="2">
        <v>49</v>
      </c>
      <c r="F11" s="3">
        <v>-35</v>
      </c>
      <c r="G11" s="2">
        <v>65</v>
      </c>
      <c r="H11" s="2">
        <v>46</v>
      </c>
      <c r="I11" s="4">
        <v>19</v>
      </c>
      <c r="J11" s="4">
        <v>-16</v>
      </c>
      <c r="K11" s="8">
        <v>16254</v>
      </c>
      <c r="M11" s="79"/>
      <c r="N11" s="8"/>
    </row>
    <row r="12" spans="2:14" ht="17.25" customHeight="1">
      <c r="B12" s="72" t="s">
        <v>13</v>
      </c>
      <c r="C12" s="79">
        <v>32707</v>
      </c>
      <c r="D12" s="2">
        <v>21</v>
      </c>
      <c r="E12" s="2">
        <v>21</v>
      </c>
      <c r="F12" s="3">
        <v>0</v>
      </c>
      <c r="G12" s="2">
        <v>96</v>
      </c>
      <c r="H12" s="2">
        <v>69</v>
      </c>
      <c r="I12" s="4">
        <v>27</v>
      </c>
      <c r="J12" s="4">
        <v>27</v>
      </c>
      <c r="K12" s="8">
        <v>11878</v>
      </c>
      <c r="M12" s="79"/>
      <c r="N12" s="8"/>
    </row>
    <row r="13" spans="2:14" ht="17.25" customHeight="1">
      <c r="B13" s="72" t="s">
        <v>14</v>
      </c>
      <c r="C13" s="79">
        <v>40848</v>
      </c>
      <c r="D13" s="2">
        <v>28</v>
      </c>
      <c r="E13" s="2">
        <v>35</v>
      </c>
      <c r="F13" s="3">
        <v>-7</v>
      </c>
      <c r="G13" s="2">
        <v>112</v>
      </c>
      <c r="H13" s="2">
        <v>91</v>
      </c>
      <c r="I13" s="4">
        <v>21</v>
      </c>
      <c r="J13" s="4">
        <v>14</v>
      </c>
      <c r="K13" s="8">
        <v>14929</v>
      </c>
      <c r="M13" s="79"/>
      <c r="N13" s="8"/>
    </row>
    <row r="14" spans="2:14" ht="17.25" customHeight="1">
      <c r="B14" s="72" t="s">
        <v>15</v>
      </c>
      <c r="C14" s="79">
        <v>48782</v>
      </c>
      <c r="D14" s="2">
        <v>19</v>
      </c>
      <c r="E14" s="2">
        <v>44</v>
      </c>
      <c r="F14" s="3">
        <v>-25</v>
      </c>
      <c r="G14" s="2">
        <v>97</v>
      </c>
      <c r="H14" s="2">
        <v>108</v>
      </c>
      <c r="I14" s="4">
        <v>-11</v>
      </c>
      <c r="J14" s="4">
        <v>-36</v>
      </c>
      <c r="K14" s="8">
        <v>16415</v>
      </c>
      <c r="M14" s="79"/>
      <c r="N14" s="8"/>
    </row>
    <row r="15" spans="2:14" ht="17.25" customHeight="1">
      <c r="B15" s="72" t="s">
        <v>16</v>
      </c>
      <c r="C15" s="79">
        <v>30119</v>
      </c>
      <c r="D15" s="2">
        <v>19</v>
      </c>
      <c r="E15" s="2">
        <v>46</v>
      </c>
      <c r="F15" s="3">
        <v>-27</v>
      </c>
      <c r="G15" s="2">
        <v>53</v>
      </c>
      <c r="H15" s="2">
        <v>72</v>
      </c>
      <c r="I15" s="4">
        <v>-19</v>
      </c>
      <c r="J15" s="4">
        <v>-46</v>
      </c>
      <c r="K15" s="8">
        <v>9542</v>
      </c>
      <c r="M15" s="79"/>
      <c r="N15" s="8"/>
    </row>
    <row r="16" spans="2:14" ht="17.25" customHeight="1">
      <c r="B16" s="72" t="s">
        <v>23</v>
      </c>
      <c r="C16" s="79">
        <v>50715</v>
      </c>
      <c r="D16" s="2">
        <v>25</v>
      </c>
      <c r="E16" s="2">
        <v>55</v>
      </c>
      <c r="F16" s="3">
        <v>-30</v>
      </c>
      <c r="G16" s="2">
        <v>62</v>
      </c>
      <c r="H16" s="2">
        <v>79</v>
      </c>
      <c r="I16" s="4">
        <v>-17</v>
      </c>
      <c r="J16" s="4">
        <v>-47</v>
      </c>
      <c r="K16" s="8">
        <v>16715</v>
      </c>
      <c r="M16" s="79"/>
      <c r="N16" s="8"/>
    </row>
    <row r="17" spans="2:14" ht="17.25" customHeight="1">
      <c r="B17" s="72" t="s">
        <v>24</v>
      </c>
      <c r="C17" s="79">
        <v>92071</v>
      </c>
      <c r="D17" s="2">
        <v>54</v>
      </c>
      <c r="E17" s="2">
        <v>88</v>
      </c>
      <c r="F17" s="3">
        <v>-34</v>
      </c>
      <c r="G17" s="2">
        <v>140</v>
      </c>
      <c r="H17" s="2">
        <v>157</v>
      </c>
      <c r="I17" s="4">
        <v>-17</v>
      </c>
      <c r="J17" s="4">
        <v>-51</v>
      </c>
      <c r="K17" s="8">
        <v>32441</v>
      </c>
      <c r="M17" s="79"/>
      <c r="N17" s="8"/>
    </row>
    <row r="18" spans="2:14" ht="17.25" customHeight="1">
      <c r="B18" s="72" t="s">
        <v>17</v>
      </c>
      <c r="C18" s="79">
        <v>2974</v>
      </c>
      <c r="D18" s="2">
        <v>2</v>
      </c>
      <c r="E18" s="2">
        <v>2</v>
      </c>
      <c r="F18" s="3">
        <v>0</v>
      </c>
      <c r="G18" s="2">
        <v>7</v>
      </c>
      <c r="H18" s="2">
        <v>4</v>
      </c>
      <c r="I18" s="4">
        <v>3</v>
      </c>
      <c r="J18" s="4">
        <v>3</v>
      </c>
      <c r="K18" s="8">
        <v>919</v>
      </c>
      <c r="M18" s="79"/>
      <c r="N18" s="8"/>
    </row>
    <row r="19" spans="2:14" ht="17.25" customHeight="1">
      <c r="B19" s="72" t="s">
        <v>18</v>
      </c>
      <c r="C19" s="79">
        <v>20717</v>
      </c>
      <c r="D19" s="2">
        <v>12</v>
      </c>
      <c r="E19" s="2">
        <v>24</v>
      </c>
      <c r="F19" s="3">
        <v>-12</v>
      </c>
      <c r="G19" s="2">
        <v>34</v>
      </c>
      <c r="H19" s="2">
        <v>43</v>
      </c>
      <c r="I19" s="4">
        <v>-9</v>
      </c>
      <c r="J19" s="4">
        <v>-21</v>
      </c>
      <c r="K19" s="8">
        <v>7473</v>
      </c>
      <c r="M19" s="79"/>
      <c r="N19" s="8"/>
    </row>
    <row r="20" spans="2:14" ht="17.25" customHeight="1">
      <c r="B20" s="72" t="s">
        <v>19</v>
      </c>
      <c r="C20" s="79">
        <v>26187</v>
      </c>
      <c r="D20" s="2">
        <v>11</v>
      </c>
      <c r="E20" s="2">
        <v>22</v>
      </c>
      <c r="F20" s="3">
        <v>-11</v>
      </c>
      <c r="G20" s="2">
        <v>41</v>
      </c>
      <c r="H20" s="2">
        <v>33</v>
      </c>
      <c r="I20" s="4">
        <v>8</v>
      </c>
      <c r="J20" s="4">
        <v>-3</v>
      </c>
      <c r="K20" s="8">
        <v>9261</v>
      </c>
      <c r="M20" s="79"/>
      <c r="N20" s="8"/>
    </row>
    <row r="21" spans="2:14" ht="17.25" customHeight="1">
      <c r="B21" s="72" t="s">
        <v>20</v>
      </c>
      <c r="C21" s="79">
        <v>25162</v>
      </c>
      <c r="D21" s="2">
        <v>11</v>
      </c>
      <c r="E21" s="2">
        <v>27</v>
      </c>
      <c r="F21" s="3">
        <v>-16</v>
      </c>
      <c r="G21" s="2">
        <v>36</v>
      </c>
      <c r="H21" s="2">
        <v>39</v>
      </c>
      <c r="I21" s="4">
        <v>-3</v>
      </c>
      <c r="J21" s="4">
        <v>-19</v>
      </c>
      <c r="K21" s="8">
        <v>8696</v>
      </c>
      <c r="M21" s="79"/>
      <c r="N21" s="8"/>
    </row>
    <row r="22" spans="2:14" ht="17.25" customHeight="1">
      <c r="B22" s="72" t="s">
        <v>21</v>
      </c>
      <c r="C22" s="79">
        <v>11972</v>
      </c>
      <c r="D22" s="2">
        <v>5</v>
      </c>
      <c r="E22" s="2">
        <v>15</v>
      </c>
      <c r="F22" s="3">
        <v>-10</v>
      </c>
      <c r="G22" s="2">
        <v>21</v>
      </c>
      <c r="H22" s="2">
        <v>25</v>
      </c>
      <c r="I22" s="4">
        <v>-4</v>
      </c>
      <c r="J22" s="4">
        <v>-14</v>
      </c>
      <c r="K22" s="8">
        <v>4527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256</v>
      </c>
      <c r="D4" s="159" t="s">
        <v>255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1062354</v>
      </c>
      <c r="D7" s="5">
        <v>615</v>
      </c>
      <c r="E7" s="5">
        <v>951</v>
      </c>
      <c r="F7" s="9">
        <v>-336</v>
      </c>
      <c r="G7" s="5">
        <v>1902</v>
      </c>
      <c r="H7" s="5">
        <v>1899</v>
      </c>
      <c r="I7" s="78">
        <v>3</v>
      </c>
      <c r="J7" s="6">
        <v>-333</v>
      </c>
      <c r="K7" s="7">
        <v>394688</v>
      </c>
      <c r="M7" s="77"/>
      <c r="N7" s="7"/>
    </row>
    <row r="8" spans="2:14" ht="17.25" customHeight="1">
      <c r="B8" s="72" t="s">
        <v>9</v>
      </c>
      <c r="C8" s="79">
        <v>418201</v>
      </c>
      <c r="D8" s="2">
        <v>260</v>
      </c>
      <c r="E8" s="2">
        <v>358</v>
      </c>
      <c r="F8" s="3">
        <v>-98</v>
      </c>
      <c r="G8" s="2">
        <v>700</v>
      </c>
      <c r="H8" s="2">
        <v>716</v>
      </c>
      <c r="I8" s="4">
        <v>-16</v>
      </c>
      <c r="J8" s="4">
        <v>-114</v>
      </c>
      <c r="K8" s="8">
        <v>165410</v>
      </c>
      <c r="M8" s="79"/>
      <c r="N8" s="8"/>
    </row>
    <row r="9" spans="2:14" ht="17.25" customHeight="1">
      <c r="B9" s="72" t="s">
        <v>10</v>
      </c>
      <c r="C9" s="79">
        <v>171617</v>
      </c>
      <c r="D9" s="2">
        <v>102</v>
      </c>
      <c r="E9" s="2">
        <v>149</v>
      </c>
      <c r="F9" s="3">
        <v>-47</v>
      </c>
      <c r="G9" s="2">
        <v>346</v>
      </c>
      <c r="H9" s="2">
        <v>301</v>
      </c>
      <c r="I9" s="4">
        <v>45</v>
      </c>
      <c r="J9" s="4">
        <v>-2</v>
      </c>
      <c r="K9" s="8">
        <v>64433</v>
      </c>
      <c r="M9" s="79"/>
      <c r="N9" s="8"/>
    </row>
    <row r="10" spans="2:14" ht="17.25" customHeight="1">
      <c r="B10" s="72" t="s">
        <v>11</v>
      </c>
      <c r="C10" s="79">
        <v>42679</v>
      </c>
      <c r="D10" s="2">
        <v>29</v>
      </c>
      <c r="E10" s="2">
        <v>30</v>
      </c>
      <c r="F10" s="3">
        <v>-1</v>
      </c>
      <c r="G10" s="2">
        <v>95</v>
      </c>
      <c r="H10" s="2">
        <v>86</v>
      </c>
      <c r="I10" s="4">
        <v>9</v>
      </c>
      <c r="J10" s="4">
        <v>8</v>
      </c>
      <c r="K10" s="8">
        <v>15928</v>
      </c>
      <c r="M10" s="79"/>
      <c r="N10" s="8"/>
    </row>
    <row r="11" spans="2:14" ht="17.25" customHeight="1">
      <c r="B11" s="72" t="s">
        <v>12</v>
      </c>
      <c r="C11" s="79">
        <v>47410</v>
      </c>
      <c r="D11" s="2">
        <v>17</v>
      </c>
      <c r="E11" s="2">
        <v>52</v>
      </c>
      <c r="F11" s="3">
        <v>-35</v>
      </c>
      <c r="G11" s="2">
        <v>49</v>
      </c>
      <c r="H11" s="2">
        <v>71</v>
      </c>
      <c r="I11" s="4">
        <v>-22</v>
      </c>
      <c r="J11" s="4">
        <v>-57</v>
      </c>
      <c r="K11" s="8">
        <v>16221</v>
      </c>
      <c r="M11" s="79"/>
      <c r="N11" s="8"/>
    </row>
    <row r="12" spans="2:14" ht="17.25" customHeight="1">
      <c r="B12" s="72" t="s">
        <v>13</v>
      </c>
      <c r="C12" s="79">
        <v>32680</v>
      </c>
      <c r="D12" s="2">
        <v>21</v>
      </c>
      <c r="E12" s="2">
        <v>33</v>
      </c>
      <c r="F12" s="3">
        <v>-12</v>
      </c>
      <c r="G12" s="2">
        <v>67</v>
      </c>
      <c r="H12" s="2">
        <v>71</v>
      </c>
      <c r="I12" s="4">
        <v>-4</v>
      </c>
      <c r="J12" s="4">
        <v>-16</v>
      </c>
      <c r="K12" s="8">
        <v>11863</v>
      </c>
      <c r="M12" s="79"/>
      <c r="N12" s="8"/>
    </row>
    <row r="13" spans="2:14" ht="17.25" customHeight="1">
      <c r="B13" s="72" t="s">
        <v>14</v>
      </c>
      <c r="C13" s="79">
        <v>40834</v>
      </c>
      <c r="D13" s="2">
        <v>27</v>
      </c>
      <c r="E13" s="2">
        <v>29</v>
      </c>
      <c r="F13" s="3">
        <v>-2</v>
      </c>
      <c r="G13" s="2">
        <v>72</v>
      </c>
      <c r="H13" s="2">
        <v>93</v>
      </c>
      <c r="I13" s="4">
        <v>-21</v>
      </c>
      <c r="J13" s="4">
        <v>-23</v>
      </c>
      <c r="K13" s="8">
        <v>14905</v>
      </c>
      <c r="M13" s="79"/>
      <c r="N13" s="8"/>
    </row>
    <row r="14" spans="2:14" ht="17.25" customHeight="1">
      <c r="B14" s="72" t="s">
        <v>15</v>
      </c>
      <c r="C14" s="79">
        <v>48818</v>
      </c>
      <c r="D14" s="2">
        <v>29</v>
      </c>
      <c r="E14" s="2">
        <v>47</v>
      </c>
      <c r="F14" s="3">
        <v>-18</v>
      </c>
      <c r="G14" s="2">
        <v>118</v>
      </c>
      <c r="H14" s="2">
        <v>123</v>
      </c>
      <c r="I14" s="4">
        <v>-5</v>
      </c>
      <c r="J14" s="4">
        <v>-23</v>
      </c>
      <c r="K14" s="8">
        <v>16400</v>
      </c>
      <c r="M14" s="79"/>
      <c r="N14" s="8"/>
    </row>
    <row r="15" spans="2:14" ht="17.25" customHeight="1">
      <c r="B15" s="72" t="s">
        <v>16</v>
      </c>
      <c r="C15" s="79">
        <v>30165</v>
      </c>
      <c r="D15" s="2">
        <v>13</v>
      </c>
      <c r="E15" s="2">
        <v>33</v>
      </c>
      <c r="F15" s="3">
        <v>-20</v>
      </c>
      <c r="G15" s="2">
        <v>41</v>
      </c>
      <c r="H15" s="2">
        <v>52</v>
      </c>
      <c r="I15" s="4">
        <v>-11</v>
      </c>
      <c r="J15" s="4">
        <v>-31</v>
      </c>
      <c r="K15" s="8">
        <v>9548</v>
      </c>
      <c r="M15" s="79"/>
      <c r="N15" s="8"/>
    </row>
    <row r="16" spans="2:14" ht="17.25" customHeight="1">
      <c r="B16" s="72" t="s">
        <v>23</v>
      </c>
      <c r="C16" s="79">
        <v>50762</v>
      </c>
      <c r="D16" s="2">
        <v>22</v>
      </c>
      <c r="E16" s="2">
        <v>64</v>
      </c>
      <c r="F16" s="3">
        <v>-42</v>
      </c>
      <c r="G16" s="2">
        <v>94</v>
      </c>
      <c r="H16" s="2">
        <v>87</v>
      </c>
      <c r="I16" s="4">
        <v>7</v>
      </c>
      <c r="J16" s="4">
        <v>-35</v>
      </c>
      <c r="K16" s="8">
        <v>16713</v>
      </c>
      <c r="M16" s="79"/>
      <c r="N16" s="8"/>
    </row>
    <row r="17" spans="2:14" ht="17.25" customHeight="1">
      <c r="B17" s="72" t="s">
        <v>24</v>
      </c>
      <c r="C17" s="79">
        <v>92122</v>
      </c>
      <c r="D17" s="2">
        <v>55</v>
      </c>
      <c r="E17" s="2">
        <v>82</v>
      </c>
      <c r="F17" s="3">
        <v>-27</v>
      </c>
      <c r="G17" s="2">
        <v>200</v>
      </c>
      <c r="H17" s="2">
        <v>175</v>
      </c>
      <c r="I17" s="4">
        <v>25</v>
      </c>
      <c r="J17" s="4">
        <v>-2</v>
      </c>
      <c r="K17" s="8">
        <v>32424</v>
      </c>
      <c r="M17" s="79"/>
      <c r="N17" s="8"/>
    </row>
    <row r="18" spans="2:14" ht="17.25" customHeight="1">
      <c r="B18" s="72" t="s">
        <v>17</v>
      </c>
      <c r="C18" s="79">
        <v>2971</v>
      </c>
      <c r="D18" s="2">
        <v>1</v>
      </c>
      <c r="E18" s="2">
        <v>1</v>
      </c>
      <c r="F18" s="3">
        <v>0</v>
      </c>
      <c r="G18" s="2">
        <v>5</v>
      </c>
      <c r="H18" s="2">
        <v>5</v>
      </c>
      <c r="I18" s="4">
        <v>0</v>
      </c>
      <c r="J18" s="4">
        <v>0</v>
      </c>
      <c r="K18" s="8">
        <v>917</v>
      </c>
      <c r="M18" s="79"/>
      <c r="N18" s="8"/>
    </row>
    <row r="19" spans="2:14" ht="17.25" customHeight="1">
      <c r="B19" s="72" t="s">
        <v>18</v>
      </c>
      <c r="C19" s="79">
        <v>20738</v>
      </c>
      <c r="D19" s="2">
        <v>10</v>
      </c>
      <c r="E19" s="2">
        <v>14</v>
      </c>
      <c r="F19" s="3">
        <v>-4</v>
      </c>
      <c r="G19" s="2">
        <v>19</v>
      </c>
      <c r="H19" s="2">
        <v>34</v>
      </c>
      <c r="I19" s="4">
        <v>-15</v>
      </c>
      <c r="J19" s="4">
        <v>-19</v>
      </c>
      <c r="K19" s="8">
        <v>7456</v>
      </c>
      <c r="M19" s="79"/>
      <c r="N19" s="8"/>
    </row>
    <row r="20" spans="2:14" ht="17.25" customHeight="1">
      <c r="B20" s="72" t="s">
        <v>19</v>
      </c>
      <c r="C20" s="79">
        <v>26190</v>
      </c>
      <c r="D20" s="2">
        <v>17</v>
      </c>
      <c r="E20" s="2">
        <v>18</v>
      </c>
      <c r="F20" s="3">
        <v>-1</v>
      </c>
      <c r="G20" s="2">
        <v>49</v>
      </c>
      <c r="H20" s="2">
        <v>32</v>
      </c>
      <c r="I20" s="4">
        <v>17</v>
      </c>
      <c r="J20" s="4">
        <v>16</v>
      </c>
      <c r="K20" s="8">
        <v>9250</v>
      </c>
      <c r="M20" s="79"/>
      <c r="N20" s="8"/>
    </row>
    <row r="21" spans="2:14" ht="17.25" customHeight="1">
      <c r="B21" s="72" t="s">
        <v>20</v>
      </c>
      <c r="C21" s="79">
        <v>25181</v>
      </c>
      <c r="D21" s="2">
        <v>9</v>
      </c>
      <c r="E21" s="2">
        <v>22</v>
      </c>
      <c r="F21" s="3">
        <v>-13</v>
      </c>
      <c r="G21" s="2">
        <v>32</v>
      </c>
      <c r="H21" s="2">
        <v>33</v>
      </c>
      <c r="I21" s="4">
        <v>-1</v>
      </c>
      <c r="J21" s="4">
        <v>-14</v>
      </c>
      <c r="K21" s="8">
        <v>8693</v>
      </c>
      <c r="M21" s="79"/>
      <c r="N21" s="8"/>
    </row>
    <row r="22" spans="2:14" ht="17.25" customHeight="1">
      <c r="B22" s="72" t="s">
        <v>21</v>
      </c>
      <c r="C22" s="79">
        <v>11986</v>
      </c>
      <c r="D22" s="2">
        <v>3</v>
      </c>
      <c r="E22" s="2">
        <v>19</v>
      </c>
      <c r="F22" s="3">
        <v>-16</v>
      </c>
      <c r="G22" s="2">
        <v>15</v>
      </c>
      <c r="H22" s="2">
        <v>20</v>
      </c>
      <c r="I22" s="4">
        <v>-5</v>
      </c>
      <c r="J22" s="4">
        <v>-21</v>
      </c>
      <c r="K22" s="8">
        <v>4527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4" sqref="M24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387</v>
      </c>
      <c r="D4" s="159" t="s">
        <v>388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1026967</v>
      </c>
      <c r="D7" s="5">
        <v>588</v>
      </c>
      <c r="E7" s="5">
        <v>1044</v>
      </c>
      <c r="F7" s="3">
        <v>-456</v>
      </c>
      <c r="G7" s="5">
        <v>1806</v>
      </c>
      <c r="H7" s="5">
        <v>1942</v>
      </c>
      <c r="I7" s="78">
        <v>-136</v>
      </c>
      <c r="J7" s="6">
        <v>-592</v>
      </c>
      <c r="K7" s="7">
        <v>406384</v>
      </c>
      <c r="M7" s="77"/>
      <c r="N7" s="7"/>
    </row>
    <row r="8" spans="2:14" ht="17.25" customHeight="1">
      <c r="B8" s="72" t="s">
        <v>9</v>
      </c>
      <c r="C8" s="79">
        <v>411965</v>
      </c>
      <c r="D8" s="2">
        <v>258</v>
      </c>
      <c r="E8" s="2">
        <v>369</v>
      </c>
      <c r="F8" s="3">
        <v>-111</v>
      </c>
      <c r="G8" s="2">
        <v>694</v>
      </c>
      <c r="H8" s="2">
        <v>761</v>
      </c>
      <c r="I8" s="4">
        <v>-67</v>
      </c>
      <c r="J8" s="4">
        <v>-178</v>
      </c>
      <c r="K8" s="8">
        <v>172800</v>
      </c>
      <c r="M8" s="79"/>
      <c r="N8" s="8"/>
    </row>
    <row r="9" spans="2:14" ht="17.25" customHeight="1">
      <c r="B9" s="72" t="s">
        <v>10</v>
      </c>
      <c r="C9" s="79">
        <v>165098</v>
      </c>
      <c r="D9" s="2">
        <v>88</v>
      </c>
      <c r="E9" s="2">
        <v>186</v>
      </c>
      <c r="F9" s="3">
        <v>-98</v>
      </c>
      <c r="G9" s="2">
        <v>332</v>
      </c>
      <c r="H9" s="2">
        <v>309</v>
      </c>
      <c r="I9" s="4">
        <v>23</v>
      </c>
      <c r="J9" s="4">
        <v>-75</v>
      </c>
      <c r="K9" s="8">
        <v>65835</v>
      </c>
      <c r="M9" s="79"/>
      <c r="N9" s="8"/>
    </row>
    <row r="10" spans="2:14" ht="17.25" customHeight="1">
      <c r="B10" s="72" t="s">
        <v>11</v>
      </c>
      <c r="C10" s="79">
        <v>40000</v>
      </c>
      <c r="D10" s="2">
        <v>25</v>
      </c>
      <c r="E10" s="2">
        <v>48</v>
      </c>
      <c r="F10" s="3">
        <v>-23</v>
      </c>
      <c r="G10" s="2">
        <v>84</v>
      </c>
      <c r="H10" s="2">
        <v>92</v>
      </c>
      <c r="I10" s="4">
        <v>-8</v>
      </c>
      <c r="J10" s="4">
        <v>-31</v>
      </c>
      <c r="K10" s="8">
        <v>15938</v>
      </c>
      <c r="M10" s="79"/>
      <c r="N10" s="8"/>
    </row>
    <row r="11" spans="2:14" ht="17.25" customHeight="1">
      <c r="B11" s="72" t="s">
        <v>12</v>
      </c>
      <c r="C11" s="79">
        <v>43152</v>
      </c>
      <c r="D11" s="2">
        <v>20</v>
      </c>
      <c r="E11" s="2">
        <v>64</v>
      </c>
      <c r="F11" s="3">
        <v>-44</v>
      </c>
      <c r="G11" s="2">
        <v>48</v>
      </c>
      <c r="H11" s="2">
        <v>75</v>
      </c>
      <c r="I11" s="4">
        <v>-27</v>
      </c>
      <c r="J11" s="4">
        <v>-71</v>
      </c>
      <c r="K11" s="8">
        <v>15978</v>
      </c>
      <c r="M11" s="79"/>
      <c r="N11" s="8"/>
    </row>
    <row r="12" spans="2:14" ht="17.25" customHeight="1">
      <c r="B12" s="72" t="s">
        <v>13</v>
      </c>
      <c r="C12" s="79">
        <v>32250</v>
      </c>
      <c r="D12" s="2">
        <v>21</v>
      </c>
      <c r="E12" s="2">
        <v>23</v>
      </c>
      <c r="F12" s="3">
        <v>-2</v>
      </c>
      <c r="G12" s="2">
        <v>71</v>
      </c>
      <c r="H12" s="2">
        <v>77</v>
      </c>
      <c r="I12" s="4">
        <v>-6</v>
      </c>
      <c r="J12" s="4">
        <v>-8</v>
      </c>
      <c r="K12" s="8">
        <v>12225</v>
      </c>
      <c r="M12" s="79"/>
      <c r="N12" s="8"/>
    </row>
    <row r="13" spans="2:14" ht="17.25" customHeight="1">
      <c r="B13" s="72" t="s">
        <v>14</v>
      </c>
      <c r="C13" s="79">
        <v>39474</v>
      </c>
      <c r="D13" s="2">
        <v>20</v>
      </c>
      <c r="E13" s="2">
        <v>42</v>
      </c>
      <c r="F13" s="3">
        <v>-22</v>
      </c>
      <c r="G13" s="2">
        <v>101</v>
      </c>
      <c r="H13" s="2">
        <v>69</v>
      </c>
      <c r="I13" s="4">
        <v>32</v>
      </c>
      <c r="J13" s="4">
        <v>10</v>
      </c>
      <c r="K13" s="8">
        <v>15345</v>
      </c>
      <c r="M13" s="79"/>
      <c r="N13" s="8"/>
    </row>
    <row r="14" spans="2:14" ht="17.25" customHeight="1">
      <c r="B14" s="72" t="s">
        <v>15</v>
      </c>
      <c r="C14" s="79">
        <v>47813</v>
      </c>
      <c r="D14" s="2">
        <v>25</v>
      </c>
      <c r="E14" s="2">
        <v>39</v>
      </c>
      <c r="F14" s="3">
        <v>-14</v>
      </c>
      <c r="G14" s="2">
        <v>70</v>
      </c>
      <c r="H14" s="2">
        <v>84</v>
      </c>
      <c r="I14" s="4">
        <v>-14</v>
      </c>
      <c r="J14" s="4">
        <v>-28</v>
      </c>
      <c r="K14" s="8">
        <v>17198</v>
      </c>
      <c r="M14" s="79"/>
      <c r="N14" s="8"/>
    </row>
    <row r="15" spans="2:14" ht="17.25" customHeight="1">
      <c r="B15" s="72" t="s">
        <v>16</v>
      </c>
      <c r="C15" s="79">
        <v>28623</v>
      </c>
      <c r="D15" s="2">
        <v>13</v>
      </c>
      <c r="E15" s="2">
        <v>33</v>
      </c>
      <c r="F15" s="3">
        <v>-20</v>
      </c>
      <c r="G15" s="2">
        <v>45</v>
      </c>
      <c r="H15" s="2">
        <v>54</v>
      </c>
      <c r="I15" s="4">
        <v>-9</v>
      </c>
      <c r="J15" s="4">
        <v>-29</v>
      </c>
      <c r="K15" s="8">
        <v>9690</v>
      </c>
      <c r="M15" s="79"/>
      <c r="N15" s="8"/>
    </row>
    <row r="16" spans="2:14" ht="17.25" customHeight="1">
      <c r="B16" s="72" t="s">
        <v>23</v>
      </c>
      <c r="C16" s="79">
        <v>47199</v>
      </c>
      <c r="D16" s="2">
        <v>36</v>
      </c>
      <c r="E16" s="2">
        <v>50</v>
      </c>
      <c r="F16" s="3">
        <v>-14</v>
      </c>
      <c r="G16" s="2">
        <v>55</v>
      </c>
      <c r="H16" s="2">
        <v>82</v>
      </c>
      <c r="I16" s="4">
        <v>-27</v>
      </c>
      <c r="J16" s="4">
        <v>-41</v>
      </c>
      <c r="K16" s="8">
        <v>16651</v>
      </c>
      <c r="M16" s="79"/>
      <c r="N16" s="8"/>
    </row>
    <row r="17" spans="2:14" ht="17.25" customHeight="1">
      <c r="B17" s="72" t="s">
        <v>24</v>
      </c>
      <c r="C17" s="79">
        <v>90308</v>
      </c>
      <c r="D17" s="2">
        <v>50</v>
      </c>
      <c r="E17" s="2">
        <v>98</v>
      </c>
      <c r="F17" s="3">
        <v>-48</v>
      </c>
      <c r="G17" s="2">
        <v>171</v>
      </c>
      <c r="H17" s="2">
        <v>176</v>
      </c>
      <c r="I17" s="4">
        <v>-5</v>
      </c>
      <c r="J17" s="4">
        <v>-53</v>
      </c>
      <c r="K17" s="8">
        <v>34054</v>
      </c>
      <c r="M17" s="79"/>
      <c r="N17" s="8"/>
    </row>
    <row r="18" spans="2:14" ht="17.25" customHeight="1">
      <c r="B18" s="72" t="s">
        <v>17</v>
      </c>
      <c r="C18" s="79">
        <v>3173</v>
      </c>
      <c r="D18" s="2">
        <v>3</v>
      </c>
      <c r="E18" s="2">
        <v>4</v>
      </c>
      <c r="F18" s="3">
        <v>-1</v>
      </c>
      <c r="G18" s="2">
        <v>18</v>
      </c>
      <c r="H18" s="2">
        <v>4</v>
      </c>
      <c r="I18" s="4">
        <v>14</v>
      </c>
      <c r="J18" s="4">
        <v>13</v>
      </c>
      <c r="K18" s="8">
        <v>1065</v>
      </c>
      <c r="M18" s="79"/>
      <c r="N18" s="8"/>
    </row>
    <row r="19" spans="2:14" ht="17.25" customHeight="1">
      <c r="B19" s="72" t="s">
        <v>18</v>
      </c>
      <c r="C19" s="79">
        <v>19055</v>
      </c>
      <c r="D19" s="2">
        <v>5</v>
      </c>
      <c r="E19" s="2">
        <v>23</v>
      </c>
      <c r="F19" s="3">
        <v>-18</v>
      </c>
      <c r="G19" s="2">
        <v>25</v>
      </c>
      <c r="H19" s="2">
        <v>35</v>
      </c>
      <c r="I19" s="4">
        <v>-10</v>
      </c>
      <c r="J19" s="4">
        <v>-28</v>
      </c>
      <c r="K19" s="8">
        <v>7306</v>
      </c>
      <c r="M19" s="79"/>
      <c r="N19" s="8"/>
    </row>
    <row r="20" spans="2:14" ht="17.25" customHeight="1">
      <c r="B20" s="72" t="s">
        <v>19</v>
      </c>
      <c r="C20" s="79">
        <v>24565</v>
      </c>
      <c r="D20" s="2">
        <v>11</v>
      </c>
      <c r="E20" s="2">
        <v>22</v>
      </c>
      <c r="F20" s="3">
        <v>-11</v>
      </c>
      <c r="G20" s="2">
        <v>47</v>
      </c>
      <c r="H20" s="2">
        <v>43</v>
      </c>
      <c r="I20" s="4">
        <v>4</v>
      </c>
      <c r="J20" s="4">
        <v>-7</v>
      </c>
      <c r="K20" s="8">
        <v>9152</v>
      </c>
      <c r="M20" s="79"/>
      <c r="N20" s="8"/>
    </row>
    <row r="21" spans="2:14" ht="17.25" customHeight="1">
      <c r="B21" s="72" t="s">
        <v>20</v>
      </c>
      <c r="C21" s="79">
        <v>23404</v>
      </c>
      <c r="D21" s="2">
        <v>12</v>
      </c>
      <c r="E21" s="2">
        <v>26</v>
      </c>
      <c r="F21" s="3">
        <v>-14</v>
      </c>
      <c r="G21" s="2">
        <v>34</v>
      </c>
      <c r="H21" s="2">
        <v>68</v>
      </c>
      <c r="I21" s="4">
        <v>-34</v>
      </c>
      <c r="J21" s="4">
        <v>-48</v>
      </c>
      <c r="K21" s="8">
        <v>8752</v>
      </c>
      <c r="M21" s="79"/>
      <c r="N21" s="8"/>
    </row>
    <row r="22" spans="2:14" ht="17.25" customHeight="1">
      <c r="B22" s="72" t="s">
        <v>21</v>
      </c>
      <c r="C22" s="79">
        <v>10888</v>
      </c>
      <c r="D22" s="2">
        <v>1</v>
      </c>
      <c r="E22" s="2">
        <v>17</v>
      </c>
      <c r="F22" s="3">
        <v>-16</v>
      </c>
      <c r="G22" s="2">
        <v>11</v>
      </c>
      <c r="H22" s="2">
        <v>13</v>
      </c>
      <c r="I22" s="4">
        <v>-2</v>
      </c>
      <c r="J22" s="4">
        <v>-18</v>
      </c>
      <c r="K22" s="8">
        <v>4395</v>
      </c>
      <c r="M22" s="79"/>
      <c r="N22" s="8"/>
    </row>
    <row r="23" spans="2:11" ht="15.75" customHeight="1">
      <c r="B23" s="73"/>
      <c r="C23" s="74" t="s">
        <v>384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253</v>
      </c>
      <c r="D4" s="159" t="s">
        <v>254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1062687</v>
      </c>
      <c r="D7" s="5">
        <v>605</v>
      </c>
      <c r="E7" s="5">
        <v>1035</v>
      </c>
      <c r="F7" s="9">
        <v>-430</v>
      </c>
      <c r="G7" s="5">
        <v>1903</v>
      </c>
      <c r="H7" s="5">
        <v>1889</v>
      </c>
      <c r="I7" s="78">
        <v>14</v>
      </c>
      <c r="J7" s="6">
        <v>-416</v>
      </c>
      <c r="K7" s="7">
        <v>394415</v>
      </c>
      <c r="M7" s="77"/>
      <c r="N7" s="7"/>
    </row>
    <row r="8" spans="2:14" ht="17.25" customHeight="1">
      <c r="B8" s="72" t="s">
        <v>9</v>
      </c>
      <c r="C8" s="79">
        <v>418315</v>
      </c>
      <c r="D8" s="2">
        <v>273</v>
      </c>
      <c r="E8" s="2">
        <v>377</v>
      </c>
      <c r="F8" s="3">
        <v>-104</v>
      </c>
      <c r="G8" s="2">
        <v>775</v>
      </c>
      <c r="H8" s="2">
        <v>649</v>
      </c>
      <c r="I8" s="4">
        <v>126</v>
      </c>
      <c r="J8" s="4">
        <v>22</v>
      </c>
      <c r="K8" s="8">
        <v>165355</v>
      </c>
      <c r="M8" s="79"/>
      <c r="N8" s="8"/>
    </row>
    <row r="9" spans="2:14" ht="17.25" customHeight="1">
      <c r="B9" s="72" t="s">
        <v>10</v>
      </c>
      <c r="C9" s="79">
        <v>171619</v>
      </c>
      <c r="D9" s="2">
        <v>102</v>
      </c>
      <c r="E9" s="2">
        <v>168</v>
      </c>
      <c r="F9" s="3">
        <v>-66</v>
      </c>
      <c r="G9" s="2">
        <v>332</v>
      </c>
      <c r="H9" s="2">
        <v>338</v>
      </c>
      <c r="I9" s="4">
        <v>-6</v>
      </c>
      <c r="J9" s="4">
        <v>-72</v>
      </c>
      <c r="K9" s="8">
        <v>64342</v>
      </c>
      <c r="M9" s="79"/>
      <c r="N9" s="8"/>
    </row>
    <row r="10" spans="2:14" ht="17.25" customHeight="1">
      <c r="B10" s="72" t="s">
        <v>11</v>
      </c>
      <c r="C10" s="79">
        <v>42671</v>
      </c>
      <c r="D10" s="2">
        <v>14</v>
      </c>
      <c r="E10" s="2">
        <v>32</v>
      </c>
      <c r="F10" s="3">
        <v>-18</v>
      </c>
      <c r="G10" s="2">
        <v>82</v>
      </c>
      <c r="H10" s="2">
        <v>101</v>
      </c>
      <c r="I10" s="4">
        <v>-19</v>
      </c>
      <c r="J10" s="4">
        <v>-37</v>
      </c>
      <c r="K10" s="8">
        <v>15905</v>
      </c>
      <c r="M10" s="79"/>
      <c r="N10" s="8"/>
    </row>
    <row r="11" spans="2:14" ht="17.25" customHeight="1">
      <c r="B11" s="72" t="s">
        <v>12</v>
      </c>
      <c r="C11" s="79">
        <v>47467</v>
      </c>
      <c r="D11" s="2">
        <v>20</v>
      </c>
      <c r="E11" s="2">
        <v>55</v>
      </c>
      <c r="F11" s="3">
        <v>-35</v>
      </c>
      <c r="G11" s="2">
        <v>44</v>
      </c>
      <c r="H11" s="2">
        <v>43</v>
      </c>
      <c r="I11" s="4">
        <v>1</v>
      </c>
      <c r="J11" s="4">
        <v>-34</v>
      </c>
      <c r="K11" s="8">
        <v>16219</v>
      </c>
      <c r="M11" s="79"/>
      <c r="N11" s="8"/>
    </row>
    <row r="12" spans="2:14" ht="17.25" customHeight="1">
      <c r="B12" s="72" t="s">
        <v>13</v>
      </c>
      <c r="C12" s="79">
        <v>32696</v>
      </c>
      <c r="D12" s="2">
        <v>21</v>
      </c>
      <c r="E12" s="2">
        <v>31</v>
      </c>
      <c r="F12" s="3">
        <v>-10</v>
      </c>
      <c r="G12" s="2">
        <v>64</v>
      </c>
      <c r="H12" s="2">
        <v>70</v>
      </c>
      <c r="I12" s="4">
        <v>-6</v>
      </c>
      <c r="J12" s="4">
        <v>-16</v>
      </c>
      <c r="K12" s="8">
        <v>11853</v>
      </c>
      <c r="M12" s="79"/>
      <c r="N12" s="8"/>
    </row>
    <row r="13" spans="2:14" ht="17.25" customHeight="1">
      <c r="B13" s="72" t="s">
        <v>14</v>
      </c>
      <c r="C13" s="79">
        <v>40857</v>
      </c>
      <c r="D13" s="2">
        <v>26</v>
      </c>
      <c r="E13" s="2">
        <v>38</v>
      </c>
      <c r="F13" s="3">
        <v>-12</v>
      </c>
      <c r="G13" s="2">
        <v>74</v>
      </c>
      <c r="H13" s="2">
        <v>79</v>
      </c>
      <c r="I13" s="4">
        <v>-5</v>
      </c>
      <c r="J13" s="4">
        <v>-17</v>
      </c>
      <c r="K13" s="8">
        <v>14919</v>
      </c>
      <c r="M13" s="79"/>
      <c r="N13" s="8"/>
    </row>
    <row r="14" spans="2:14" ht="17.25" customHeight="1">
      <c r="B14" s="72" t="s">
        <v>15</v>
      </c>
      <c r="C14" s="79">
        <v>48841</v>
      </c>
      <c r="D14" s="2">
        <v>21</v>
      </c>
      <c r="E14" s="2">
        <v>54</v>
      </c>
      <c r="F14" s="3">
        <v>-33</v>
      </c>
      <c r="G14" s="2">
        <v>87</v>
      </c>
      <c r="H14" s="2">
        <v>132</v>
      </c>
      <c r="I14" s="4">
        <v>-45</v>
      </c>
      <c r="J14" s="4">
        <v>-78</v>
      </c>
      <c r="K14" s="8">
        <v>16377</v>
      </c>
      <c r="M14" s="79"/>
      <c r="N14" s="8"/>
    </row>
    <row r="15" spans="2:14" ht="17.25" customHeight="1">
      <c r="B15" s="72" t="s">
        <v>16</v>
      </c>
      <c r="C15" s="79">
        <v>30196</v>
      </c>
      <c r="D15" s="2">
        <v>19</v>
      </c>
      <c r="E15" s="2">
        <v>38</v>
      </c>
      <c r="F15" s="3">
        <v>-19</v>
      </c>
      <c r="G15" s="2">
        <v>40</v>
      </c>
      <c r="H15" s="2">
        <v>57</v>
      </c>
      <c r="I15" s="4">
        <v>-17</v>
      </c>
      <c r="J15" s="4">
        <v>-36</v>
      </c>
      <c r="K15" s="8">
        <v>9550</v>
      </c>
      <c r="M15" s="79"/>
      <c r="N15" s="8"/>
    </row>
    <row r="16" spans="2:14" ht="17.25" customHeight="1">
      <c r="B16" s="72" t="s">
        <v>23</v>
      </c>
      <c r="C16" s="79">
        <v>50797</v>
      </c>
      <c r="D16" s="2">
        <v>20</v>
      </c>
      <c r="E16" s="2">
        <v>56</v>
      </c>
      <c r="F16" s="3">
        <v>-36</v>
      </c>
      <c r="G16" s="2">
        <v>69</v>
      </c>
      <c r="H16" s="2">
        <v>101</v>
      </c>
      <c r="I16" s="4">
        <v>-32</v>
      </c>
      <c r="J16" s="4">
        <v>-68</v>
      </c>
      <c r="K16" s="8">
        <v>16683</v>
      </c>
      <c r="M16" s="79"/>
      <c r="N16" s="8"/>
    </row>
    <row r="17" spans="2:14" ht="17.25" customHeight="1">
      <c r="B17" s="72" t="s">
        <v>24</v>
      </c>
      <c r="C17" s="79">
        <v>92124</v>
      </c>
      <c r="D17" s="2">
        <v>62</v>
      </c>
      <c r="E17" s="2">
        <v>86</v>
      </c>
      <c r="F17" s="3">
        <v>-24</v>
      </c>
      <c r="G17" s="2">
        <v>185</v>
      </c>
      <c r="H17" s="2">
        <v>156</v>
      </c>
      <c r="I17" s="4">
        <v>29</v>
      </c>
      <c r="J17" s="4">
        <v>5</v>
      </c>
      <c r="K17" s="8">
        <v>32386</v>
      </c>
      <c r="M17" s="79"/>
      <c r="N17" s="8"/>
    </row>
    <row r="18" spans="2:14" ht="17.25" customHeight="1">
      <c r="B18" s="72" t="s">
        <v>17</v>
      </c>
      <c r="C18" s="79">
        <v>2971</v>
      </c>
      <c r="D18" s="2">
        <v>1</v>
      </c>
      <c r="E18" s="2">
        <v>3</v>
      </c>
      <c r="F18" s="3">
        <v>-2</v>
      </c>
      <c r="G18" s="2">
        <v>9</v>
      </c>
      <c r="H18" s="2">
        <v>10</v>
      </c>
      <c r="I18" s="4">
        <v>-1</v>
      </c>
      <c r="J18" s="4">
        <v>-3</v>
      </c>
      <c r="K18" s="8">
        <v>919</v>
      </c>
      <c r="M18" s="79"/>
      <c r="N18" s="8"/>
    </row>
    <row r="19" spans="2:14" ht="17.25" customHeight="1">
      <c r="B19" s="72" t="s">
        <v>18</v>
      </c>
      <c r="C19" s="79">
        <v>20757</v>
      </c>
      <c r="D19" s="2">
        <v>7</v>
      </c>
      <c r="E19" s="2">
        <v>29</v>
      </c>
      <c r="F19" s="3">
        <v>-22</v>
      </c>
      <c r="G19" s="2">
        <v>38</v>
      </c>
      <c r="H19" s="2">
        <v>47</v>
      </c>
      <c r="I19" s="4">
        <v>-9</v>
      </c>
      <c r="J19" s="4">
        <v>-31</v>
      </c>
      <c r="K19" s="8">
        <v>7461</v>
      </c>
      <c r="M19" s="79"/>
      <c r="N19" s="8"/>
    </row>
    <row r="20" spans="2:14" ht="17.25" customHeight="1">
      <c r="B20" s="72" t="s">
        <v>19</v>
      </c>
      <c r="C20" s="79">
        <v>26174</v>
      </c>
      <c r="D20" s="2">
        <v>13</v>
      </c>
      <c r="E20" s="2">
        <v>26</v>
      </c>
      <c r="F20" s="3">
        <v>-13</v>
      </c>
      <c r="G20" s="2">
        <v>54</v>
      </c>
      <c r="H20" s="2">
        <v>32</v>
      </c>
      <c r="I20" s="4">
        <v>22</v>
      </c>
      <c r="J20" s="4">
        <v>9</v>
      </c>
      <c r="K20" s="8">
        <v>9229</v>
      </c>
      <c r="M20" s="79"/>
      <c r="N20" s="8"/>
    </row>
    <row r="21" spans="2:14" ht="17.25" customHeight="1">
      <c r="B21" s="72" t="s">
        <v>20</v>
      </c>
      <c r="C21" s="79">
        <v>25195</v>
      </c>
      <c r="D21" s="2">
        <v>5</v>
      </c>
      <c r="E21" s="2">
        <v>27</v>
      </c>
      <c r="F21" s="3">
        <v>-22</v>
      </c>
      <c r="G21" s="2">
        <v>32</v>
      </c>
      <c r="H21" s="2">
        <v>35</v>
      </c>
      <c r="I21" s="4">
        <v>-3</v>
      </c>
      <c r="J21" s="4">
        <v>-25</v>
      </c>
      <c r="K21" s="8">
        <v>8696</v>
      </c>
      <c r="M21" s="79"/>
      <c r="N21" s="8"/>
    </row>
    <row r="22" spans="2:14" ht="17.25" customHeight="1">
      <c r="B22" s="72" t="s">
        <v>21</v>
      </c>
      <c r="C22" s="79">
        <v>12007</v>
      </c>
      <c r="D22" s="2">
        <v>1</v>
      </c>
      <c r="E22" s="2">
        <v>15</v>
      </c>
      <c r="F22" s="3">
        <v>-14</v>
      </c>
      <c r="G22" s="2">
        <v>18</v>
      </c>
      <c r="H22" s="2">
        <v>39</v>
      </c>
      <c r="I22" s="4">
        <v>-21</v>
      </c>
      <c r="J22" s="4">
        <v>-35</v>
      </c>
      <c r="K22" s="8">
        <v>4521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251</v>
      </c>
      <c r="D4" s="159" t="s">
        <v>252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1063103</v>
      </c>
      <c r="D7" s="5">
        <v>595</v>
      </c>
      <c r="E7" s="5">
        <v>1033</v>
      </c>
      <c r="F7" s="9">
        <v>-438</v>
      </c>
      <c r="G7" s="5">
        <v>3899</v>
      </c>
      <c r="H7" s="5">
        <v>2873</v>
      </c>
      <c r="I7" s="78">
        <v>1026</v>
      </c>
      <c r="J7" s="6">
        <v>588</v>
      </c>
      <c r="K7" s="7">
        <v>394157</v>
      </c>
      <c r="M7" s="77"/>
      <c r="N7" s="7"/>
    </row>
    <row r="8" spans="2:14" ht="17.25" customHeight="1">
      <c r="B8" s="72" t="s">
        <v>9</v>
      </c>
      <c r="C8" s="79">
        <v>418293</v>
      </c>
      <c r="D8" s="2">
        <v>261</v>
      </c>
      <c r="E8" s="2">
        <v>377</v>
      </c>
      <c r="F8" s="3">
        <v>-116</v>
      </c>
      <c r="G8" s="2">
        <v>1911</v>
      </c>
      <c r="H8" s="2">
        <v>1022</v>
      </c>
      <c r="I8" s="4">
        <v>889</v>
      </c>
      <c r="J8" s="4">
        <v>773</v>
      </c>
      <c r="K8" s="8">
        <v>165232</v>
      </c>
      <c r="M8" s="79"/>
      <c r="N8" s="8"/>
    </row>
    <row r="9" spans="2:14" ht="17.25" customHeight="1">
      <c r="B9" s="72" t="s">
        <v>10</v>
      </c>
      <c r="C9" s="79">
        <v>171691</v>
      </c>
      <c r="D9" s="2">
        <v>95</v>
      </c>
      <c r="E9" s="2">
        <v>128</v>
      </c>
      <c r="F9" s="3">
        <v>-33</v>
      </c>
      <c r="G9" s="2">
        <v>552</v>
      </c>
      <c r="H9" s="2">
        <v>446</v>
      </c>
      <c r="I9" s="4">
        <v>106</v>
      </c>
      <c r="J9" s="4">
        <v>73</v>
      </c>
      <c r="K9" s="8">
        <v>64304</v>
      </c>
      <c r="M9" s="79"/>
      <c r="N9" s="8"/>
    </row>
    <row r="10" spans="2:14" ht="17.25" customHeight="1">
      <c r="B10" s="72" t="s">
        <v>11</v>
      </c>
      <c r="C10" s="79">
        <v>42708</v>
      </c>
      <c r="D10" s="2">
        <v>18</v>
      </c>
      <c r="E10" s="2">
        <v>52</v>
      </c>
      <c r="F10" s="3">
        <v>-34</v>
      </c>
      <c r="G10" s="2">
        <v>165</v>
      </c>
      <c r="H10" s="2">
        <v>113</v>
      </c>
      <c r="I10" s="4">
        <v>52</v>
      </c>
      <c r="J10" s="4">
        <v>18</v>
      </c>
      <c r="K10" s="8">
        <v>15907</v>
      </c>
      <c r="M10" s="79"/>
      <c r="N10" s="8"/>
    </row>
    <row r="11" spans="2:14" ht="17.25" customHeight="1">
      <c r="B11" s="72" t="s">
        <v>12</v>
      </c>
      <c r="C11" s="79">
        <v>47501</v>
      </c>
      <c r="D11" s="2">
        <v>14</v>
      </c>
      <c r="E11" s="2">
        <v>68</v>
      </c>
      <c r="F11" s="3">
        <v>-54</v>
      </c>
      <c r="G11" s="2">
        <v>64</v>
      </c>
      <c r="H11" s="2">
        <v>105</v>
      </c>
      <c r="I11" s="4">
        <v>-41</v>
      </c>
      <c r="J11" s="4">
        <v>-95</v>
      </c>
      <c r="K11" s="8">
        <v>16200</v>
      </c>
      <c r="M11" s="79"/>
      <c r="N11" s="8"/>
    </row>
    <row r="12" spans="2:14" ht="17.25" customHeight="1">
      <c r="B12" s="72" t="s">
        <v>13</v>
      </c>
      <c r="C12" s="79">
        <v>32712</v>
      </c>
      <c r="D12" s="2">
        <v>13</v>
      </c>
      <c r="E12" s="2">
        <v>30</v>
      </c>
      <c r="F12" s="3">
        <v>-17</v>
      </c>
      <c r="G12" s="2">
        <v>135</v>
      </c>
      <c r="H12" s="2">
        <v>107</v>
      </c>
      <c r="I12" s="4">
        <v>28</v>
      </c>
      <c r="J12" s="4">
        <v>11</v>
      </c>
      <c r="K12" s="8">
        <v>11841</v>
      </c>
      <c r="M12" s="79"/>
      <c r="N12" s="8"/>
    </row>
    <row r="13" spans="2:14" ht="17.25" customHeight="1">
      <c r="B13" s="72" t="s">
        <v>14</v>
      </c>
      <c r="C13" s="79">
        <v>40874</v>
      </c>
      <c r="D13" s="2">
        <v>20</v>
      </c>
      <c r="E13" s="2">
        <v>57</v>
      </c>
      <c r="F13" s="3">
        <v>-37</v>
      </c>
      <c r="G13" s="2">
        <v>228</v>
      </c>
      <c r="H13" s="2">
        <v>127</v>
      </c>
      <c r="I13" s="4">
        <v>101</v>
      </c>
      <c r="J13" s="4">
        <v>64</v>
      </c>
      <c r="K13" s="8">
        <v>14920</v>
      </c>
      <c r="M13" s="79"/>
      <c r="N13" s="8"/>
    </row>
    <row r="14" spans="2:14" ht="17.25" customHeight="1">
      <c r="B14" s="72" t="s">
        <v>15</v>
      </c>
      <c r="C14" s="79">
        <v>48919</v>
      </c>
      <c r="D14" s="2">
        <v>27</v>
      </c>
      <c r="E14" s="2">
        <v>44</v>
      </c>
      <c r="F14" s="3">
        <v>-17</v>
      </c>
      <c r="G14" s="2">
        <v>182</v>
      </c>
      <c r="H14" s="2">
        <v>192</v>
      </c>
      <c r="I14" s="4">
        <v>-10</v>
      </c>
      <c r="J14" s="4">
        <v>-27</v>
      </c>
      <c r="K14" s="8">
        <v>16398</v>
      </c>
      <c r="M14" s="79"/>
      <c r="N14" s="8"/>
    </row>
    <row r="15" spans="2:14" ht="17.25" customHeight="1">
      <c r="B15" s="72" t="s">
        <v>16</v>
      </c>
      <c r="C15" s="79">
        <v>30232</v>
      </c>
      <c r="D15" s="2">
        <v>14</v>
      </c>
      <c r="E15" s="2">
        <v>27</v>
      </c>
      <c r="F15" s="3">
        <v>-13</v>
      </c>
      <c r="G15" s="2">
        <v>77</v>
      </c>
      <c r="H15" s="2">
        <v>83</v>
      </c>
      <c r="I15" s="4">
        <v>-6</v>
      </c>
      <c r="J15" s="4">
        <v>-19</v>
      </c>
      <c r="K15" s="8">
        <v>9548</v>
      </c>
      <c r="M15" s="79"/>
      <c r="N15" s="8"/>
    </row>
    <row r="16" spans="2:14" ht="17.25" customHeight="1">
      <c r="B16" s="72" t="s">
        <v>23</v>
      </c>
      <c r="C16" s="79">
        <v>50865</v>
      </c>
      <c r="D16" s="2">
        <v>23</v>
      </c>
      <c r="E16" s="2">
        <v>68</v>
      </c>
      <c r="F16" s="3">
        <v>-45</v>
      </c>
      <c r="G16" s="2">
        <v>103</v>
      </c>
      <c r="H16" s="2">
        <v>138</v>
      </c>
      <c r="I16" s="4">
        <v>-35</v>
      </c>
      <c r="J16" s="4">
        <v>-80</v>
      </c>
      <c r="K16" s="8">
        <v>16675</v>
      </c>
      <c r="M16" s="79"/>
      <c r="N16" s="8"/>
    </row>
    <row r="17" spans="2:14" ht="17.25" customHeight="1">
      <c r="B17" s="72" t="s">
        <v>24</v>
      </c>
      <c r="C17" s="79">
        <v>92119</v>
      </c>
      <c r="D17" s="2">
        <v>63</v>
      </c>
      <c r="E17" s="2">
        <v>75</v>
      </c>
      <c r="F17" s="3">
        <v>-12</v>
      </c>
      <c r="G17" s="2">
        <v>289</v>
      </c>
      <c r="H17" s="2">
        <v>260</v>
      </c>
      <c r="I17" s="4">
        <v>29</v>
      </c>
      <c r="J17" s="4">
        <v>17</v>
      </c>
      <c r="K17" s="8">
        <v>32348</v>
      </c>
      <c r="M17" s="79"/>
      <c r="N17" s="8"/>
    </row>
    <row r="18" spans="2:14" ht="17.25" customHeight="1">
      <c r="B18" s="72" t="s">
        <v>17</v>
      </c>
      <c r="C18" s="79">
        <v>2974</v>
      </c>
      <c r="D18" s="2">
        <v>2</v>
      </c>
      <c r="E18" s="2">
        <v>3</v>
      </c>
      <c r="F18" s="3">
        <v>-1</v>
      </c>
      <c r="G18" s="2">
        <v>7</v>
      </c>
      <c r="H18" s="2">
        <v>12</v>
      </c>
      <c r="I18" s="4">
        <v>-5</v>
      </c>
      <c r="J18" s="4">
        <v>-6</v>
      </c>
      <c r="K18" s="8">
        <v>915</v>
      </c>
      <c r="M18" s="79"/>
      <c r="N18" s="8"/>
    </row>
    <row r="19" spans="2:14" ht="17.25" customHeight="1">
      <c r="B19" s="72" t="s">
        <v>18</v>
      </c>
      <c r="C19" s="79">
        <v>20788</v>
      </c>
      <c r="D19" s="2">
        <v>4</v>
      </c>
      <c r="E19" s="2">
        <v>24</v>
      </c>
      <c r="F19" s="3">
        <v>-20</v>
      </c>
      <c r="G19" s="2">
        <v>35</v>
      </c>
      <c r="H19" s="2">
        <v>56</v>
      </c>
      <c r="I19" s="4">
        <v>-21</v>
      </c>
      <c r="J19" s="4">
        <v>-41</v>
      </c>
      <c r="K19" s="8">
        <v>7461</v>
      </c>
      <c r="M19" s="79"/>
      <c r="N19" s="8"/>
    </row>
    <row r="20" spans="2:14" ht="17.25" customHeight="1">
      <c r="B20" s="72" t="s">
        <v>19</v>
      </c>
      <c r="C20" s="79">
        <v>26165</v>
      </c>
      <c r="D20" s="2">
        <v>21</v>
      </c>
      <c r="E20" s="2">
        <v>32</v>
      </c>
      <c r="F20" s="3">
        <v>-11</v>
      </c>
      <c r="G20" s="2">
        <v>63</v>
      </c>
      <c r="H20" s="2">
        <v>84</v>
      </c>
      <c r="I20" s="4">
        <v>-21</v>
      </c>
      <c r="J20" s="4">
        <v>-32</v>
      </c>
      <c r="K20" s="8">
        <v>9205</v>
      </c>
      <c r="M20" s="79"/>
      <c r="N20" s="8"/>
    </row>
    <row r="21" spans="2:14" ht="17.25" customHeight="1">
      <c r="B21" s="72" t="s">
        <v>20</v>
      </c>
      <c r="C21" s="79">
        <v>25220</v>
      </c>
      <c r="D21" s="2">
        <v>15</v>
      </c>
      <c r="E21" s="2">
        <v>28</v>
      </c>
      <c r="F21" s="3">
        <v>-13</v>
      </c>
      <c r="G21" s="2">
        <v>61</v>
      </c>
      <c r="H21" s="2">
        <v>73</v>
      </c>
      <c r="I21" s="4">
        <v>-12</v>
      </c>
      <c r="J21" s="4">
        <v>-25</v>
      </c>
      <c r="K21" s="8">
        <v>8682</v>
      </c>
      <c r="M21" s="79"/>
      <c r="N21" s="8"/>
    </row>
    <row r="22" spans="2:14" ht="17.25" customHeight="1">
      <c r="B22" s="72" t="s">
        <v>21</v>
      </c>
      <c r="C22" s="79">
        <v>12042</v>
      </c>
      <c r="D22" s="2">
        <v>5</v>
      </c>
      <c r="E22" s="2">
        <v>20</v>
      </c>
      <c r="F22" s="3">
        <v>-15</v>
      </c>
      <c r="G22" s="2">
        <v>27</v>
      </c>
      <c r="H22" s="2">
        <v>55</v>
      </c>
      <c r="I22" s="4">
        <v>-28</v>
      </c>
      <c r="J22" s="4">
        <v>-43</v>
      </c>
      <c r="K22" s="8">
        <v>4521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249</v>
      </c>
      <c r="D4" s="159" t="s">
        <v>250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1062515</v>
      </c>
      <c r="D7" s="5">
        <v>655</v>
      </c>
      <c r="E7" s="5">
        <v>1154</v>
      </c>
      <c r="F7" s="9">
        <v>-499</v>
      </c>
      <c r="G7" s="5">
        <v>5190</v>
      </c>
      <c r="H7" s="5">
        <v>6502</v>
      </c>
      <c r="I7" s="78">
        <v>-1312</v>
      </c>
      <c r="J7" s="6">
        <v>-1811</v>
      </c>
      <c r="K7" s="7">
        <v>392800</v>
      </c>
      <c r="M7" s="77"/>
      <c r="N7" s="7"/>
    </row>
    <row r="8" spans="2:14" ht="17.25" customHeight="1">
      <c r="B8" s="72" t="s">
        <v>9</v>
      </c>
      <c r="C8" s="79">
        <v>417520</v>
      </c>
      <c r="D8" s="2">
        <v>284</v>
      </c>
      <c r="E8" s="2">
        <v>423</v>
      </c>
      <c r="F8" s="3">
        <v>-139</v>
      </c>
      <c r="G8" s="2">
        <v>2158</v>
      </c>
      <c r="H8" s="2">
        <v>3015</v>
      </c>
      <c r="I8" s="4">
        <v>-857</v>
      </c>
      <c r="J8" s="4">
        <v>-996</v>
      </c>
      <c r="K8" s="8">
        <v>164416</v>
      </c>
      <c r="M8" s="79"/>
      <c r="N8" s="8"/>
    </row>
    <row r="9" spans="2:14" ht="17.25" customHeight="1">
      <c r="B9" s="72" t="s">
        <v>10</v>
      </c>
      <c r="C9" s="79">
        <v>171618</v>
      </c>
      <c r="D9" s="2">
        <v>96</v>
      </c>
      <c r="E9" s="2">
        <v>181</v>
      </c>
      <c r="F9" s="3">
        <v>-85</v>
      </c>
      <c r="G9" s="2">
        <v>841</v>
      </c>
      <c r="H9" s="2">
        <v>991</v>
      </c>
      <c r="I9" s="4">
        <v>-150</v>
      </c>
      <c r="J9" s="4">
        <v>-235</v>
      </c>
      <c r="K9" s="8">
        <v>64147</v>
      </c>
      <c r="M9" s="79"/>
      <c r="N9" s="8"/>
    </row>
    <row r="10" spans="2:14" ht="17.25" customHeight="1">
      <c r="B10" s="72" t="s">
        <v>11</v>
      </c>
      <c r="C10" s="79">
        <v>42690</v>
      </c>
      <c r="D10" s="2">
        <v>21</v>
      </c>
      <c r="E10" s="2">
        <v>51</v>
      </c>
      <c r="F10" s="3">
        <v>-30</v>
      </c>
      <c r="G10" s="2">
        <v>217</v>
      </c>
      <c r="H10" s="2">
        <v>259</v>
      </c>
      <c r="I10" s="4">
        <v>-42</v>
      </c>
      <c r="J10" s="4">
        <v>-72</v>
      </c>
      <c r="K10" s="8">
        <v>15861</v>
      </c>
      <c r="M10" s="79"/>
      <c r="N10" s="8"/>
    </row>
    <row r="11" spans="2:14" ht="17.25" customHeight="1">
      <c r="B11" s="72" t="s">
        <v>12</v>
      </c>
      <c r="C11" s="79">
        <v>47596</v>
      </c>
      <c r="D11" s="2">
        <v>19</v>
      </c>
      <c r="E11" s="2">
        <v>75</v>
      </c>
      <c r="F11" s="3">
        <v>-56</v>
      </c>
      <c r="G11" s="2">
        <v>152</v>
      </c>
      <c r="H11" s="2">
        <v>207</v>
      </c>
      <c r="I11" s="4">
        <v>-55</v>
      </c>
      <c r="J11" s="4">
        <v>-111</v>
      </c>
      <c r="K11" s="8">
        <v>16189</v>
      </c>
      <c r="M11" s="79"/>
      <c r="N11" s="8"/>
    </row>
    <row r="12" spans="2:14" ht="17.25" customHeight="1">
      <c r="B12" s="72" t="s">
        <v>13</v>
      </c>
      <c r="C12" s="79">
        <v>32701</v>
      </c>
      <c r="D12" s="2">
        <v>22</v>
      </c>
      <c r="E12" s="2">
        <v>33</v>
      </c>
      <c r="F12" s="3">
        <v>-11</v>
      </c>
      <c r="G12" s="2">
        <v>171</v>
      </c>
      <c r="H12" s="2">
        <v>178</v>
      </c>
      <c r="I12" s="4">
        <v>-7</v>
      </c>
      <c r="J12" s="4">
        <v>-18</v>
      </c>
      <c r="K12" s="8">
        <v>11785</v>
      </c>
      <c r="M12" s="79"/>
      <c r="N12" s="8"/>
    </row>
    <row r="13" spans="2:14" ht="17.25" customHeight="1">
      <c r="B13" s="72" t="s">
        <v>14</v>
      </c>
      <c r="C13" s="79">
        <v>40810</v>
      </c>
      <c r="D13" s="2">
        <v>29</v>
      </c>
      <c r="E13" s="2">
        <v>48</v>
      </c>
      <c r="F13" s="3">
        <v>-19</v>
      </c>
      <c r="G13" s="2">
        <v>271</v>
      </c>
      <c r="H13" s="2">
        <v>280</v>
      </c>
      <c r="I13" s="4">
        <v>-9</v>
      </c>
      <c r="J13" s="4">
        <v>-28</v>
      </c>
      <c r="K13" s="8">
        <v>14811</v>
      </c>
      <c r="M13" s="79"/>
      <c r="N13" s="8"/>
    </row>
    <row r="14" spans="2:14" ht="17.25" customHeight="1">
      <c r="B14" s="72" t="s">
        <v>15</v>
      </c>
      <c r="C14" s="79">
        <v>48946</v>
      </c>
      <c r="D14" s="2">
        <v>29</v>
      </c>
      <c r="E14" s="2">
        <v>66</v>
      </c>
      <c r="F14" s="3">
        <v>-37</v>
      </c>
      <c r="G14" s="2">
        <v>301</v>
      </c>
      <c r="H14" s="2">
        <v>258</v>
      </c>
      <c r="I14" s="4">
        <v>43</v>
      </c>
      <c r="J14" s="4">
        <v>6</v>
      </c>
      <c r="K14" s="8">
        <v>16376</v>
      </c>
      <c r="M14" s="79"/>
      <c r="N14" s="8"/>
    </row>
    <row r="15" spans="2:14" ht="17.25" customHeight="1">
      <c r="B15" s="72" t="s">
        <v>16</v>
      </c>
      <c r="C15" s="79">
        <v>30251</v>
      </c>
      <c r="D15" s="2">
        <v>19</v>
      </c>
      <c r="E15" s="2">
        <v>34</v>
      </c>
      <c r="F15" s="3">
        <v>-15</v>
      </c>
      <c r="G15" s="2">
        <v>108</v>
      </c>
      <c r="H15" s="2">
        <v>138</v>
      </c>
      <c r="I15" s="4">
        <v>-30</v>
      </c>
      <c r="J15" s="4">
        <v>-45</v>
      </c>
      <c r="K15" s="8">
        <v>9542</v>
      </c>
      <c r="M15" s="79"/>
      <c r="N15" s="8"/>
    </row>
    <row r="16" spans="2:14" ht="17.25" customHeight="1">
      <c r="B16" s="72" t="s">
        <v>23</v>
      </c>
      <c r="C16" s="79">
        <v>50945</v>
      </c>
      <c r="D16" s="2">
        <v>26</v>
      </c>
      <c r="E16" s="2">
        <v>56</v>
      </c>
      <c r="F16" s="3">
        <v>-30</v>
      </c>
      <c r="G16" s="2">
        <v>219</v>
      </c>
      <c r="H16" s="2">
        <v>253</v>
      </c>
      <c r="I16" s="4">
        <v>-34</v>
      </c>
      <c r="J16" s="4">
        <v>-64</v>
      </c>
      <c r="K16" s="8">
        <v>16659</v>
      </c>
      <c r="M16" s="79"/>
      <c r="N16" s="8"/>
    </row>
    <row r="17" spans="2:14" ht="17.25" customHeight="1">
      <c r="B17" s="72" t="s">
        <v>24</v>
      </c>
      <c r="C17" s="79">
        <v>92102</v>
      </c>
      <c r="D17" s="2">
        <v>69</v>
      </c>
      <c r="E17" s="2">
        <v>85</v>
      </c>
      <c r="F17" s="3">
        <v>-16</v>
      </c>
      <c r="G17" s="2">
        <v>428</v>
      </c>
      <c r="H17" s="2">
        <v>505</v>
      </c>
      <c r="I17" s="4">
        <v>-77</v>
      </c>
      <c r="J17" s="4">
        <v>-93</v>
      </c>
      <c r="K17" s="8">
        <v>32253</v>
      </c>
      <c r="M17" s="79"/>
      <c r="N17" s="8"/>
    </row>
    <row r="18" spans="2:14" ht="17.25" customHeight="1">
      <c r="B18" s="72" t="s">
        <v>17</v>
      </c>
      <c r="C18" s="79">
        <v>2980</v>
      </c>
      <c r="D18" s="2">
        <v>2</v>
      </c>
      <c r="E18" s="2">
        <v>1</v>
      </c>
      <c r="F18" s="3">
        <v>1</v>
      </c>
      <c r="G18" s="2">
        <v>18</v>
      </c>
      <c r="H18" s="2">
        <v>22</v>
      </c>
      <c r="I18" s="4">
        <v>-4</v>
      </c>
      <c r="J18" s="4">
        <v>-3</v>
      </c>
      <c r="K18" s="8">
        <v>915</v>
      </c>
      <c r="M18" s="79"/>
      <c r="N18" s="8"/>
    </row>
    <row r="19" spans="2:14" ht="17.25" customHeight="1">
      <c r="B19" s="72" t="s">
        <v>18</v>
      </c>
      <c r="C19" s="79">
        <v>20829</v>
      </c>
      <c r="D19" s="2">
        <v>11</v>
      </c>
      <c r="E19" s="2">
        <v>24</v>
      </c>
      <c r="F19" s="3">
        <v>-13</v>
      </c>
      <c r="G19" s="2">
        <v>70</v>
      </c>
      <c r="H19" s="2">
        <v>113</v>
      </c>
      <c r="I19" s="4">
        <v>-43</v>
      </c>
      <c r="J19" s="4">
        <v>-56</v>
      </c>
      <c r="K19" s="8">
        <v>7457</v>
      </c>
      <c r="M19" s="79"/>
      <c r="N19" s="8"/>
    </row>
    <row r="20" spans="2:14" ht="17.25" customHeight="1">
      <c r="B20" s="72" t="s">
        <v>19</v>
      </c>
      <c r="C20" s="79">
        <v>26197</v>
      </c>
      <c r="D20" s="2">
        <v>11</v>
      </c>
      <c r="E20" s="2">
        <v>28</v>
      </c>
      <c r="F20" s="3">
        <v>-17</v>
      </c>
      <c r="G20" s="2">
        <v>82</v>
      </c>
      <c r="H20" s="2">
        <v>99</v>
      </c>
      <c r="I20" s="4">
        <v>-17</v>
      </c>
      <c r="J20" s="4">
        <v>-34</v>
      </c>
      <c r="K20" s="8">
        <v>9202</v>
      </c>
      <c r="M20" s="79"/>
      <c r="N20" s="8"/>
    </row>
    <row r="21" spans="2:14" ht="17.25" customHeight="1">
      <c r="B21" s="72" t="s">
        <v>20</v>
      </c>
      <c r="C21" s="79">
        <v>25245</v>
      </c>
      <c r="D21" s="2">
        <v>14</v>
      </c>
      <c r="E21" s="2">
        <v>34</v>
      </c>
      <c r="F21" s="3">
        <v>-20</v>
      </c>
      <c r="G21" s="2">
        <v>114</v>
      </c>
      <c r="H21" s="2">
        <v>120</v>
      </c>
      <c r="I21" s="4">
        <v>-6</v>
      </c>
      <c r="J21" s="4">
        <v>-26</v>
      </c>
      <c r="K21" s="8">
        <v>8673</v>
      </c>
      <c r="M21" s="79"/>
      <c r="N21" s="8"/>
    </row>
    <row r="22" spans="2:14" ht="17.25" customHeight="1">
      <c r="B22" s="72" t="s">
        <v>21</v>
      </c>
      <c r="C22" s="79">
        <v>12085</v>
      </c>
      <c r="D22" s="2">
        <v>3</v>
      </c>
      <c r="E22" s="2">
        <v>15</v>
      </c>
      <c r="F22" s="3">
        <v>-12</v>
      </c>
      <c r="G22" s="2">
        <v>40</v>
      </c>
      <c r="H22" s="2">
        <v>64</v>
      </c>
      <c r="I22" s="4">
        <v>-24</v>
      </c>
      <c r="J22" s="4">
        <v>-36</v>
      </c>
      <c r="K22" s="8">
        <v>4514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1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247</v>
      </c>
      <c r="D4" s="159" t="s">
        <v>248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1064326</v>
      </c>
      <c r="D7" s="5">
        <v>650</v>
      </c>
      <c r="E7" s="5">
        <v>1110</v>
      </c>
      <c r="F7" s="9">
        <v>-460</v>
      </c>
      <c r="G7" s="5">
        <v>1815</v>
      </c>
      <c r="H7" s="5">
        <v>1901</v>
      </c>
      <c r="I7" s="78">
        <v>-86</v>
      </c>
      <c r="J7" s="6">
        <v>-546</v>
      </c>
      <c r="K7" s="7">
        <v>392326</v>
      </c>
      <c r="M7" s="77"/>
      <c r="N7" s="7"/>
    </row>
    <row r="8" spans="2:14" ht="17.25" customHeight="1">
      <c r="B8" s="72" t="s">
        <v>9</v>
      </c>
      <c r="C8" s="79">
        <v>418516</v>
      </c>
      <c r="D8" s="2">
        <v>290</v>
      </c>
      <c r="E8" s="2">
        <v>403</v>
      </c>
      <c r="F8" s="3">
        <v>-113</v>
      </c>
      <c r="G8" s="2">
        <v>665</v>
      </c>
      <c r="H8" s="2">
        <v>754</v>
      </c>
      <c r="I8" s="4">
        <v>-89</v>
      </c>
      <c r="J8" s="4">
        <v>-202</v>
      </c>
      <c r="K8" s="8">
        <v>164332</v>
      </c>
      <c r="M8" s="79"/>
      <c r="N8" s="8"/>
    </row>
    <row r="9" spans="2:14" ht="17.25" customHeight="1">
      <c r="B9" s="72" t="s">
        <v>10</v>
      </c>
      <c r="C9" s="79">
        <v>171853</v>
      </c>
      <c r="D9" s="2">
        <v>92</v>
      </c>
      <c r="E9" s="2">
        <v>185</v>
      </c>
      <c r="F9" s="3">
        <v>-93</v>
      </c>
      <c r="G9" s="2">
        <v>336</v>
      </c>
      <c r="H9" s="2">
        <v>307</v>
      </c>
      <c r="I9" s="4">
        <v>29</v>
      </c>
      <c r="J9" s="4">
        <v>-64</v>
      </c>
      <c r="K9" s="8">
        <v>64040</v>
      </c>
      <c r="M9" s="79"/>
      <c r="N9" s="8"/>
    </row>
    <row r="10" spans="2:14" ht="17.25" customHeight="1">
      <c r="B10" s="72" t="s">
        <v>11</v>
      </c>
      <c r="C10" s="79">
        <v>42762</v>
      </c>
      <c r="D10" s="2">
        <v>25</v>
      </c>
      <c r="E10" s="2">
        <v>55</v>
      </c>
      <c r="F10" s="3">
        <v>-30</v>
      </c>
      <c r="G10" s="2">
        <v>89</v>
      </c>
      <c r="H10" s="2">
        <v>90</v>
      </c>
      <c r="I10" s="4">
        <v>-1</v>
      </c>
      <c r="J10" s="4">
        <v>-31</v>
      </c>
      <c r="K10" s="8">
        <v>15874</v>
      </c>
      <c r="M10" s="79"/>
      <c r="N10" s="8"/>
    </row>
    <row r="11" spans="2:14" ht="17.25" customHeight="1">
      <c r="B11" s="72" t="s">
        <v>12</v>
      </c>
      <c r="C11" s="79">
        <v>47707</v>
      </c>
      <c r="D11" s="2">
        <v>16</v>
      </c>
      <c r="E11" s="2">
        <v>61</v>
      </c>
      <c r="F11" s="3">
        <v>-45</v>
      </c>
      <c r="G11" s="2">
        <v>67</v>
      </c>
      <c r="H11" s="2">
        <v>62</v>
      </c>
      <c r="I11" s="4">
        <v>5</v>
      </c>
      <c r="J11" s="4">
        <v>-40</v>
      </c>
      <c r="K11" s="8">
        <v>16181</v>
      </c>
      <c r="M11" s="79"/>
      <c r="N11" s="8"/>
    </row>
    <row r="12" spans="2:14" ht="17.25" customHeight="1">
      <c r="B12" s="72" t="s">
        <v>13</v>
      </c>
      <c r="C12" s="79">
        <v>32719</v>
      </c>
      <c r="D12" s="2">
        <v>21</v>
      </c>
      <c r="E12" s="2">
        <v>28</v>
      </c>
      <c r="F12" s="3">
        <v>-7</v>
      </c>
      <c r="G12" s="2">
        <v>86</v>
      </c>
      <c r="H12" s="2">
        <v>60</v>
      </c>
      <c r="I12" s="4">
        <v>26</v>
      </c>
      <c r="J12" s="4">
        <v>19</v>
      </c>
      <c r="K12" s="8">
        <v>11765</v>
      </c>
      <c r="M12" s="79"/>
      <c r="N12" s="8"/>
    </row>
    <row r="13" spans="2:14" ht="17.25" customHeight="1">
      <c r="B13" s="72" t="s">
        <v>14</v>
      </c>
      <c r="C13" s="79">
        <v>40838</v>
      </c>
      <c r="D13" s="2">
        <v>20</v>
      </c>
      <c r="E13" s="2">
        <v>39</v>
      </c>
      <c r="F13" s="3">
        <v>-19</v>
      </c>
      <c r="G13" s="2">
        <v>63</v>
      </c>
      <c r="H13" s="2">
        <v>95</v>
      </c>
      <c r="I13" s="4">
        <v>-32</v>
      </c>
      <c r="J13" s="4">
        <v>-51</v>
      </c>
      <c r="K13" s="8">
        <v>14776</v>
      </c>
      <c r="M13" s="79"/>
      <c r="N13" s="8"/>
    </row>
    <row r="14" spans="2:14" ht="17.25" customHeight="1">
      <c r="B14" s="72" t="s">
        <v>15</v>
      </c>
      <c r="C14" s="79">
        <v>48940</v>
      </c>
      <c r="D14" s="2">
        <v>36</v>
      </c>
      <c r="E14" s="2">
        <v>47</v>
      </c>
      <c r="F14" s="3">
        <v>-11</v>
      </c>
      <c r="G14" s="2">
        <v>104</v>
      </c>
      <c r="H14" s="2">
        <v>91</v>
      </c>
      <c r="I14" s="4">
        <v>13</v>
      </c>
      <c r="J14" s="4">
        <v>2</v>
      </c>
      <c r="K14" s="8">
        <v>16293</v>
      </c>
      <c r="M14" s="79"/>
      <c r="N14" s="8"/>
    </row>
    <row r="15" spans="2:14" ht="17.25" customHeight="1">
      <c r="B15" s="72" t="s">
        <v>16</v>
      </c>
      <c r="C15" s="79">
        <v>30296</v>
      </c>
      <c r="D15" s="2">
        <v>21</v>
      </c>
      <c r="E15" s="2">
        <v>28</v>
      </c>
      <c r="F15" s="3">
        <v>-7</v>
      </c>
      <c r="G15" s="2">
        <v>37</v>
      </c>
      <c r="H15" s="2">
        <v>61</v>
      </c>
      <c r="I15" s="4">
        <v>-24</v>
      </c>
      <c r="J15" s="4">
        <v>-31</v>
      </c>
      <c r="K15" s="8">
        <v>9530</v>
      </c>
      <c r="M15" s="79"/>
      <c r="N15" s="8"/>
    </row>
    <row r="16" spans="2:14" ht="17.25" customHeight="1">
      <c r="B16" s="72" t="s">
        <v>23</v>
      </c>
      <c r="C16" s="79">
        <v>51009</v>
      </c>
      <c r="D16" s="2">
        <v>21</v>
      </c>
      <c r="E16" s="2">
        <v>67</v>
      </c>
      <c r="F16" s="3">
        <v>-46</v>
      </c>
      <c r="G16" s="2">
        <v>54</v>
      </c>
      <c r="H16" s="2">
        <v>75</v>
      </c>
      <c r="I16" s="4">
        <v>-21</v>
      </c>
      <c r="J16" s="4">
        <v>-67</v>
      </c>
      <c r="K16" s="8">
        <v>16622</v>
      </c>
      <c r="M16" s="79"/>
      <c r="N16" s="8"/>
    </row>
    <row r="17" spans="2:14" ht="17.25" customHeight="1">
      <c r="B17" s="72" t="s">
        <v>24</v>
      </c>
      <c r="C17" s="79">
        <v>92195</v>
      </c>
      <c r="D17" s="2">
        <v>57</v>
      </c>
      <c r="E17" s="2">
        <v>86</v>
      </c>
      <c r="F17" s="3">
        <v>-29</v>
      </c>
      <c r="G17" s="2">
        <v>176</v>
      </c>
      <c r="H17" s="2">
        <v>185</v>
      </c>
      <c r="I17" s="4">
        <v>-9</v>
      </c>
      <c r="J17" s="4">
        <v>-38</v>
      </c>
      <c r="K17" s="8">
        <v>32200</v>
      </c>
      <c r="M17" s="79"/>
      <c r="N17" s="8"/>
    </row>
    <row r="18" spans="2:14" ht="17.25" customHeight="1">
      <c r="B18" s="72" t="s">
        <v>17</v>
      </c>
      <c r="C18" s="79">
        <v>2983</v>
      </c>
      <c r="D18" s="2">
        <v>6</v>
      </c>
      <c r="E18" s="2">
        <v>3</v>
      </c>
      <c r="F18" s="3">
        <v>3</v>
      </c>
      <c r="G18" s="2">
        <v>3</v>
      </c>
      <c r="H18" s="2">
        <v>10</v>
      </c>
      <c r="I18" s="4">
        <v>-7</v>
      </c>
      <c r="J18" s="4">
        <v>-4</v>
      </c>
      <c r="K18" s="8">
        <v>914</v>
      </c>
      <c r="M18" s="79"/>
      <c r="N18" s="8"/>
    </row>
    <row r="19" spans="2:14" ht="17.25" customHeight="1">
      <c r="B19" s="72" t="s">
        <v>18</v>
      </c>
      <c r="C19" s="79">
        <v>20885</v>
      </c>
      <c r="D19" s="2">
        <v>8</v>
      </c>
      <c r="E19" s="2">
        <v>25</v>
      </c>
      <c r="F19" s="3">
        <v>-17</v>
      </c>
      <c r="G19" s="2">
        <v>35</v>
      </c>
      <c r="H19" s="2">
        <v>31</v>
      </c>
      <c r="I19" s="4">
        <v>4</v>
      </c>
      <c r="J19" s="4">
        <v>-13</v>
      </c>
      <c r="K19" s="8">
        <v>7453</v>
      </c>
      <c r="M19" s="79"/>
      <c r="N19" s="8"/>
    </row>
    <row r="20" spans="2:14" ht="17.25" customHeight="1">
      <c r="B20" s="72" t="s">
        <v>19</v>
      </c>
      <c r="C20" s="79">
        <v>26231</v>
      </c>
      <c r="D20" s="2">
        <v>12</v>
      </c>
      <c r="E20" s="2">
        <v>25</v>
      </c>
      <c r="F20" s="3">
        <v>-13</v>
      </c>
      <c r="G20" s="2">
        <v>29</v>
      </c>
      <c r="H20" s="2">
        <v>38</v>
      </c>
      <c r="I20" s="4">
        <v>-9</v>
      </c>
      <c r="J20" s="4">
        <v>-22</v>
      </c>
      <c r="K20" s="8">
        <v>9181</v>
      </c>
      <c r="M20" s="79"/>
      <c r="N20" s="8"/>
    </row>
    <row r="21" spans="2:14" ht="17.25" customHeight="1">
      <c r="B21" s="72" t="s">
        <v>20</v>
      </c>
      <c r="C21" s="79">
        <v>25271</v>
      </c>
      <c r="D21" s="2">
        <v>19</v>
      </c>
      <c r="E21" s="2">
        <v>37</v>
      </c>
      <c r="F21" s="3">
        <v>-18</v>
      </c>
      <c r="G21" s="2">
        <v>49</v>
      </c>
      <c r="H21" s="2">
        <v>23</v>
      </c>
      <c r="I21" s="4">
        <v>26</v>
      </c>
      <c r="J21" s="4">
        <v>8</v>
      </c>
      <c r="K21" s="8">
        <v>8658</v>
      </c>
      <c r="M21" s="79"/>
      <c r="N21" s="8"/>
    </row>
    <row r="22" spans="2:14" ht="17.25" customHeight="1">
      <c r="B22" s="72" t="s">
        <v>21</v>
      </c>
      <c r="C22" s="79">
        <v>12121</v>
      </c>
      <c r="D22" s="2">
        <v>6</v>
      </c>
      <c r="E22" s="2">
        <v>21</v>
      </c>
      <c r="F22" s="3">
        <v>-15</v>
      </c>
      <c r="G22" s="2">
        <v>22</v>
      </c>
      <c r="H22" s="2">
        <v>19</v>
      </c>
      <c r="I22" s="4">
        <v>3</v>
      </c>
      <c r="J22" s="4">
        <v>-12</v>
      </c>
      <c r="K22" s="8">
        <v>4507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245</v>
      </c>
      <c r="D4" s="159" t="s">
        <v>246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1064872</v>
      </c>
      <c r="D7" s="5">
        <v>588</v>
      </c>
      <c r="E7" s="5">
        <v>1262</v>
      </c>
      <c r="F7" s="9">
        <v>-674</v>
      </c>
      <c r="G7" s="5">
        <v>1567</v>
      </c>
      <c r="H7" s="5">
        <v>1580</v>
      </c>
      <c r="I7" s="78">
        <v>-13</v>
      </c>
      <c r="J7" s="6">
        <v>-687</v>
      </c>
      <c r="K7" s="7">
        <v>392230</v>
      </c>
      <c r="M7" s="77"/>
      <c r="N7" s="7"/>
    </row>
    <row r="8" spans="2:14" ht="17.25" customHeight="1">
      <c r="B8" s="72" t="s">
        <v>9</v>
      </c>
      <c r="C8" s="79">
        <v>418718</v>
      </c>
      <c r="D8" s="2">
        <v>245</v>
      </c>
      <c r="E8" s="2">
        <v>444</v>
      </c>
      <c r="F8" s="3">
        <v>-199</v>
      </c>
      <c r="G8" s="2">
        <v>647</v>
      </c>
      <c r="H8" s="2">
        <v>592</v>
      </c>
      <c r="I8" s="4">
        <v>55</v>
      </c>
      <c r="J8" s="4">
        <v>-144</v>
      </c>
      <c r="K8" s="8">
        <v>164343</v>
      </c>
      <c r="M8" s="79"/>
      <c r="N8" s="8"/>
    </row>
    <row r="9" spans="2:14" ht="17.25" customHeight="1">
      <c r="B9" s="72" t="s">
        <v>10</v>
      </c>
      <c r="C9" s="79">
        <v>171917</v>
      </c>
      <c r="D9" s="2">
        <v>107</v>
      </c>
      <c r="E9" s="2">
        <v>216</v>
      </c>
      <c r="F9" s="3">
        <v>-109</v>
      </c>
      <c r="G9" s="2">
        <v>290</v>
      </c>
      <c r="H9" s="2">
        <v>236</v>
      </c>
      <c r="I9" s="4">
        <v>54</v>
      </c>
      <c r="J9" s="4">
        <v>-55</v>
      </c>
      <c r="K9" s="8">
        <v>64006</v>
      </c>
      <c r="M9" s="79"/>
      <c r="N9" s="8"/>
    </row>
    <row r="10" spans="2:14" ht="17.25" customHeight="1">
      <c r="B10" s="72" t="s">
        <v>11</v>
      </c>
      <c r="C10" s="79">
        <v>42793</v>
      </c>
      <c r="D10" s="2">
        <v>17</v>
      </c>
      <c r="E10" s="2">
        <v>59</v>
      </c>
      <c r="F10" s="3">
        <v>-42</v>
      </c>
      <c r="G10" s="2">
        <v>63</v>
      </c>
      <c r="H10" s="2">
        <v>83</v>
      </c>
      <c r="I10" s="4">
        <v>-20</v>
      </c>
      <c r="J10" s="4">
        <v>-62</v>
      </c>
      <c r="K10" s="8">
        <v>15866</v>
      </c>
      <c r="M10" s="79"/>
      <c r="N10" s="8"/>
    </row>
    <row r="11" spans="2:14" ht="17.25" customHeight="1">
      <c r="B11" s="72" t="s">
        <v>12</v>
      </c>
      <c r="C11" s="79">
        <v>47747</v>
      </c>
      <c r="D11" s="2">
        <v>17</v>
      </c>
      <c r="E11" s="2">
        <v>80</v>
      </c>
      <c r="F11" s="3">
        <v>-63</v>
      </c>
      <c r="G11" s="2">
        <v>32</v>
      </c>
      <c r="H11" s="2">
        <v>57</v>
      </c>
      <c r="I11" s="4">
        <v>-25</v>
      </c>
      <c r="J11" s="4">
        <v>-88</v>
      </c>
      <c r="K11" s="8">
        <v>16166</v>
      </c>
      <c r="M11" s="79"/>
      <c r="N11" s="8"/>
    </row>
    <row r="12" spans="2:14" ht="17.25" customHeight="1">
      <c r="B12" s="72" t="s">
        <v>13</v>
      </c>
      <c r="C12" s="79">
        <v>32700</v>
      </c>
      <c r="D12" s="2">
        <v>16</v>
      </c>
      <c r="E12" s="2">
        <v>40</v>
      </c>
      <c r="F12" s="3">
        <v>-24</v>
      </c>
      <c r="G12" s="2">
        <v>60</v>
      </c>
      <c r="H12" s="2">
        <v>67</v>
      </c>
      <c r="I12" s="4">
        <v>-7</v>
      </c>
      <c r="J12" s="4">
        <v>-31</v>
      </c>
      <c r="K12" s="8">
        <v>11751</v>
      </c>
      <c r="M12" s="79"/>
      <c r="N12" s="8"/>
    </row>
    <row r="13" spans="2:14" ht="17.25" customHeight="1">
      <c r="B13" s="72" t="s">
        <v>14</v>
      </c>
      <c r="C13" s="79">
        <v>40889</v>
      </c>
      <c r="D13" s="2">
        <v>22</v>
      </c>
      <c r="E13" s="2">
        <v>52</v>
      </c>
      <c r="F13" s="3">
        <v>-30</v>
      </c>
      <c r="G13" s="2">
        <v>57</v>
      </c>
      <c r="H13" s="2">
        <v>58</v>
      </c>
      <c r="I13" s="4">
        <v>-1</v>
      </c>
      <c r="J13" s="4">
        <v>-31</v>
      </c>
      <c r="K13" s="8">
        <v>14778</v>
      </c>
      <c r="M13" s="79"/>
      <c r="N13" s="8"/>
    </row>
    <row r="14" spans="2:14" ht="17.25" customHeight="1">
      <c r="B14" s="72" t="s">
        <v>15</v>
      </c>
      <c r="C14" s="79">
        <v>48938</v>
      </c>
      <c r="D14" s="2">
        <v>21</v>
      </c>
      <c r="E14" s="2">
        <v>54</v>
      </c>
      <c r="F14" s="3">
        <v>-33</v>
      </c>
      <c r="G14" s="2">
        <v>76</v>
      </c>
      <c r="H14" s="2">
        <v>94</v>
      </c>
      <c r="I14" s="4">
        <v>-18</v>
      </c>
      <c r="J14" s="4">
        <v>-51</v>
      </c>
      <c r="K14" s="8">
        <v>16271</v>
      </c>
      <c r="M14" s="79"/>
      <c r="N14" s="8"/>
    </row>
    <row r="15" spans="2:14" ht="17.25" customHeight="1">
      <c r="B15" s="72" t="s">
        <v>16</v>
      </c>
      <c r="C15" s="79">
        <v>30327</v>
      </c>
      <c r="D15" s="2">
        <v>20</v>
      </c>
      <c r="E15" s="2">
        <v>32</v>
      </c>
      <c r="F15" s="3">
        <v>-12</v>
      </c>
      <c r="G15" s="2">
        <v>42</v>
      </c>
      <c r="H15" s="2">
        <v>58</v>
      </c>
      <c r="I15" s="4">
        <v>-16</v>
      </c>
      <c r="J15" s="4">
        <v>-28</v>
      </c>
      <c r="K15" s="8">
        <v>9549</v>
      </c>
      <c r="M15" s="79"/>
      <c r="N15" s="8"/>
    </row>
    <row r="16" spans="2:14" ht="17.25" customHeight="1">
      <c r="B16" s="72" t="s">
        <v>23</v>
      </c>
      <c r="C16" s="79">
        <v>51076</v>
      </c>
      <c r="D16" s="2">
        <v>25</v>
      </c>
      <c r="E16" s="2">
        <v>72</v>
      </c>
      <c r="F16" s="3">
        <v>-47</v>
      </c>
      <c r="G16" s="2">
        <v>48</v>
      </c>
      <c r="H16" s="2">
        <v>60</v>
      </c>
      <c r="I16" s="4">
        <v>-12</v>
      </c>
      <c r="J16" s="4">
        <v>-59</v>
      </c>
      <c r="K16" s="8">
        <v>16616</v>
      </c>
      <c r="M16" s="79"/>
      <c r="N16" s="8"/>
    </row>
    <row r="17" spans="2:14" ht="17.25" customHeight="1">
      <c r="B17" s="72" t="s">
        <v>24</v>
      </c>
      <c r="C17" s="79">
        <v>92233</v>
      </c>
      <c r="D17" s="2">
        <v>60</v>
      </c>
      <c r="E17" s="2">
        <v>88</v>
      </c>
      <c r="F17" s="3">
        <v>-28</v>
      </c>
      <c r="G17" s="2">
        <v>144</v>
      </c>
      <c r="H17" s="2">
        <v>139</v>
      </c>
      <c r="I17" s="4">
        <v>5</v>
      </c>
      <c r="J17" s="4">
        <v>-23</v>
      </c>
      <c r="K17" s="8">
        <v>32193</v>
      </c>
      <c r="M17" s="79"/>
      <c r="N17" s="8"/>
    </row>
    <row r="18" spans="2:14" ht="17.25" customHeight="1">
      <c r="B18" s="72" t="s">
        <v>17</v>
      </c>
      <c r="C18" s="79">
        <v>2987</v>
      </c>
      <c r="D18" s="2">
        <v>2</v>
      </c>
      <c r="E18" s="2">
        <v>1</v>
      </c>
      <c r="F18" s="3">
        <v>1</v>
      </c>
      <c r="G18" s="2">
        <v>6</v>
      </c>
      <c r="H18" s="2">
        <v>3</v>
      </c>
      <c r="I18" s="4">
        <v>3</v>
      </c>
      <c r="J18" s="4">
        <v>4</v>
      </c>
      <c r="K18" s="8">
        <v>913</v>
      </c>
      <c r="M18" s="79"/>
      <c r="N18" s="8"/>
    </row>
    <row r="19" spans="2:14" ht="17.25" customHeight="1">
      <c r="B19" s="72" t="s">
        <v>18</v>
      </c>
      <c r="C19" s="79">
        <v>20898</v>
      </c>
      <c r="D19" s="2">
        <v>9</v>
      </c>
      <c r="E19" s="2">
        <v>28</v>
      </c>
      <c r="F19" s="3">
        <v>-19</v>
      </c>
      <c r="G19" s="2">
        <v>27</v>
      </c>
      <c r="H19" s="2">
        <v>28</v>
      </c>
      <c r="I19" s="4">
        <v>-1</v>
      </c>
      <c r="J19" s="4">
        <v>-20</v>
      </c>
      <c r="K19" s="8">
        <v>7444</v>
      </c>
      <c r="M19" s="79"/>
      <c r="N19" s="8"/>
    </row>
    <row r="20" spans="2:14" ht="17.25" customHeight="1">
      <c r="B20" s="72" t="s">
        <v>19</v>
      </c>
      <c r="C20" s="79">
        <v>26253</v>
      </c>
      <c r="D20" s="2">
        <v>15</v>
      </c>
      <c r="E20" s="2">
        <v>34</v>
      </c>
      <c r="F20" s="3">
        <v>-19</v>
      </c>
      <c r="G20" s="2">
        <v>35</v>
      </c>
      <c r="H20" s="2">
        <v>45</v>
      </c>
      <c r="I20" s="4">
        <v>-10</v>
      </c>
      <c r="J20" s="4">
        <v>-29</v>
      </c>
      <c r="K20" s="8">
        <v>9181</v>
      </c>
      <c r="M20" s="79"/>
      <c r="N20" s="8"/>
    </row>
    <row r="21" spans="2:14" ht="17.25" customHeight="1">
      <c r="B21" s="72" t="s">
        <v>20</v>
      </c>
      <c r="C21" s="79">
        <v>25263</v>
      </c>
      <c r="D21" s="2">
        <v>10</v>
      </c>
      <c r="E21" s="2">
        <v>40</v>
      </c>
      <c r="F21" s="3">
        <v>-30</v>
      </c>
      <c r="G21" s="2">
        <v>33</v>
      </c>
      <c r="H21" s="2">
        <v>42</v>
      </c>
      <c r="I21" s="4">
        <v>-9</v>
      </c>
      <c r="J21" s="4">
        <v>-39</v>
      </c>
      <c r="K21" s="8">
        <v>8645</v>
      </c>
      <c r="M21" s="79"/>
      <c r="N21" s="8"/>
    </row>
    <row r="22" spans="2:14" ht="17.25" customHeight="1">
      <c r="B22" s="72" t="s">
        <v>21</v>
      </c>
      <c r="C22" s="79">
        <v>12133</v>
      </c>
      <c r="D22" s="2">
        <v>2</v>
      </c>
      <c r="E22" s="2">
        <v>22</v>
      </c>
      <c r="F22" s="3">
        <v>-20</v>
      </c>
      <c r="G22" s="2">
        <v>7</v>
      </c>
      <c r="H22" s="2">
        <v>18</v>
      </c>
      <c r="I22" s="4">
        <v>-11</v>
      </c>
      <c r="J22" s="4">
        <v>-31</v>
      </c>
      <c r="K22" s="8">
        <v>4508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243</v>
      </c>
      <c r="D4" s="159" t="s">
        <v>244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1065559</v>
      </c>
      <c r="D7" s="5">
        <v>600</v>
      </c>
      <c r="E7" s="5">
        <v>1123</v>
      </c>
      <c r="F7" s="9">
        <v>-523</v>
      </c>
      <c r="G7" s="5">
        <v>1857</v>
      </c>
      <c r="H7" s="5">
        <v>1790</v>
      </c>
      <c r="I7" s="78">
        <v>67</v>
      </c>
      <c r="J7" s="6">
        <v>-456</v>
      </c>
      <c r="K7" s="7">
        <v>392144</v>
      </c>
      <c r="M7" s="77"/>
      <c r="N7" s="7"/>
    </row>
    <row r="8" spans="2:14" ht="17.25" customHeight="1">
      <c r="B8" s="72" t="s">
        <v>9</v>
      </c>
      <c r="C8" s="79">
        <v>418862</v>
      </c>
      <c r="D8" s="2">
        <v>256</v>
      </c>
      <c r="E8" s="2">
        <v>359</v>
      </c>
      <c r="F8" s="3">
        <v>-103</v>
      </c>
      <c r="G8" s="2">
        <v>724</v>
      </c>
      <c r="H8" s="2">
        <v>654</v>
      </c>
      <c r="I8" s="4">
        <v>70</v>
      </c>
      <c r="J8" s="4">
        <v>-33</v>
      </c>
      <c r="K8" s="8">
        <v>164287</v>
      </c>
      <c r="M8" s="79"/>
      <c r="N8" s="8"/>
    </row>
    <row r="9" spans="2:14" ht="17.25" customHeight="1">
      <c r="B9" s="72" t="s">
        <v>10</v>
      </c>
      <c r="C9" s="79">
        <v>171972</v>
      </c>
      <c r="D9" s="2">
        <v>85</v>
      </c>
      <c r="E9" s="2">
        <v>193</v>
      </c>
      <c r="F9" s="3">
        <v>-108</v>
      </c>
      <c r="G9" s="2">
        <v>294</v>
      </c>
      <c r="H9" s="2">
        <v>286</v>
      </c>
      <c r="I9" s="4">
        <v>8</v>
      </c>
      <c r="J9" s="4">
        <v>-100</v>
      </c>
      <c r="K9" s="8">
        <v>63975</v>
      </c>
      <c r="M9" s="79"/>
      <c r="N9" s="8"/>
    </row>
    <row r="10" spans="2:14" ht="17.25" customHeight="1">
      <c r="B10" s="72" t="s">
        <v>11</v>
      </c>
      <c r="C10" s="79">
        <v>42855</v>
      </c>
      <c r="D10" s="2">
        <v>24</v>
      </c>
      <c r="E10" s="2">
        <v>48</v>
      </c>
      <c r="F10" s="3">
        <v>-24</v>
      </c>
      <c r="G10" s="2">
        <v>75</v>
      </c>
      <c r="H10" s="2">
        <v>91</v>
      </c>
      <c r="I10" s="4">
        <v>-16</v>
      </c>
      <c r="J10" s="4">
        <v>-40</v>
      </c>
      <c r="K10" s="8">
        <v>15871</v>
      </c>
      <c r="M10" s="79"/>
      <c r="N10" s="8"/>
    </row>
    <row r="11" spans="2:14" ht="17.25" customHeight="1">
      <c r="B11" s="72" t="s">
        <v>12</v>
      </c>
      <c r="C11" s="79">
        <v>47835</v>
      </c>
      <c r="D11" s="2">
        <v>24</v>
      </c>
      <c r="E11" s="2">
        <v>68</v>
      </c>
      <c r="F11" s="3">
        <v>-44</v>
      </c>
      <c r="G11" s="2">
        <v>66</v>
      </c>
      <c r="H11" s="2">
        <v>61</v>
      </c>
      <c r="I11" s="4">
        <v>5</v>
      </c>
      <c r="J11" s="4">
        <v>-39</v>
      </c>
      <c r="K11" s="8">
        <v>16154</v>
      </c>
      <c r="M11" s="79"/>
      <c r="N11" s="8"/>
    </row>
    <row r="12" spans="2:14" ht="17.25" customHeight="1">
      <c r="B12" s="72" t="s">
        <v>13</v>
      </c>
      <c r="C12" s="79">
        <v>32731</v>
      </c>
      <c r="D12" s="2">
        <v>14</v>
      </c>
      <c r="E12" s="2">
        <v>31</v>
      </c>
      <c r="F12" s="3">
        <v>-17</v>
      </c>
      <c r="G12" s="2">
        <v>67</v>
      </c>
      <c r="H12" s="2">
        <v>83</v>
      </c>
      <c r="I12" s="4">
        <v>-16</v>
      </c>
      <c r="J12" s="4">
        <v>-33</v>
      </c>
      <c r="K12" s="8">
        <v>11746</v>
      </c>
      <c r="M12" s="79"/>
      <c r="N12" s="8"/>
    </row>
    <row r="13" spans="2:14" ht="17.25" customHeight="1">
      <c r="B13" s="72" t="s">
        <v>14</v>
      </c>
      <c r="C13" s="79">
        <v>40920</v>
      </c>
      <c r="D13" s="2">
        <v>22</v>
      </c>
      <c r="E13" s="2">
        <v>45</v>
      </c>
      <c r="F13" s="3">
        <v>-23</v>
      </c>
      <c r="G13" s="2">
        <v>98</v>
      </c>
      <c r="H13" s="2">
        <v>71</v>
      </c>
      <c r="I13" s="4">
        <v>27</v>
      </c>
      <c r="J13" s="4">
        <v>4</v>
      </c>
      <c r="K13" s="8">
        <v>14778</v>
      </c>
      <c r="M13" s="79"/>
      <c r="N13" s="8"/>
    </row>
    <row r="14" spans="2:14" ht="17.25" customHeight="1">
      <c r="B14" s="72" t="s">
        <v>15</v>
      </c>
      <c r="C14" s="79">
        <v>48989</v>
      </c>
      <c r="D14" s="2">
        <v>35</v>
      </c>
      <c r="E14" s="2">
        <v>64</v>
      </c>
      <c r="F14" s="3">
        <v>-29</v>
      </c>
      <c r="G14" s="2">
        <v>103</v>
      </c>
      <c r="H14" s="2">
        <v>89</v>
      </c>
      <c r="I14" s="4">
        <v>14</v>
      </c>
      <c r="J14" s="4">
        <v>-15</v>
      </c>
      <c r="K14" s="8">
        <v>16280</v>
      </c>
      <c r="M14" s="79"/>
      <c r="N14" s="8"/>
    </row>
    <row r="15" spans="2:14" ht="17.25" customHeight="1">
      <c r="B15" s="72" t="s">
        <v>16</v>
      </c>
      <c r="C15" s="79">
        <v>30355</v>
      </c>
      <c r="D15" s="2">
        <v>10</v>
      </c>
      <c r="E15" s="2">
        <v>38</v>
      </c>
      <c r="F15" s="3">
        <v>-28</v>
      </c>
      <c r="G15" s="2">
        <v>44</v>
      </c>
      <c r="H15" s="2">
        <v>50</v>
      </c>
      <c r="I15" s="4">
        <v>-6</v>
      </c>
      <c r="J15" s="4">
        <v>-34</v>
      </c>
      <c r="K15" s="8">
        <v>9564</v>
      </c>
      <c r="M15" s="79"/>
      <c r="N15" s="8"/>
    </row>
    <row r="16" spans="2:14" ht="17.25" customHeight="1">
      <c r="B16" s="72" t="s">
        <v>23</v>
      </c>
      <c r="C16" s="79">
        <v>51135</v>
      </c>
      <c r="D16" s="2">
        <v>31</v>
      </c>
      <c r="E16" s="2">
        <v>74</v>
      </c>
      <c r="F16" s="3">
        <v>-43</v>
      </c>
      <c r="G16" s="2">
        <v>63</v>
      </c>
      <c r="H16" s="2">
        <v>91</v>
      </c>
      <c r="I16" s="4">
        <v>-28</v>
      </c>
      <c r="J16" s="4">
        <v>-71</v>
      </c>
      <c r="K16" s="8">
        <v>16621</v>
      </c>
      <c r="M16" s="79"/>
      <c r="N16" s="8"/>
    </row>
    <row r="17" spans="2:14" ht="17.25" customHeight="1">
      <c r="B17" s="72" t="s">
        <v>24</v>
      </c>
      <c r="C17" s="79">
        <v>92256</v>
      </c>
      <c r="D17" s="2">
        <v>68</v>
      </c>
      <c r="E17" s="2">
        <v>90</v>
      </c>
      <c r="F17" s="3">
        <v>-22</v>
      </c>
      <c r="G17" s="2">
        <v>159</v>
      </c>
      <c r="H17" s="2">
        <v>169</v>
      </c>
      <c r="I17" s="4">
        <v>-10</v>
      </c>
      <c r="J17" s="4">
        <v>-32</v>
      </c>
      <c r="K17" s="8">
        <v>32180</v>
      </c>
      <c r="M17" s="79"/>
      <c r="N17" s="8"/>
    </row>
    <row r="18" spans="2:14" ht="17.25" customHeight="1">
      <c r="B18" s="72" t="s">
        <v>17</v>
      </c>
      <c r="C18" s="79">
        <v>2983</v>
      </c>
      <c r="D18" s="2">
        <v>2</v>
      </c>
      <c r="E18" s="2">
        <v>2</v>
      </c>
      <c r="F18" s="3">
        <v>0</v>
      </c>
      <c r="G18" s="2">
        <v>12</v>
      </c>
      <c r="H18" s="2">
        <v>5</v>
      </c>
      <c r="I18" s="4">
        <v>7</v>
      </c>
      <c r="J18" s="4">
        <v>7</v>
      </c>
      <c r="K18" s="8">
        <v>912</v>
      </c>
      <c r="M18" s="79"/>
      <c r="N18" s="8"/>
    </row>
    <row r="19" spans="2:14" ht="17.25" customHeight="1">
      <c r="B19" s="72" t="s">
        <v>18</v>
      </c>
      <c r="C19" s="79">
        <v>20918</v>
      </c>
      <c r="D19" s="2">
        <v>6</v>
      </c>
      <c r="E19" s="2">
        <v>28</v>
      </c>
      <c r="F19" s="3">
        <v>-22</v>
      </c>
      <c r="G19" s="2">
        <v>38</v>
      </c>
      <c r="H19" s="2">
        <v>32</v>
      </c>
      <c r="I19" s="4">
        <v>6</v>
      </c>
      <c r="J19" s="4">
        <v>-16</v>
      </c>
      <c r="K19" s="8">
        <v>7435</v>
      </c>
      <c r="M19" s="79"/>
      <c r="N19" s="8"/>
    </row>
    <row r="20" spans="2:14" ht="17.25" customHeight="1">
      <c r="B20" s="72" t="s">
        <v>19</v>
      </c>
      <c r="C20" s="79">
        <v>26282</v>
      </c>
      <c r="D20" s="2">
        <v>10</v>
      </c>
      <c r="E20" s="2">
        <v>29</v>
      </c>
      <c r="F20" s="3">
        <v>-19</v>
      </c>
      <c r="G20" s="2">
        <v>51</v>
      </c>
      <c r="H20" s="2">
        <v>41</v>
      </c>
      <c r="I20" s="4">
        <v>10</v>
      </c>
      <c r="J20" s="4">
        <v>-9</v>
      </c>
      <c r="K20" s="8">
        <v>9183</v>
      </c>
      <c r="M20" s="79"/>
      <c r="N20" s="8"/>
    </row>
    <row r="21" spans="2:14" ht="17.25" customHeight="1">
      <c r="B21" s="72" t="s">
        <v>20</v>
      </c>
      <c r="C21" s="79">
        <v>25302</v>
      </c>
      <c r="D21" s="2">
        <v>10</v>
      </c>
      <c r="E21" s="2">
        <v>34</v>
      </c>
      <c r="F21" s="3">
        <v>-24</v>
      </c>
      <c r="G21" s="2">
        <v>53</v>
      </c>
      <c r="H21" s="2">
        <v>52</v>
      </c>
      <c r="I21" s="4">
        <v>1</v>
      </c>
      <c r="J21" s="4">
        <v>-23</v>
      </c>
      <c r="K21" s="8">
        <v>8648</v>
      </c>
      <c r="M21" s="79"/>
      <c r="N21" s="8"/>
    </row>
    <row r="22" spans="2:14" ht="17.25" customHeight="1">
      <c r="B22" s="72" t="s">
        <v>21</v>
      </c>
      <c r="C22" s="79">
        <v>12164</v>
      </c>
      <c r="D22" s="2">
        <v>3</v>
      </c>
      <c r="E22" s="2">
        <v>20</v>
      </c>
      <c r="F22" s="3">
        <v>-17</v>
      </c>
      <c r="G22" s="2">
        <v>10</v>
      </c>
      <c r="H22" s="2">
        <v>15</v>
      </c>
      <c r="I22" s="4">
        <v>-5</v>
      </c>
      <c r="J22" s="4">
        <v>-22</v>
      </c>
      <c r="K22" s="8">
        <v>4510</v>
      </c>
      <c r="M22" s="79"/>
      <c r="N22" s="8"/>
    </row>
    <row r="23" spans="2:11" ht="15.75" customHeight="1">
      <c r="B23" s="73"/>
      <c r="C23" s="74" t="s">
        <v>262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241</v>
      </c>
      <c r="D4" s="159" t="s">
        <v>242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1065559</v>
      </c>
      <c r="D7" s="5">
        <v>600</v>
      </c>
      <c r="E7" s="5">
        <v>1123</v>
      </c>
      <c r="F7" s="9">
        <v>-523</v>
      </c>
      <c r="G7" s="5">
        <v>1857</v>
      </c>
      <c r="H7" s="5">
        <v>1790</v>
      </c>
      <c r="I7" s="78">
        <v>67</v>
      </c>
      <c r="J7" s="6">
        <v>-456</v>
      </c>
      <c r="K7" s="7">
        <v>392144</v>
      </c>
      <c r="M7" s="77"/>
      <c r="N7" s="7"/>
    </row>
    <row r="8" spans="2:14" ht="17.25" customHeight="1">
      <c r="B8" s="72" t="s">
        <v>9</v>
      </c>
      <c r="C8" s="79">
        <v>418862</v>
      </c>
      <c r="D8" s="2">
        <v>256</v>
      </c>
      <c r="E8" s="2">
        <v>359</v>
      </c>
      <c r="F8" s="3">
        <v>-103</v>
      </c>
      <c r="G8" s="2">
        <v>724</v>
      </c>
      <c r="H8" s="2">
        <v>654</v>
      </c>
      <c r="I8" s="4">
        <v>70</v>
      </c>
      <c r="J8" s="4">
        <v>-33</v>
      </c>
      <c r="K8" s="8">
        <v>164287</v>
      </c>
      <c r="M8" s="79"/>
      <c r="N8" s="8"/>
    </row>
    <row r="9" spans="2:14" ht="17.25" customHeight="1">
      <c r="B9" s="72" t="s">
        <v>10</v>
      </c>
      <c r="C9" s="79">
        <v>171972</v>
      </c>
      <c r="D9" s="2">
        <v>85</v>
      </c>
      <c r="E9" s="2">
        <v>193</v>
      </c>
      <c r="F9" s="3">
        <v>-108</v>
      </c>
      <c r="G9" s="2">
        <v>294</v>
      </c>
      <c r="H9" s="2">
        <v>286</v>
      </c>
      <c r="I9" s="4">
        <v>8</v>
      </c>
      <c r="J9" s="4">
        <v>-100</v>
      </c>
      <c r="K9" s="8">
        <v>63975</v>
      </c>
      <c r="M9" s="79"/>
      <c r="N9" s="8"/>
    </row>
    <row r="10" spans="2:14" ht="17.25" customHeight="1">
      <c r="B10" s="72" t="s">
        <v>11</v>
      </c>
      <c r="C10" s="79">
        <v>42855</v>
      </c>
      <c r="D10" s="2">
        <v>24</v>
      </c>
      <c r="E10" s="2">
        <v>48</v>
      </c>
      <c r="F10" s="3">
        <v>-24</v>
      </c>
      <c r="G10" s="2">
        <v>75</v>
      </c>
      <c r="H10" s="2">
        <v>91</v>
      </c>
      <c r="I10" s="4">
        <v>-16</v>
      </c>
      <c r="J10" s="4">
        <v>-40</v>
      </c>
      <c r="K10" s="8">
        <v>15871</v>
      </c>
      <c r="M10" s="79"/>
      <c r="N10" s="8"/>
    </row>
    <row r="11" spans="2:14" ht="17.25" customHeight="1">
      <c r="B11" s="72" t="s">
        <v>12</v>
      </c>
      <c r="C11" s="79">
        <v>47835</v>
      </c>
      <c r="D11" s="2">
        <v>24</v>
      </c>
      <c r="E11" s="2">
        <v>68</v>
      </c>
      <c r="F11" s="3">
        <v>-44</v>
      </c>
      <c r="G11" s="2">
        <v>66</v>
      </c>
      <c r="H11" s="2">
        <v>61</v>
      </c>
      <c r="I11" s="4">
        <v>5</v>
      </c>
      <c r="J11" s="4">
        <v>-39</v>
      </c>
      <c r="K11" s="8">
        <v>16154</v>
      </c>
      <c r="M11" s="79"/>
      <c r="N11" s="8"/>
    </row>
    <row r="12" spans="2:14" ht="17.25" customHeight="1">
      <c r="B12" s="72" t="s">
        <v>13</v>
      </c>
      <c r="C12" s="79">
        <v>32731</v>
      </c>
      <c r="D12" s="2">
        <v>14</v>
      </c>
      <c r="E12" s="2">
        <v>31</v>
      </c>
      <c r="F12" s="3">
        <v>-17</v>
      </c>
      <c r="G12" s="2">
        <v>67</v>
      </c>
      <c r="H12" s="2">
        <v>83</v>
      </c>
      <c r="I12" s="4">
        <v>-16</v>
      </c>
      <c r="J12" s="4">
        <v>-33</v>
      </c>
      <c r="K12" s="8">
        <v>11746</v>
      </c>
      <c r="M12" s="79"/>
      <c r="N12" s="8"/>
    </row>
    <row r="13" spans="2:14" ht="17.25" customHeight="1">
      <c r="B13" s="72" t="s">
        <v>14</v>
      </c>
      <c r="C13" s="79">
        <v>40920</v>
      </c>
      <c r="D13" s="2">
        <v>22</v>
      </c>
      <c r="E13" s="2">
        <v>45</v>
      </c>
      <c r="F13" s="3">
        <v>-23</v>
      </c>
      <c r="G13" s="2">
        <v>98</v>
      </c>
      <c r="H13" s="2">
        <v>71</v>
      </c>
      <c r="I13" s="4">
        <v>27</v>
      </c>
      <c r="J13" s="4">
        <v>4</v>
      </c>
      <c r="K13" s="8">
        <v>14778</v>
      </c>
      <c r="M13" s="79"/>
      <c r="N13" s="8"/>
    </row>
    <row r="14" spans="2:14" ht="17.25" customHeight="1">
      <c r="B14" s="72" t="s">
        <v>15</v>
      </c>
      <c r="C14" s="79">
        <v>48989</v>
      </c>
      <c r="D14" s="2">
        <v>35</v>
      </c>
      <c r="E14" s="2">
        <v>64</v>
      </c>
      <c r="F14" s="3">
        <v>-29</v>
      </c>
      <c r="G14" s="2">
        <v>103</v>
      </c>
      <c r="H14" s="2">
        <v>89</v>
      </c>
      <c r="I14" s="4">
        <v>14</v>
      </c>
      <c r="J14" s="4">
        <v>-15</v>
      </c>
      <c r="K14" s="8">
        <v>16280</v>
      </c>
      <c r="M14" s="79"/>
      <c r="N14" s="8"/>
    </row>
    <row r="15" spans="2:14" ht="17.25" customHeight="1">
      <c r="B15" s="72" t="s">
        <v>16</v>
      </c>
      <c r="C15" s="79">
        <v>30355</v>
      </c>
      <c r="D15" s="2">
        <v>10</v>
      </c>
      <c r="E15" s="2">
        <v>38</v>
      </c>
      <c r="F15" s="3">
        <v>-28</v>
      </c>
      <c r="G15" s="2">
        <v>44</v>
      </c>
      <c r="H15" s="2">
        <v>50</v>
      </c>
      <c r="I15" s="4">
        <v>-6</v>
      </c>
      <c r="J15" s="4">
        <v>-34</v>
      </c>
      <c r="K15" s="8">
        <v>9564</v>
      </c>
      <c r="M15" s="79"/>
      <c r="N15" s="8"/>
    </row>
    <row r="16" spans="2:14" ht="17.25" customHeight="1">
      <c r="B16" s="72" t="s">
        <v>23</v>
      </c>
      <c r="C16" s="79">
        <v>51135</v>
      </c>
      <c r="D16" s="2">
        <v>31</v>
      </c>
      <c r="E16" s="2">
        <v>74</v>
      </c>
      <c r="F16" s="3">
        <v>-43</v>
      </c>
      <c r="G16" s="2">
        <v>63</v>
      </c>
      <c r="H16" s="2">
        <v>91</v>
      </c>
      <c r="I16" s="4">
        <v>-28</v>
      </c>
      <c r="J16" s="4">
        <v>-71</v>
      </c>
      <c r="K16" s="8">
        <v>16621</v>
      </c>
      <c r="M16" s="79"/>
      <c r="N16" s="8"/>
    </row>
    <row r="17" spans="2:14" ht="17.25" customHeight="1">
      <c r="B17" s="72" t="s">
        <v>24</v>
      </c>
      <c r="C17" s="79">
        <v>92256</v>
      </c>
      <c r="D17" s="2">
        <v>68</v>
      </c>
      <c r="E17" s="2">
        <v>90</v>
      </c>
      <c r="F17" s="3">
        <v>-22</v>
      </c>
      <c r="G17" s="2">
        <v>159</v>
      </c>
      <c r="H17" s="2">
        <v>169</v>
      </c>
      <c r="I17" s="4">
        <v>-10</v>
      </c>
      <c r="J17" s="4">
        <v>-32</v>
      </c>
      <c r="K17" s="8">
        <v>32180</v>
      </c>
      <c r="M17" s="79"/>
      <c r="N17" s="8"/>
    </row>
    <row r="18" spans="2:14" ht="17.25" customHeight="1">
      <c r="B18" s="72" t="s">
        <v>17</v>
      </c>
      <c r="C18" s="79">
        <v>2983</v>
      </c>
      <c r="D18" s="2">
        <v>2</v>
      </c>
      <c r="E18" s="2">
        <v>2</v>
      </c>
      <c r="F18" s="3">
        <v>0</v>
      </c>
      <c r="G18" s="2">
        <v>12</v>
      </c>
      <c r="H18" s="2">
        <v>5</v>
      </c>
      <c r="I18" s="4">
        <v>7</v>
      </c>
      <c r="J18" s="4">
        <v>7</v>
      </c>
      <c r="K18" s="8">
        <v>912</v>
      </c>
      <c r="M18" s="79"/>
      <c r="N18" s="8"/>
    </row>
    <row r="19" spans="2:14" ht="17.25" customHeight="1">
      <c r="B19" s="72" t="s">
        <v>18</v>
      </c>
      <c r="C19" s="79">
        <v>20918</v>
      </c>
      <c r="D19" s="2">
        <v>6</v>
      </c>
      <c r="E19" s="2">
        <v>28</v>
      </c>
      <c r="F19" s="3">
        <v>-22</v>
      </c>
      <c r="G19" s="2">
        <v>38</v>
      </c>
      <c r="H19" s="2">
        <v>32</v>
      </c>
      <c r="I19" s="4">
        <v>6</v>
      </c>
      <c r="J19" s="4">
        <v>-16</v>
      </c>
      <c r="K19" s="8">
        <v>7435</v>
      </c>
      <c r="M19" s="79"/>
      <c r="N19" s="8"/>
    </row>
    <row r="20" spans="2:14" ht="17.25" customHeight="1">
      <c r="B20" s="72" t="s">
        <v>19</v>
      </c>
      <c r="C20" s="79">
        <v>26282</v>
      </c>
      <c r="D20" s="2">
        <v>10</v>
      </c>
      <c r="E20" s="2">
        <v>29</v>
      </c>
      <c r="F20" s="3">
        <v>-19</v>
      </c>
      <c r="G20" s="2">
        <v>51</v>
      </c>
      <c r="H20" s="2">
        <v>41</v>
      </c>
      <c r="I20" s="4">
        <v>10</v>
      </c>
      <c r="J20" s="4">
        <v>-9</v>
      </c>
      <c r="K20" s="8">
        <v>9183</v>
      </c>
      <c r="M20" s="79"/>
      <c r="N20" s="8"/>
    </row>
    <row r="21" spans="2:14" ht="17.25" customHeight="1">
      <c r="B21" s="72" t="s">
        <v>20</v>
      </c>
      <c r="C21" s="79">
        <v>25302</v>
      </c>
      <c r="D21" s="2">
        <v>10</v>
      </c>
      <c r="E21" s="2">
        <v>34</v>
      </c>
      <c r="F21" s="3">
        <v>-24</v>
      </c>
      <c r="G21" s="2">
        <v>53</v>
      </c>
      <c r="H21" s="2">
        <v>52</v>
      </c>
      <c r="I21" s="4">
        <v>1</v>
      </c>
      <c r="J21" s="4">
        <v>-23</v>
      </c>
      <c r="K21" s="8">
        <v>8648</v>
      </c>
      <c r="M21" s="79"/>
      <c r="N21" s="8"/>
    </row>
    <row r="22" spans="2:14" ht="17.25" customHeight="1">
      <c r="B22" s="72" t="s">
        <v>21</v>
      </c>
      <c r="C22" s="79">
        <v>12164</v>
      </c>
      <c r="D22" s="2">
        <v>3</v>
      </c>
      <c r="E22" s="2">
        <v>20</v>
      </c>
      <c r="F22" s="3">
        <v>-17</v>
      </c>
      <c r="G22" s="2">
        <v>10</v>
      </c>
      <c r="H22" s="2">
        <v>15</v>
      </c>
      <c r="I22" s="4">
        <v>-5</v>
      </c>
      <c r="J22" s="4">
        <v>-22</v>
      </c>
      <c r="K22" s="8">
        <v>4510</v>
      </c>
      <c r="M22" s="79"/>
      <c r="N22" s="8"/>
    </row>
    <row r="23" spans="2:11" ht="15.75" customHeight="1">
      <c r="B23" s="73"/>
      <c r="C23" s="74" t="s">
        <v>262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239</v>
      </c>
      <c r="D4" s="159" t="s">
        <v>240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1066329</v>
      </c>
      <c r="D7" s="5">
        <v>689</v>
      </c>
      <c r="E7" s="5">
        <v>1038</v>
      </c>
      <c r="F7" s="9">
        <v>-349</v>
      </c>
      <c r="G7" s="5">
        <v>2361</v>
      </c>
      <c r="H7" s="5">
        <v>2011</v>
      </c>
      <c r="I7" s="78">
        <v>350</v>
      </c>
      <c r="J7" s="6">
        <v>1</v>
      </c>
      <c r="K7" s="7">
        <v>391716</v>
      </c>
      <c r="M7" s="77"/>
      <c r="N7" s="7"/>
    </row>
    <row r="8" spans="2:14" ht="17.25" customHeight="1">
      <c r="B8" s="72" t="s">
        <v>9</v>
      </c>
      <c r="C8" s="79">
        <v>418913</v>
      </c>
      <c r="D8" s="2">
        <v>305</v>
      </c>
      <c r="E8" s="2">
        <v>367</v>
      </c>
      <c r="F8" s="3">
        <v>-62</v>
      </c>
      <c r="G8" s="2">
        <v>1000</v>
      </c>
      <c r="H8" s="2">
        <v>711</v>
      </c>
      <c r="I8" s="4">
        <v>289</v>
      </c>
      <c r="J8" s="4">
        <v>227</v>
      </c>
      <c r="K8" s="8">
        <v>164185</v>
      </c>
      <c r="M8" s="79"/>
      <c r="N8" s="8"/>
    </row>
    <row r="9" spans="2:14" ht="17.25" customHeight="1">
      <c r="B9" s="72" t="s">
        <v>10</v>
      </c>
      <c r="C9" s="79">
        <v>172099</v>
      </c>
      <c r="D9" s="2">
        <v>81</v>
      </c>
      <c r="E9" s="2">
        <v>169</v>
      </c>
      <c r="F9" s="3">
        <v>-88</v>
      </c>
      <c r="G9" s="2">
        <v>383</v>
      </c>
      <c r="H9" s="2">
        <v>321</v>
      </c>
      <c r="I9" s="4">
        <v>62</v>
      </c>
      <c r="J9" s="4">
        <v>-26</v>
      </c>
      <c r="K9" s="8">
        <v>63891</v>
      </c>
      <c r="M9" s="79"/>
      <c r="N9" s="8"/>
    </row>
    <row r="10" spans="2:14" ht="17.25" customHeight="1">
      <c r="B10" s="72" t="s">
        <v>11</v>
      </c>
      <c r="C10" s="79">
        <v>42918</v>
      </c>
      <c r="D10" s="2">
        <v>30</v>
      </c>
      <c r="E10" s="2">
        <v>48</v>
      </c>
      <c r="F10" s="3">
        <v>-18</v>
      </c>
      <c r="G10" s="2">
        <v>91</v>
      </c>
      <c r="H10" s="2">
        <v>90</v>
      </c>
      <c r="I10" s="4">
        <v>1</v>
      </c>
      <c r="J10" s="4">
        <v>-17</v>
      </c>
      <c r="K10" s="8">
        <v>15852</v>
      </c>
      <c r="M10" s="79"/>
      <c r="N10" s="8"/>
    </row>
    <row r="11" spans="2:14" ht="17.25" customHeight="1">
      <c r="B11" s="72" t="s">
        <v>12</v>
      </c>
      <c r="C11" s="79">
        <v>47930</v>
      </c>
      <c r="D11" s="2">
        <v>24</v>
      </c>
      <c r="E11" s="2">
        <v>61</v>
      </c>
      <c r="F11" s="3">
        <v>-37</v>
      </c>
      <c r="G11" s="2">
        <v>71</v>
      </c>
      <c r="H11" s="2">
        <v>96</v>
      </c>
      <c r="I11" s="4">
        <v>-25</v>
      </c>
      <c r="J11" s="4">
        <v>-62</v>
      </c>
      <c r="K11" s="8">
        <v>16109</v>
      </c>
      <c r="M11" s="79"/>
      <c r="N11" s="8"/>
    </row>
    <row r="12" spans="2:14" ht="17.25" customHeight="1">
      <c r="B12" s="72" t="s">
        <v>13</v>
      </c>
      <c r="C12" s="79">
        <v>32754</v>
      </c>
      <c r="D12" s="2">
        <v>19</v>
      </c>
      <c r="E12" s="2">
        <v>31</v>
      </c>
      <c r="F12" s="3">
        <v>-12</v>
      </c>
      <c r="G12" s="2">
        <v>85</v>
      </c>
      <c r="H12" s="2">
        <v>74</v>
      </c>
      <c r="I12" s="4">
        <v>11</v>
      </c>
      <c r="J12" s="4">
        <v>-1</v>
      </c>
      <c r="K12" s="8">
        <v>11730</v>
      </c>
      <c r="M12" s="79"/>
      <c r="N12" s="8"/>
    </row>
    <row r="13" spans="2:14" ht="17.25" customHeight="1">
      <c r="B13" s="72" t="s">
        <v>14</v>
      </c>
      <c r="C13" s="79">
        <v>40958</v>
      </c>
      <c r="D13" s="2">
        <v>31</v>
      </c>
      <c r="E13" s="2">
        <v>39</v>
      </c>
      <c r="F13" s="3">
        <v>-8</v>
      </c>
      <c r="G13" s="2">
        <v>82</v>
      </c>
      <c r="H13" s="2">
        <v>107</v>
      </c>
      <c r="I13" s="4">
        <v>-25</v>
      </c>
      <c r="J13" s="4">
        <v>-33</v>
      </c>
      <c r="K13" s="8">
        <v>14781</v>
      </c>
      <c r="M13" s="79"/>
      <c r="N13" s="8"/>
    </row>
    <row r="14" spans="2:14" ht="17.25" customHeight="1">
      <c r="B14" s="72" t="s">
        <v>15</v>
      </c>
      <c r="C14" s="79">
        <v>49011</v>
      </c>
      <c r="D14" s="2">
        <v>45</v>
      </c>
      <c r="E14" s="2">
        <v>53</v>
      </c>
      <c r="F14" s="3">
        <v>-8</v>
      </c>
      <c r="G14" s="2">
        <v>117</v>
      </c>
      <c r="H14" s="2">
        <v>98</v>
      </c>
      <c r="I14" s="4">
        <v>19</v>
      </c>
      <c r="J14" s="4">
        <v>11</v>
      </c>
      <c r="K14" s="8">
        <v>16236</v>
      </c>
      <c r="M14" s="79"/>
      <c r="N14" s="8"/>
    </row>
    <row r="15" spans="2:14" ht="17.25" customHeight="1">
      <c r="B15" s="72" t="s">
        <v>16</v>
      </c>
      <c r="C15" s="79">
        <v>30372</v>
      </c>
      <c r="D15" s="2">
        <v>14</v>
      </c>
      <c r="E15" s="2">
        <v>43</v>
      </c>
      <c r="F15" s="3">
        <v>-29</v>
      </c>
      <c r="G15" s="2">
        <v>62</v>
      </c>
      <c r="H15" s="2">
        <v>60</v>
      </c>
      <c r="I15" s="4">
        <v>2</v>
      </c>
      <c r="J15" s="4">
        <v>-27</v>
      </c>
      <c r="K15" s="8">
        <v>9529</v>
      </c>
      <c r="M15" s="79"/>
      <c r="N15" s="8"/>
    </row>
    <row r="16" spans="2:14" ht="17.25" customHeight="1">
      <c r="B16" s="72" t="s">
        <v>23</v>
      </c>
      <c r="C16" s="79">
        <v>51262</v>
      </c>
      <c r="D16" s="2">
        <v>38</v>
      </c>
      <c r="E16" s="2">
        <v>58</v>
      </c>
      <c r="F16" s="3">
        <v>-20</v>
      </c>
      <c r="G16" s="2">
        <v>60</v>
      </c>
      <c r="H16" s="2">
        <v>105</v>
      </c>
      <c r="I16" s="4">
        <v>-45</v>
      </c>
      <c r="J16" s="4">
        <v>-65</v>
      </c>
      <c r="K16" s="8">
        <v>16593</v>
      </c>
      <c r="M16" s="79"/>
      <c r="N16" s="8"/>
    </row>
    <row r="17" spans="2:14" ht="17.25" customHeight="1">
      <c r="B17" s="72" t="s">
        <v>24</v>
      </c>
      <c r="C17" s="79">
        <v>92322</v>
      </c>
      <c r="D17" s="2">
        <v>62</v>
      </c>
      <c r="E17" s="2">
        <v>81</v>
      </c>
      <c r="F17" s="3">
        <v>-19</v>
      </c>
      <c r="G17" s="2">
        <v>214</v>
      </c>
      <c r="H17" s="2">
        <v>181</v>
      </c>
      <c r="I17" s="4">
        <v>33</v>
      </c>
      <c r="J17" s="4">
        <v>14</v>
      </c>
      <c r="K17" s="8">
        <v>32174</v>
      </c>
      <c r="M17" s="79"/>
      <c r="N17" s="8"/>
    </row>
    <row r="18" spans="2:14" ht="17.25" customHeight="1">
      <c r="B18" s="72" t="s">
        <v>17</v>
      </c>
      <c r="C18" s="79">
        <v>2979</v>
      </c>
      <c r="D18" s="2">
        <v>5</v>
      </c>
      <c r="E18" s="2">
        <v>1</v>
      </c>
      <c r="F18" s="3">
        <v>4</v>
      </c>
      <c r="G18" s="2">
        <v>8</v>
      </c>
      <c r="H18" s="2">
        <v>15</v>
      </c>
      <c r="I18" s="4">
        <v>-7</v>
      </c>
      <c r="J18" s="4">
        <v>-3</v>
      </c>
      <c r="K18" s="8">
        <v>910</v>
      </c>
      <c r="M18" s="79"/>
      <c r="N18" s="8"/>
    </row>
    <row r="19" spans="2:14" ht="17.25" customHeight="1">
      <c r="B19" s="72" t="s">
        <v>18</v>
      </c>
      <c r="C19" s="79">
        <v>20940</v>
      </c>
      <c r="D19" s="2">
        <v>8</v>
      </c>
      <c r="E19" s="2">
        <v>18</v>
      </c>
      <c r="F19" s="3">
        <v>-10</v>
      </c>
      <c r="G19" s="2">
        <v>53</v>
      </c>
      <c r="H19" s="2">
        <v>33</v>
      </c>
      <c r="I19" s="4">
        <v>20</v>
      </c>
      <c r="J19" s="4">
        <v>10</v>
      </c>
      <c r="K19" s="8">
        <v>7413</v>
      </c>
      <c r="M19" s="79"/>
      <c r="N19" s="8"/>
    </row>
    <row r="20" spans="2:14" ht="17.25" customHeight="1">
      <c r="B20" s="72" t="s">
        <v>19</v>
      </c>
      <c r="C20" s="79">
        <v>26316</v>
      </c>
      <c r="D20" s="2">
        <v>9</v>
      </c>
      <c r="E20" s="2">
        <v>21</v>
      </c>
      <c r="F20" s="3">
        <v>-12</v>
      </c>
      <c r="G20" s="2">
        <v>53</v>
      </c>
      <c r="H20" s="2">
        <v>42</v>
      </c>
      <c r="I20" s="4">
        <v>11</v>
      </c>
      <c r="J20" s="4">
        <v>-1</v>
      </c>
      <c r="K20" s="8">
        <v>9166</v>
      </c>
      <c r="M20" s="79"/>
      <c r="N20" s="8"/>
    </row>
    <row r="21" spans="2:14" ht="17.25" customHeight="1">
      <c r="B21" s="72" t="s">
        <v>20</v>
      </c>
      <c r="C21" s="79">
        <v>25336</v>
      </c>
      <c r="D21" s="2">
        <v>12</v>
      </c>
      <c r="E21" s="2">
        <v>34</v>
      </c>
      <c r="F21" s="3">
        <v>-22</v>
      </c>
      <c r="G21" s="2">
        <v>71</v>
      </c>
      <c r="H21" s="2">
        <v>48</v>
      </c>
      <c r="I21" s="4">
        <v>23</v>
      </c>
      <c r="J21" s="4">
        <v>1</v>
      </c>
      <c r="K21" s="8">
        <v>8635</v>
      </c>
      <c r="M21" s="79"/>
      <c r="N21" s="8"/>
    </row>
    <row r="22" spans="2:14" ht="17.25" customHeight="1">
      <c r="B22" s="72" t="s">
        <v>21</v>
      </c>
      <c r="C22" s="79">
        <v>12219</v>
      </c>
      <c r="D22" s="2">
        <v>6</v>
      </c>
      <c r="E22" s="2">
        <v>14</v>
      </c>
      <c r="F22" s="3">
        <v>-8</v>
      </c>
      <c r="G22" s="2">
        <v>11</v>
      </c>
      <c r="H22" s="2">
        <v>30</v>
      </c>
      <c r="I22" s="4">
        <v>-19</v>
      </c>
      <c r="J22" s="4">
        <v>-27</v>
      </c>
      <c r="K22" s="8">
        <v>4512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237</v>
      </c>
      <c r="D4" s="159" t="s">
        <v>238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1066328</v>
      </c>
      <c r="D7" s="5">
        <v>625</v>
      </c>
      <c r="E7" s="5">
        <v>1055</v>
      </c>
      <c r="F7" s="9">
        <v>-430</v>
      </c>
      <c r="G7" s="5">
        <v>2246</v>
      </c>
      <c r="H7" s="5">
        <v>2226</v>
      </c>
      <c r="I7" s="78">
        <v>20</v>
      </c>
      <c r="J7" s="6">
        <v>-410</v>
      </c>
      <c r="K7" s="7">
        <v>391171</v>
      </c>
      <c r="M7" s="77"/>
      <c r="N7" s="7"/>
    </row>
    <row r="8" spans="2:14" ht="17.25" customHeight="1">
      <c r="B8" s="72" t="s">
        <v>9</v>
      </c>
      <c r="C8" s="79">
        <v>418686</v>
      </c>
      <c r="D8" s="2">
        <v>279</v>
      </c>
      <c r="E8" s="2">
        <v>403</v>
      </c>
      <c r="F8" s="3">
        <v>-124</v>
      </c>
      <c r="G8" s="2">
        <v>868</v>
      </c>
      <c r="H8" s="2">
        <v>830</v>
      </c>
      <c r="I8" s="4">
        <v>38</v>
      </c>
      <c r="J8" s="4">
        <v>-86</v>
      </c>
      <c r="K8" s="8">
        <v>163862</v>
      </c>
      <c r="M8" s="79"/>
      <c r="N8" s="8"/>
    </row>
    <row r="9" spans="2:14" ht="17.25" customHeight="1">
      <c r="B9" s="72" t="s">
        <v>10</v>
      </c>
      <c r="C9" s="79">
        <v>172125</v>
      </c>
      <c r="D9" s="2">
        <v>92</v>
      </c>
      <c r="E9" s="2">
        <v>157</v>
      </c>
      <c r="F9" s="3">
        <v>-65</v>
      </c>
      <c r="G9" s="2">
        <v>343</v>
      </c>
      <c r="H9" s="2">
        <v>365</v>
      </c>
      <c r="I9" s="4">
        <v>-22</v>
      </c>
      <c r="J9" s="4">
        <v>-87</v>
      </c>
      <c r="K9" s="8">
        <v>63814</v>
      </c>
      <c r="M9" s="79"/>
      <c r="N9" s="8"/>
    </row>
    <row r="10" spans="2:14" ht="17.25" customHeight="1">
      <c r="B10" s="72" t="s">
        <v>11</v>
      </c>
      <c r="C10" s="79">
        <v>42935</v>
      </c>
      <c r="D10" s="2">
        <v>27</v>
      </c>
      <c r="E10" s="2">
        <v>37</v>
      </c>
      <c r="F10" s="3">
        <v>-10</v>
      </c>
      <c r="G10" s="2">
        <v>84</v>
      </c>
      <c r="H10" s="2">
        <v>86</v>
      </c>
      <c r="I10" s="4">
        <v>-2</v>
      </c>
      <c r="J10" s="4">
        <v>-12</v>
      </c>
      <c r="K10" s="8">
        <v>15855</v>
      </c>
      <c r="M10" s="79"/>
      <c r="N10" s="8"/>
    </row>
    <row r="11" spans="2:14" ht="17.25" customHeight="1">
      <c r="B11" s="72" t="s">
        <v>12</v>
      </c>
      <c r="C11" s="79">
        <v>47992</v>
      </c>
      <c r="D11" s="2">
        <v>20</v>
      </c>
      <c r="E11" s="2">
        <v>59</v>
      </c>
      <c r="F11" s="3">
        <v>-39</v>
      </c>
      <c r="G11" s="2">
        <v>49</v>
      </c>
      <c r="H11" s="2">
        <v>76</v>
      </c>
      <c r="I11" s="4">
        <v>-27</v>
      </c>
      <c r="J11" s="4">
        <v>-66</v>
      </c>
      <c r="K11" s="8">
        <v>16096</v>
      </c>
      <c r="M11" s="79"/>
      <c r="N11" s="8"/>
    </row>
    <row r="12" spans="2:14" ht="17.25" customHeight="1">
      <c r="B12" s="72" t="s">
        <v>13</v>
      </c>
      <c r="C12" s="79">
        <v>32755</v>
      </c>
      <c r="D12" s="2">
        <v>14</v>
      </c>
      <c r="E12" s="2">
        <v>25</v>
      </c>
      <c r="F12" s="3">
        <v>-11</v>
      </c>
      <c r="G12" s="2">
        <v>76</v>
      </c>
      <c r="H12" s="2">
        <v>86</v>
      </c>
      <c r="I12" s="4">
        <v>-10</v>
      </c>
      <c r="J12" s="4">
        <v>-21</v>
      </c>
      <c r="K12" s="8">
        <v>11699</v>
      </c>
      <c r="M12" s="79"/>
      <c r="N12" s="8"/>
    </row>
    <row r="13" spans="2:14" ht="17.25" customHeight="1">
      <c r="B13" s="72" t="s">
        <v>14</v>
      </c>
      <c r="C13" s="79">
        <v>40991</v>
      </c>
      <c r="D13" s="2">
        <v>22</v>
      </c>
      <c r="E13" s="2">
        <v>43</v>
      </c>
      <c r="F13" s="3">
        <v>-21</v>
      </c>
      <c r="G13" s="2">
        <v>123</v>
      </c>
      <c r="H13" s="2">
        <v>95</v>
      </c>
      <c r="I13" s="4">
        <v>28</v>
      </c>
      <c r="J13" s="4">
        <v>7</v>
      </c>
      <c r="K13" s="8">
        <v>14793</v>
      </c>
      <c r="M13" s="79"/>
      <c r="N13" s="8"/>
    </row>
    <row r="14" spans="2:14" ht="17.25" customHeight="1">
      <c r="B14" s="72" t="s">
        <v>15</v>
      </c>
      <c r="C14" s="79">
        <v>49000</v>
      </c>
      <c r="D14" s="2">
        <v>32</v>
      </c>
      <c r="E14" s="2">
        <v>57</v>
      </c>
      <c r="F14" s="3">
        <v>-25</v>
      </c>
      <c r="G14" s="2">
        <v>162</v>
      </c>
      <c r="H14" s="2">
        <v>125</v>
      </c>
      <c r="I14" s="4">
        <v>37</v>
      </c>
      <c r="J14" s="4">
        <v>12</v>
      </c>
      <c r="K14" s="8">
        <v>16220</v>
      </c>
      <c r="M14" s="79"/>
      <c r="N14" s="8"/>
    </row>
    <row r="15" spans="2:14" ht="17.25" customHeight="1">
      <c r="B15" s="72" t="s">
        <v>16</v>
      </c>
      <c r="C15" s="79">
        <v>30399</v>
      </c>
      <c r="D15" s="2">
        <v>24</v>
      </c>
      <c r="E15" s="2">
        <v>41</v>
      </c>
      <c r="F15" s="3">
        <v>-17</v>
      </c>
      <c r="G15" s="2">
        <v>67</v>
      </c>
      <c r="H15" s="2">
        <v>45</v>
      </c>
      <c r="I15" s="4">
        <v>22</v>
      </c>
      <c r="J15" s="4">
        <v>5</v>
      </c>
      <c r="K15" s="8">
        <v>9517</v>
      </c>
      <c r="M15" s="79"/>
      <c r="N15" s="8"/>
    </row>
    <row r="16" spans="2:14" ht="17.25" customHeight="1">
      <c r="B16" s="72" t="s">
        <v>23</v>
      </c>
      <c r="C16" s="79">
        <v>51327</v>
      </c>
      <c r="D16" s="2">
        <v>32</v>
      </c>
      <c r="E16" s="2">
        <v>54</v>
      </c>
      <c r="F16" s="3">
        <v>-22</v>
      </c>
      <c r="G16" s="2">
        <v>99</v>
      </c>
      <c r="H16" s="2">
        <v>93</v>
      </c>
      <c r="I16" s="4">
        <v>6</v>
      </c>
      <c r="J16" s="4">
        <v>-16</v>
      </c>
      <c r="K16" s="8">
        <v>16594</v>
      </c>
      <c r="M16" s="79"/>
      <c r="N16" s="8"/>
    </row>
    <row r="17" spans="2:14" ht="17.25" customHeight="1">
      <c r="B17" s="72" t="s">
        <v>24</v>
      </c>
      <c r="C17" s="79">
        <v>92308</v>
      </c>
      <c r="D17" s="2">
        <v>47</v>
      </c>
      <c r="E17" s="2">
        <v>89</v>
      </c>
      <c r="F17" s="3">
        <v>-42</v>
      </c>
      <c r="G17" s="2">
        <v>207</v>
      </c>
      <c r="H17" s="2">
        <v>221</v>
      </c>
      <c r="I17" s="4">
        <v>-14</v>
      </c>
      <c r="J17" s="4">
        <v>-56</v>
      </c>
      <c r="K17" s="8">
        <v>32115</v>
      </c>
      <c r="M17" s="79"/>
      <c r="N17" s="8"/>
    </row>
    <row r="18" spans="2:14" ht="17.25" customHeight="1">
      <c r="B18" s="72" t="s">
        <v>17</v>
      </c>
      <c r="C18" s="79">
        <v>2982</v>
      </c>
      <c r="D18" s="2">
        <v>2</v>
      </c>
      <c r="E18" s="2">
        <v>1</v>
      </c>
      <c r="F18" s="3">
        <v>1</v>
      </c>
      <c r="G18" s="2">
        <v>8</v>
      </c>
      <c r="H18" s="2">
        <v>2</v>
      </c>
      <c r="I18" s="4">
        <v>6</v>
      </c>
      <c r="J18" s="4">
        <v>7</v>
      </c>
      <c r="K18" s="8">
        <v>910</v>
      </c>
      <c r="M18" s="79"/>
      <c r="N18" s="8"/>
    </row>
    <row r="19" spans="2:14" ht="17.25" customHeight="1">
      <c r="B19" s="72" t="s">
        <v>18</v>
      </c>
      <c r="C19" s="79">
        <v>20930</v>
      </c>
      <c r="D19" s="2">
        <v>11</v>
      </c>
      <c r="E19" s="2">
        <v>15</v>
      </c>
      <c r="F19" s="3">
        <v>-4</v>
      </c>
      <c r="G19" s="2">
        <v>42</v>
      </c>
      <c r="H19" s="2">
        <v>45</v>
      </c>
      <c r="I19" s="4">
        <v>-3</v>
      </c>
      <c r="J19" s="4">
        <v>-7</v>
      </c>
      <c r="K19" s="8">
        <v>7395</v>
      </c>
      <c r="M19" s="79"/>
      <c r="N19" s="8"/>
    </row>
    <row r="20" spans="2:14" ht="17.25" customHeight="1">
      <c r="B20" s="72" t="s">
        <v>19</v>
      </c>
      <c r="C20" s="79">
        <v>26317</v>
      </c>
      <c r="D20" s="2">
        <v>11</v>
      </c>
      <c r="E20" s="2">
        <v>32</v>
      </c>
      <c r="F20" s="3">
        <v>-21</v>
      </c>
      <c r="G20" s="2">
        <v>59</v>
      </c>
      <c r="H20" s="2">
        <v>65</v>
      </c>
      <c r="I20" s="4">
        <v>-6</v>
      </c>
      <c r="J20" s="4">
        <v>-27</v>
      </c>
      <c r="K20" s="8">
        <v>9159</v>
      </c>
      <c r="M20" s="79"/>
      <c r="N20" s="8"/>
    </row>
    <row r="21" spans="2:14" ht="17.25" customHeight="1">
      <c r="B21" s="72" t="s">
        <v>20</v>
      </c>
      <c r="C21" s="79">
        <v>25335</v>
      </c>
      <c r="D21" s="2">
        <v>7</v>
      </c>
      <c r="E21" s="2">
        <v>22</v>
      </c>
      <c r="F21" s="3">
        <v>-15</v>
      </c>
      <c r="G21" s="2">
        <v>39</v>
      </c>
      <c r="H21" s="2">
        <v>70</v>
      </c>
      <c r="I21" s="4">
        <v>-31</v>
      </c>
      <c r="J21" s="4">
        <v>-46</v>
      </c>
      <c r="K21" s="8">
        <v>8628</v>
      </c>
      <c r="M21" s="79"/>
      <c r="N21" s="8"/>
    </row>
    <row r="22" spans="2:14" ht="17.25" customHeight="1">
      <c r="B22" s="72" t="s">
        <v>21</v>
      </c>
      <c r="C22" s="79">
        <v>12246</v>
      </c>
      <c r="D22" s="2">
        <v>5</v>
      </c>
      <c r="E22" s="2">
        <v>20</v>
      </c>
      <c r="F22" s="3">
        <v>-15</v>
      </c>
      <c r="G22" s="2">
        <v>20</v>
      </c>
      <c r="H22" s="2">
        <v>22</v>
      </c>
      <c r="I22" s="4">
        <v>-2</v>
      </c>
      <c r="J22" s="4">
        <v>-17</v>
      </c>
      <c r="K22" s="8">
        <v>4514</v>
      </c>
      <c r="M22" s="79"/>
      <c r="N22" s="8"/>
    </row>
    <row r="23" spans="2:11" ht="15.75" customHeight="1">
      <c r="B23" s="73"/>
      <c r="C23" s="74" t="s">
        <v>261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235</v>
      </c>
      <c r="D4" s="159" t="s">
        <v>236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1064419</v>
      </c>
      <c r="D7" s="5">
        <v>679</v>
      </c>
      <c r="E7" s="5">
        <v>943</v>
      </c>
      <c r="F7" s="9">
        <v>-264</v>
      </c>
      <c r="G7" s="5">
        <v>1906</v>
      </c>
      <c r="H7" s="5">
        <v>2081</v>
      </c>
      <c r="I7" s="78">
        <v>-175</v>
      </c>
      <c r="J7" s="6">
        <v>-439</v>
      </c>
      <c r="K7" s="7">
        <v>397861</v>
      </c>
      <c r="M7" s="77"/>
      <c r="N7" s="7"/>
    </row>
    <row r="8" spans="2:14" ht="17.25" customHeight="1">
      <c r="B8" s="72" t="s">
        <v>9</v>
      </c>
      <c r="C8" s="79">
        <v>417979</v>
      </c>
      <c r="D8" s="2">
        <v>314</v>
      </c>
      <c r="E8" s="2">
        <v>313</v>
      </c>
      <c r="F8" s="3">
        <v>1</v>
      </c>
      <c r="G8" s="2">
        <v>764</v>
      </c>
      <c r="H8" s="2">
        <v>791</v>
      </c>
      <c r="I8" s="4">
        <v>-27</v>
      </c>
      <c r="J8" s="4">
        <v>-26</v>
      </c>
      <c r="K8" s="8">
        <v>166591</v>
      </c>
      <c r="M8" s="79"/>
      <c r="N8" s="8"/>
    </row>
    <row r="9" spans="2:14" ht="17.25" customHeight="1">
      <c r="B9" s="72" t="s">
        <v>10</v>
      </c>
      <c r="C9" s="79">
        <v>170770</v>
      </c>
      <c r="D9" s="2">
        <v>97</v>
      </c>
      <c r="E9" s="2">
        <v>162</v>
      </c>
      <c r="F9" s="3">
        <v>-65</v>
      </c>
      <c r="G9" s="2">
        <v>342</v>
      </c>
      <c r="H9" s="2">
        <v>359</v>
      </c>
      <c r="I9" s="4">
        <v>-17</v>
      </c>
      <c r="J9" s="4">
        <v>-82</v>
      </c>
      <c r="K9" s="8">
        <v>63949</v>
      </c>
      <c r="M9" s="79"/>
      <c r="N9" s="8"/>
    </row>
    <row r="10" spans="2:14" ht="17.25" customHeight="1">
      <c r="B10" s="72" t="s">
        <v>11</v>
      </c>
      <c r="C10" s="79">
        <v>42955</v>
      </c>
      <c r="D10" s="2">
        <v>18</v>
      </c>
      <c r="E10" s="2">
        <v>39</v>
      </c>
      <c r="F10" s="3">
        <v>-21</v>
      </c>
      <c r="G10" s="2">
        <v>81</v>
      </c>
      <c r="H10" s="2">
        <v>75</v>
      </c>
      <c r="I10" s="4">
        <v>6</v>
      </c>
      <c r="J10" s="4">
        <v>-15</v>
      </c>
      <c r="K10" s="8">
        <v>16206</v>
      </c>
      <c r="M10" s="79"/>
      <c r="N10" s="8"/>
    </row>
    <row r="11" spans="2:14" ht="17.25" customHeight="1">
      <c r="B11" s="72" t="s">
        <v>12</v>
      </c>
      <c r="C11" s="79">
        <v>48151</v>
      </c>
      <c r="D11" s="2">
        <v>20</v>
      </c>
      <c r="E11" s="2">
        <v>49</v>
      </c>
      <c r="F11" s="3">
        <v>-29</v>
      </c>
      <c r="G11" s="2">
        <v>51</v>
      </c>
      <c r="H11" s="2">
        <v>66</v>
      </c>
      <c r="I11" s="4">
        <v>-15</v>
      </c>
      <c r="J11" s="4">
        <v>-44</v>
      </c>
      <c r="K11" s="8">
        <v>17397</v>
      </c>
      <c r="M11" s="79"/>
      <c r="N11" s="8"/>
    </row>
    <row r="12" spans="2:14" ht="17.25" customHeight="1">
      <c r="B12" s="72" t="s">
        <v>13</v>
      </c>
      <c r="C12" s="79">
        <v>33063</v>
      </c>
      <c r="D12" s="2">
        <v>25</v>
      </c>
      <c r="E12" s="2">
        <v>25</v>
      </c>
      <c r="F12" s="3">
        <v>0</v>
      </c>
      <c r="G12" s="2">
        <v>65</v>
      </c>
      <c r="H12" s="2">
        <v>62</v>
      </c>
      <c r="I12" s="4">
        <v>3</v>
      </c>
      <c r="J12" s="4">
        <v>3</v>
      </c>
      <c r="K12" s="8">
        <v>11790</v>
      </c>
      <c r="M12" s="79"/>
      <c r="N12" s="8"/>
    </row>
    <row r="13" spans="2:14" ht="17.25" customHeight="1">
      <c r="B13" s="72" t="s">
        <v>14</v>
      </c>
      <c r="C13" s="79">
        <v>41022</v>
      </c>
      <c r="D13" s="2">
        <v>22</v>
      </c>
      <c r="E13" s="2">
        <v>31</v>
      </c>
      <c r="F13" s="3">
        <v>-9</v>
      </c>
      <c r="G13" s="2">
        <v>69</v>
      </c>
      <c r="H13" s="2">
        <v>88</v>
      </c>
      <c r="I13" s="4">
        <v>-19</v>
      </c>
      <c r="J13" s="4">
        <v>-28</v>
      </c>
      <c r="K13" s="8">
        <v>15058</v>
      </c>
      <c r="M13" s="79"/>
      <c r="N13" s="8"/>
    </row>
    <row r="14" spans="2:14" ht="17.25" customHeight="1">
      <c r="B14" s="72" t="s">
        <v>15</v>
      </c>
      <c r="C14" s="79">
        <v>48765</v>
      </c>
      <c r="D14" s="2">
        <v>34</v>
      </c>
      <c r="E14" s="2">
        <v>53</v>
      </c>
      <c r="F14" s="3">
        <v>-19</v>
      </c>
      <c r="G14" s="2">
        <v>107</v>
      </c>
      <c r="H14" s="2">
        <v>103</v>
      </c>
      <c r="I14" s="4">
        <v>4</v>
      </c>
      <c r="J14" s="4">
        <v>-15</v>
      </c>
      <c r="K14" s="8">
        <v>16263</v>
      </c>
      <c r="M14" s="79"/>
      <c r="N14" s="8"/>
    </row>
    <row r="15" spans="2:14" ht="17.25" customHeight="1">
      <c r="B15" s="72" t="s">
        <v>16</v>
      </c>
      <c r="C15" s="79">
        <v>30445</v>
      </c>
      <c r="D15" s="2">
        <v>23</v>
      </c>
      <c r="E15" s="2">
        <v>32</v>
      </c>
      <c r="F15" s="3">
        <v>-9</v>
      </c>
      <c r="G15" s="2">
        <v>40</v>
      </c>
      <c r="H15" s="2">
        <v>67</v>
      </c>
      <c r="I15" s="4">
        <v>-27</v>
      </c>
      <c r="J15" s="4">
        <v>-36</v>
      </c>
      <c r="K15" s="8">
        <v>9719</v>
      </c>
      <c r="M15" s="79"/>
      <c r="N15" s="8"/>
    </row>
    <row r="16" spans="2:14" ht="17.25" customHeight="1">
      <c r="B16" s="72" t="s">
        <v>23</v>
      </c>
      <c r="C16" s="79">
        <v>51481</v>
      </c>
      <c r="D16" s="2">
        <v>21</v>
      </c>
      <c r="E16" s="2">
        <v>54</v>
      </c>
      <c r="F16" s="3">
        <v>-33</v>
      </c>
      <c r="G16" s="2">
        <v>59</v>
      </c>
      <c r="H16" s="2">
        <v>85</v>
      </c>
      <c r="I16" s="4">
        <v>-26</v>
      </c>
      <c r="J16" s="4">
        <v>-59</v>
      </c>
      <c r="K16" s="8">
        <v>17274</v>
      </c>
      <c r="M16" s="79"/>
      <c r="N16" s="8"/>
    </row>
    <row r="17" spans="2:14" ht="17.25" customHeight="1">
      <c r="B17" s="72" t="s">
        <v>24</v>
      </c>
      <c r="C17" s="79">
        <v>91840</v>
      </c>
      <c r="D17" s="2">
        <v>70</v>
      </c>
      <c r="E17" s="2">
        <v>92</v>
      </c>
      <c r="F17" s="3">
        <v>-22</v>
      </c>
      <c r="G17" s="2">
        <v>199</v>
      </c>
      <c r="H17" s="2">
        <v>201</v>
      </c>
      <c r="I17" s="4">
        <v>-2</v>
      </c>
      <c r="J17" s="4">
        <v>-24</v>
      </c>
      <c r="K17" s="8">
        <v>32557</v>
      </c>
      <c r="M17" s="79"/>
      <c r="N17" s="8"/>
    </row>
    <row r="18" spans="2:14" ht="17.25" customHeight="1">
      <c r="B18" s="72" t="s">
        <v>17</v>
      </c>
      <c r="C18" s="79">
        <v>2924</v>
      </c>
      <c r="D18" s="2">
        <v>2</v>
      </c>
      <c r="E18" s="2">
        <v>3</v>
      </c>
      <c r="F18" s="3">
        <v>-1</v>
      </c>
      <c r="G18" s="2">
        <v>5</v>
      </c>
      <c r="H18" s="2">
        <v>9</v>
      </c>
      <c r="I18" s="4">
        <v>-4</v>
      </c>
      <c r="J18" s="4">
        <v>-5</v>
      </c>
      <c r="K18" s="8">
        <v>912</v>
      </c>
      <c r="M18" s="79"/>
      <c r="N18" s="8"/>
    </row>
    <row r="19" spans="2:14" ht="17.25" customHeight="1">
      <c r="B19" s="72" t="s">
        <v>18</v>
      </c>
      <c r="C19" s="79">
        <v>20862</v>
      </c>
      <c r="D19" s="2">
        <v>10</v>
      </c>
      <c r="E19" s="2">
        <v>20</v>
      </c>
      <c r="F19" s="3">
        <v>-10</v>
      </c>
      <c r="G19" s="2">
        <v>28</v>
      </c>
      <c r="H19" s="2">
        <v>47</v>
      </c>
      <c r="I19" s="4">
        <v>-19</v>
      </c>
      <c r="J19" s="4">
        <v>-29</v>
      </c>
      <c r="K19" s="8">
        <v>7463</v>
      </c>
      <c r="M19" s="79"/>
      <c r="N19" s="8"/>
    </row>
    <row r="20" spans="2:14" ht="17.25" customHeight="1">
      <c r="B20" s="72" t="s">
        <v>19</v>
      </c>
      <c r="C20" s="79">
        <v>26410</v>
      </c>
      <c r="D20" s="2">
        <v>10</v>
      </c>
      <c r="E20" s="2">
        <v>23</v>
      </c>
      <c r="F20" s="3">
        <v>-13</v>
      </c>
      <c r="G20" s="2">
        <v>39</v>
      </c>
      <c r="H20" s="2">
        <v>44</v>
      </c>
      <c r="I20" s="4">
        <v>-5</v>
      </c>
      <c r="J20" s="4">
        <v>-18</v>
      </c>
      <c r="K20" s="8">
        <v>9463</v>
      </c>
      <c r="M20" s="79"/>
      <c r="N20" s="8"/>
    </row>
    <row r="21" spans="2:14" ht="17.25" customHeight="1">
      <c r="B21" s="72" t="s">
        <v>20</v>
      </c>
      <c r="C21" s="79">
        <v>25440</v>
      </c>
      <c r="D21" s="2">
        <v>7</v>
      </c>
      <c r="E21" s="2">
        <v>28</v>
      </c>
      <c r="F21" s="3">
        <v>-21</v>
      </c>
      <c r="G21" s="2">
        <v>34</v>
      </c>
      <c r="H21" s="2">
        <v>60</v>
      </c>
      <c r="I21" s="4">
        <v>-26</v>
      </c>
      <c r="J21" s="4">
        <v>-47</v>
      </c>
      <c r="K21" s="8">
        <v>8611</v>
      </c>
      <c r="M21" s="79"/>
      <c r="N21" s="8"/>
    </row>
    <row r="22" spans="2:14" ht="17.25" customHeight="1">
      <c r="B22" s="72" t="s">
        <v>21</v>
      </c>
      <c r="C22" s="79">
        <v>12312</v>
      </c>
      <c r="D22" s="2">
        <v>6</v>
      </c>
      <c r="E22" s="2">
        <v>19</v>
      </c>
      <c r="F22" s="3">
        <v>-13</v>
      </c>
      <c r="G22" s="2">
        <v>23</v>
      </c>
      <c r="H22" s="2">
        <v>24</v>
      </c>
      <c r="I22" s="4">
        <v>-1</v>
      </c>
      <c r="J22" s="4">
        <v>-14</v>
      </c>
      <c r="K22" s="8">
        <v>4608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4" sqref="S14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387</v>
      </c>
      <c r="D4" s="159" t="s">
        <v>388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1026967</v>
      </c>
      <c r="D7" s="5">
        <v>588</v>
      </c>
      <c r="E7" s="5">
        <v>1044</v>
      </c>
      <c r="F7" s="3">
        <v>-456</v>
      </c>
      <c r="G7" s="5">
        <v>1806</v>
      </c>
      <c r="H7" s="5">
        <v>1942</v>
      </c>
      <c r="I7" s="78">
        <v>-136</v>
      </c>
      <c r="J7" s="6">
        <v>-592</v>
      </c>
      <c r="K7" s="7">
        <v>406384</v>
      </c>
      <c r="M7" s="77"/>
      <c r="N7" s="7"/>
    </row>
    <row r="8" spans="2:14" ht="17.25" customHeight="1">
      <c r="B8" s="72" t="s">
        <v>9</v>
      </c>
      <c r="C8" s="79">
        <v>411965</v>
      </c>
      <c r="D8" s="2">
        <v>258</v>
      </c>
      <c r="E8" s="2">
        <v>369</v>
      </c>
      <c r="F8" s="3">
        <v>-111</v>
      </c>
      <c r="G8" s="2">
        <v>694</v>
      </c>
      <c r="H8" s="2">
        <v>761</v>
      </c>
      <c r="I8" s="4">
        <v>-67</v>
      </c>
      <c r="J8" s="4">
        <v>-178</v>
      </c>
      <c r="K8" s="8">
        <v>172800</v>
      </c>
      <c r="M8" s="79"/>
      <c r="N8" s="8"/>
    </row>
    <row r="9" spans="2:14" ht="17.25" customHeight="1">
      <c r="B9" s="72" t="s">
        <v>10</v>
      </c>
      <c r="C9" s="79">
        <v>165098</v>
      </c>
      <c r="D9" s="2">
        <v>88</v>
      </c>
      <c r="E9" s="2">
        <v>186</v>
      </c>
      <c r="F9" s="3">
        <v>-98</v>
      </c>
      <c r="G9" s="2">
        <v>332</v>
      </c>
      <c r="H9" s="2">
        <v>309</v>
      </c>
      <c r="I9" s="4">
        <v>23</v>
      </c>
      <c r="J9" s="4">
        <v>-75</v>
      </c>
      <c r="K9" s="8">
        <v>65835</v>
      </c>
      <c r="M9" s="79"/>
      <c r="N9" s="8"/>
    </row>
    <row r="10" spans="2:14" ht="17.25" customHeight="1">
      <c r="B10" s="72" t="s">
        <v>11</v>
      </c>
      <c r="C10" s="79">
        <v>40000</v>
      </c>
      <c r="D10" s="2">
        <v>25</v>
      </c>
      <c r="E10" s="2">
        <v>48</v>
      </c>
      <c r="F10" s="3">
        <v>-23</v>
      </c>
      <c r="G10" s="2">
        <v>84</v>
      </c>
      <c r="H10" s="2">
        <v>92</v>
      </c>
      <c r="I10" s="4">
        <v>-8</v>
      </c>
      <c r="J10" s="4">
        <v>-31</v>
      </c>
      <c r="K10" s="8">
        <v>15938</v>
      </c>
      <c r="M10" s="79"/>
      <c r="N10" s="8"/>
    </row>
    <row r="11" spans="2:14" ht="17.25" customHeight="1">
      <c r="B11" s="72" t="s">
        <v>12</v>
      </c>
      <c r="C11" s="79">
        <v>43152</v>
      </c>
      <c r="D11" s="2">
        <v>20</v>
      </c>
      <c r="E11" s="2">
        <v>64</v>
      </c>
      <c r="F11" s="3">
        <v>-44</v>
      </c>
      <c r="G11" s="2">
        <v>48</v>
      </c>
      <c r="H11" s="2">
        <v>75</v>
      </c>
      <c r="I11" s="4">
        <v>-27</v>
      </c>
      <c r="J11" s="4">
        <v>-71</v>
      </c>
      <c r="K11" s="8">
        <v>15978</v>
      </c>
      <c r="M11" s="79"/>
      <c r="N11" s="8"/>
    </row>
    <row r="12" spans="2:14" ht="17.25" customHeight="1">
      <c r="B12" s="72" t="s">
        <v>13</v>
      </c>
      <c r="C12" s="79">
        <v>32250</v>
      </c>
      <c r="D12" s="2">
        <v>21</v>
      </c>
      <c r="E12" s="2">
        <v>23</v>
      </c>
      <c r="F12" s="3">
        <v>-2</v>
      </c>
      <c r="G12" s="2">
        <v>71</v>
      </c>
      <c r="H12" s="2">
        <v>77</v>
      </c>
      <c r="I12" s="4">
        <v>-6</v>
      </c>
      <c r="J12" s="4">
        <v>-8</v>
      </c>
      <c r="K12" s="8">
        <v>12225</v>
      </c>
      <c r="M12" s="79"/>
      <c r="N12" s="8"/>
    </row>
    <row r="13" spans="2:14" ht="17.25" customHeight="1">
      <c r="B13" s="72" t="s">
        <v>14</v>
      </c>
      <c r="C13" s="79">
        <v>39474</v>
      </c>
      <c r="D13" s="2">
        <v>20</v>
      </c>
      <c r="E13" s="2">
        <v>42</v>
      </c>
      <c r="F13" s="3">
        <v>-22</v>
      </c>
      <c r="G13" s="2">
        <v>101</v>
      </c>
      <c r="H13" s="2">
        <v>69</v>
      </c>
      <c r="I13" s="4">
        <v>32</v>
      </c>
      <c r="J13" s="4">
        <v>10</v>
      </c>
      <c r="K13" s="8">
        <v>15345</v>
      </c>
      <c r="M13" s="79"/>
      <c r="N13" s="8"/>
    </row>
    <row r="14" spans="2:14" ht="17.25" customHeight="1">
      <c r="B14" s="72" t="s">
        <v>15</v>
      </c>
      <c r="C14" s="79">
        <v>47813</v>
      </c>
      <c r="D14" s="2">
        <v>25</v>
      </c>
      <c r="E14" s="2">
        <v>39</v>
      </c>
      <c r="F14" s="3">
        <v>-14</v>
      </c>
      <c r="G14" s="2">
        <v>70</v>
      </c>
      <c r="H14" s="2">
        <v>84</v>
      </c>
      <c r="I14" s="4">
        <v>-14</v>
      </c>
      <c r="J14" s="4">
        <v>-28</v>
      </c>
      <c r="K14" s="8">
        <v>17198</v>
      </c>
      <c r="M14" s="79"/>
      <c r="N14" s="8"/>
    </row>
    <row r="15" spans="2:14" ht="17.25" customHeight="1">
      <c r="B15" s="72" t="s">
        <v>16</v>
      </c>
      <c r="C15" s="79">
        <v>28623</v>
      </c>
      <c r="D15" s="2">
        <v>13</v>
      </c>
      <c r="E15" s="2">
        <v>33</v>
      </c>
      <c r="F15" s="3">
        <v>-20</v>
      </c>
      <c r="G15" s="2">
        <v>45</v>
      </c>
      <c r="H15" s="2">
        <v>54</v>
      </c>
      <c r="I15" s="4">
        <v>-9</v>
      </c>
      <c r="J15" s="4">
        <v>-29</v>
      </c>
      <c r="K15" s="8">
        <v>9690</v>
      </c>
      <c r="M15" s="79"/>
      <c r="N15" s="8"/>
    </row>
    <row r="16" spans="2:14" ht="17.25" customHeight="1">
      <c r="B16" s="72" t="s">
        <v>23</v>
      </c>
      <c r="C16" s="79">
        <v>47199</v>
      </c>
      <c r="D16" s="2">
        <v>36</v>
      </c>
      <c r="E16" s="2">
        <v>50</v>
      </c>
      <c r="F16" s="3">
        <v>-14</v>
      </c>
      <c r="G16" s="2">
        <v>55</v>
      </c>
      <c r="H16" s="2">
        <v>82</v>
      </c>
      <c r="I16" s="4">
        <v>-27</v>
      </c>
      <c r="J16" s="4">
        <v>-41</v>
      </c>
      <c r="K16" s="8">
        <v>16651</v>
      </c>
      <c r="M16" s="79"/>
      <c r="N16" s="8"/>
    </row>
    <row r="17" spans="2:14" ht="17.25" customHeight="1">
      <c r="B17" s="72" t="s">
        <v>24</v>
      </c>
      <c r="C17" s="79">
        <v>90308</v>
      </c>
      <c r="D17" s="2">
        <v>50</v>
      </c>
      <c r="E17" s="2">
        <v>98</v>
      </c>
      <c r="F17" s="3">
        <v>-48</v>
      </c>
      <c r="G17" s="2">
        <v>171</v>
      </c>
      <c r="H17" s="2">
        <v>176</v>
      </c>
      <c r="I17" s="4">
        <v>-5</v>
      </c>
      <c r="J17" s="4">
        <v>-53</v>
      </c>
      <c r="K17" s="8">
        <v>34054</v>
      </c>
      <c r="M17" s="79"/>
      <c r="N17" s="8"/>
    </row>
    <row r="18" spans="2:14" ht="17.25" customHeight="1">
      <c r="B18" s="72" t="s">
        <v>17</v>
      </c>
      <c r="C18" s="79">
        <v>3173</v>
      </c>
      <c r="D18" s="2">
        <v>3</v>
      </c>
      <c r="E18" s="2">
        <v>4</v>
      </c>
      <c r="F18" s="3">
        <v>-1</v>
      </c>
      <c r="G18" s="2">
        <v>18</v>
      </c>
      <c r="H18" s="2">
        <v>4</v>
      </c>
      <c r="I18" s="4">
        <v>14</v>
      </c>
      <c r="J18" s="4">
        <v>13</v>
      </c>
      <c r="K18" s="8">
        <v>1065</v>
      </c>
      <c r="M18" s="79"/>
      <c r="N18" s="8"/>
    </row>
    <row r="19" spans="2:14" ht="17.25" customHeight="1">
      <c r="B19" s="72" t="s">
        <v>18</v>
      </c>
      <c r="C19" s="79">
        <v>19055</v>
      </c>
      <c r="D19" s="2">
        <v>5</v>
      </c>
      <c r="E19" s="2">
        <v>23</v>
      </c>
      <c r="F19" s="3">
        <v>-18</v>
      </c>
      <c r="G19" s="2">
        <v>25</v>
      </c>
      <c r="H19" s="2">
        <v>35</v>
      </c>
      <c r="I19" s="4">
        <v>-10</v>
      </c>
      <c r="J19" s="4">
        <v>-28</v>
      </c>
      <c r="K19" s="8">
        <v>7306</v>
      </c>
      <c r="M19" s="79"/>
      <c r="N19" s="8"/>
    </row>
    <row r="20" spans="2:14" ht="17.25" customHeight="1">
      <c r="B20" s="72" t="s">
        <v>19</v>
      </c>
      <c r="C20" s="79">
        <v>24565</v>
      </c>
      <c r="D20" s="2">
        <v>11</v>
      </c>
      <c r="E20" s="2">
        <v>22</v>
      </c>
      <c r="F20" s="3">
        <v>-11</v>
      </c>
      <c r="G20" s="2">
        <v>47</v>
      </c>
      <c r="H20" s="2">
        <v>43</v>
      </c>
      <c r="I20" s="4">
        <v>4</v>
      </c>
      <c r="J20" s="4">
        <v>-7</v>
      </c>
      <c r="K20" s="8">
        <v>9152</v>
      </c>
      <c r="M20" s="79"/>
      <c r="N20" s="8"/>
    </row>
    <row r="21" spans="2:14" ht="17.25" customHeight="1">
      <c r="B21" s="72" t="s">
        <v>20</v>
      </c>
      <c r="C21" s="79">
        <v>23404</v>
      </c>
      <c r="D21" s="2">
        <v>12</v>
      </c>
      <c r="E21" s="2">
        <v>26</v>
      </c>
      <c r="F21" s="3">
        <v>-14</v>
      </c>
      <c r="G21" s="2">
        <v>34</v>
      </c>
      <c r="H21" s="2">
        <v>68</v>
      </c>
      <c r="I21" s="4">
        <v>-34</v>
      </c>
      <c r="J21" s="4">
        <v>-48</v>
      </c>
      <c r="K21" s="8">
        <v>8752</v>
      </c>
      <c r="M21" s="79"/>
      <c r="N21" s="8"/>
    </row>
    <row r="22" spans="2:14" ht="17.25" customHeight="1">
      <c r="B22" s="72" t="s">
        <v>21</v>
      </c>
      <c r="C22" s="79">
        <v>10888</v>
      </c>
      <c r="D22" s="2">
        <v>1</v>
      </c>
      <c r="E22" s="2">
        <v>17</v>
      </c>
      <c r="F22" s="3">
        <v>-16</v>
      </c>
      <c r="G22" s="2">
        <v>11</v>
      </c>
      <c r="H22" s="2">
        <v>13</v>
      </c>
      <c r="I22" s="4">
        <v>-2</v>
      </c>
      <c r="J22" s="4">
        <v>-18</v>
      </c>
      <c r="K22" s="8">
        <v>4395</v>
      </c>
      <c r="M22" s="79"/>
      <c r="N22" s="8"/>
    </row>
    <row r="23" spans="2:11" ht="15.75" customHeight="1">
      <c r="B23" s="73"/>
      <c r="C23" s="74" t="s">
        <v>384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233</v>
      </c>
      <c r="D4" s="159" t="s">
        <v>234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1064858</v>
      </c>
      <c r="D7" s="5">
        <v>692</v>
      </c>
      <c r="E7" s="5">
        <v>975</v>
      </c>
      <c r="F7" s="9">
        <v>-283</v>
      </c>
      <c r="G7" s="5">
        <v>2197</v>
      </c>
      <c r="H7" s="5">
        <v>2105</v>
      </c>
      <c r="I7" s="78">
        <v>92</v>
      </c>
      <c r="J7" s="6">
        <v>-191</v>
      </c>
      <c r="K7" s="7">
        <v>397713</v>
      </c>
      <c r="M7" s="77"/>
      <c r="N7" s="7"/>
    </row>
    <row r="8" spans="2:14" ht="17.25" customHeight="1">
      <c r="B8" s="72" t="s">
        <v>9</v>
      </c>
      <c r="C8" s="79">
        <v>418005</v>
      </c>
      <c r="D8" s="2">
        <v>278</v>
      </c>
      <c r="E8" s="2">
        <v>359</v>
      </c>
      <c r="F8" s="3">
        <v>-81</v>
      </c>
      <c r="G8" s="2">
        <v>785</v>
      </c>
      <c r="H8" s="2">
        <v>794</v>
      </c>
      <c r="I8" s="4">
        <v>-9</v>
      </c>
      <c r="J8" s="4">
        <v>-90</v>
      </c>
      <c r="K8" s="8">
        <v>166537</v>
      </c>
      <c r="M8" s="79"/>
      <c r="N8" s="8"/>
    </row>
    <row r="9" spans="2:14" ht="17.25" customHeight="1">
      <c r="B9" s="72" t="s">
        <v>10</v>
      </c>
      <c r="C9" s="79">
        <v>170852</v>
      </c>
      <c r="D9" s="2">
        <v>114</v>
      </c>
      <c r="E9" s="2">
        <v>149</v>
      </c>
      <c r="F9" s="3">
        <v>-35</v>
      </c>
      <c r="G9" s="2">
        <v>391</v>
      </c>
      <c r="H9" s="2">
        <v>351</v>
      </c>
      <c r="I9" s="4">
        <v>40</v>
      </c>
      <c r="J9" s="4">
        <v>5</v>
      </c>
      <c r="K9" s="8">
        <v>63926</v>
      </c>
      <c r="M9" s="79"/>
      <c r="N9" s="8"/>
    </row>
    <row r="10" spans="2:14" ht="17.25" customHeight="1">
      <c r="B10" s="72" t="s">
        <v>11</v>
      </c>
      <c r="C10" s="79">
        <v>42970</v>
      </c>
      <c r="D10" s="2">
        <v>25</v>
      </c>
      <c r="E10" s="2">
        <v>45</v>
      </c>
      <c r="F10" s="3">
        <v>-20</v>
      </c>
      <c r="G10" s="2">
        <v>95</v>
      </c>
      <c r="H10" s="2">
        <v>93</v>
      </c>
      <c r="I10" s="4">
        <v>2</v>
      </c>
      <c r="J10" s="4">
        <v>-18</v>
      </c>
      <c r="K10" s="8">
        <v>16207</v>
      </c>
      <c r="M10" s="79"/>
      <c r="N10" s="8"/>
    </row>
    <row r="11" spans="2:14" ht="17.25" customHeight="1">
      <c r="B11" s="72" t="s">
        <v>12</v>
      </c>
      <c r="C11" s="79">
        <v>48195</v>
      </c>
      <c r="D11" s="2">
        <v>18</v>
      </c>
      <c r="E11" s="2">
        <v>65</v>
      </c>
      <c r="F11" s="3">
        <v>-47</v>
      </c>
      <c r="G11" s="2">
        <v>49</v>
      </c>
      <c r="H11" s="2">
        <v>68</v>
      </c>
      <c r="I11" s="4">
        <v>-19</v>
      </c>
      <c r="J11" s="4">
        <v>-66</v>
      </c>
      <c r="K11" s="8">
        <v>17373</v>
      </c>
      <c r="M11" s="79"/>
      <c r="N11" s="8"/>
    </row>
    <row r="12" spans="2:14" ht="17.25" customHeight="1">
      <c r="B12" s="72" t="s">
        <v>13</v>
      </c>
      <c r="C12" s="79">
        <v>33060</v>
      </c>
      <c r="D12" s="2">
        <v>30</v>
      </c>
      <c r="E12" s="2">
        <v>35</v>
      </c>
      <c r="F12" s="3">
        <v>-5</v>
      </c>
      <c r="G12" s="2">
        <v>60</v>
      </c>
      <c r="H12" s="2">
        <v>77</v>
      </c>
      <c r="I12" s="4">
        <v>-17</v>
      </c>
      <c r="J12" s="4">
        <v>-22</v>
      </c>
      <c r="K12" s="8">
        <v>11765</v>
      </c>
      <c r="M12" s="79"/>
      <c r="N12" s="8"/>
    </row>
    <row r="13" spans="2:14" ht="17.25" customHeight="1">
      <c r="B13" s="72" t="s">
        <v>14</v>
      </c>
      <c r="C13" s="79">
        <v>41050</v>
      </c>
      <c r="D13" s="2">
        <v>30</v>
      </c>
      <c r="E13" s="2">
        <v>31</v>
      </c>
      <c r="F13" s="3">
        <v>-1</v>
      </c>
      <c r="G13" s="2">
        <v>88</v>
      </c>
      <c r="H13" s="2">
        <v>99</v>
      </c>
      <c r="I13" s="4">
        <v>-11</v>
      </c>
      <c r="J13" s="4">
        <v>-12</v>
      </c>
      <c r="K13" s="8">
        <v>15065</v>
      </c>
      <c r="M13" s="79"/>
      <c r="N13" s="8"/>
    </row>
    <row r="14" spans="2:14" ht="17.25" customHeight="1">
      <c r="B14" s="72" t="s">
        <v>15</v>
      </c>
      <c r="C14" s="79">
        <v>48780</v>
      </c>
      <c r="D14" s="2">
        <v>35</v>
      </c>
      <c r="E14" s="2">
        <v>33</v>
      </c>
      <c r="F14" s="3">
        <v>2</v>
      </c>
      <c r="G14" s="2">
        <v>141</v>
      </c>
      <c r="H14" s="2">
        <v>117</v>
      </c>
      <c r="I14" s="4">
        <v>24</v>
      </c>
      <c r="J14" s="4">
        <v>26</v>
      </c>
      <c r="K14" s="8">
        <v>16265</v>
      </c>
      <c r="M14" s="79"/>
      <c r="N14" s="8"/>
    </row>
    <row r="15" spans="2:14" ht="17.25" customHeight="1">
      <c r="B15" s="72" t="s">
        <v>16</v>
      </c>
      <c r="C15" s="79">
        <v>30481</v>
      </c>
      <c r="D15" s="2">
        <v>18</v>
      </c>
      <c r="E15" s="2">
        <v>27</v>
      </c>
      <c r="F15" s="3">
        <v>-9</v>
      </c>
      <c r="G15" s="2">
        <v>67</v>
      </c>
      <c r="H15" s="2">
        <v>62</v>
      </c>
      <c r="I15" s="4">
        <v>5</v>
      </c>
      <c r="J15" s="4">
        <v>-4</v>
      </c>
      <c r="K15" s="8">
        <v>9719</v>
      </c>
      <c r="M15" s="79"/>
      <c r="N15" s="8"/>
    </row>
    <row r="16" spans="2:14" ht="17.25" customHeight="1">
      <c r="B16" s="72" t="s">
        <v>23</v>
      </c>
      <c r="C16" s="79">
        <v>51540</v>
      </c>
      <c r="D16" s="2">
        <v>32</v>
      </c>
      <c r="E16" s="2">
        <v>42</v>
      </c>
      <c r="F16" s="3">
        <v>-10</v>
      </c>
      <c r="G16" s="2">
        <v>105</v>
      </c>
      <c r="H16" s="2">
        <v>105</v>
      </c>
      <c r="I16" s="4">
        <v>0</v>
      </c>
      <c r="J16" s="4">
        <v>-10</v>
      </c>
      <c r="K16" s="8">
        <v>17268</v>
      </c>
      <c r="M16" s="79"/>
      <c r="N16" s="8"/>
    </row>
    <row r="17" spans="2:14" ht="17.25" customHeight="1">
      <c r="B17" s="72" t="s">
        <v>24</v>
      </c>
      <c r="C17" s="79">
        <v>91864</v>
      </c>
      <c r="D17" s="2">
        <v>72</v>
      </c>
      <c r="E17" s="2">
        <v>86</v>
      </c>
      <c r="F17" s="3">
        <v>-14</v>
      </c>
      <c r="G17" s="2">
        <v>233</v>
      </c>
      <c r="H17" s="2">
        <v>186</v>
      </c>
      <c r="I17" s="4">
        <v>47</v>
      </c>
      <c r="J17" s="4">
        <v>33</v>
      </c>
      <c r="K17" s="8">
        <v>32544</v>
      </c>
      <c r="M17" s="79"/>
      <c r="N17" s="8"/>
    </row>
    <row r="18" spans="2:14" ht="17.25" customHeight="1">
      <c r="B18" s="72" t="s">
        <v>17</v>
      </c>
      <c r="C18" s="79">
        <v>2929</v>
      </c>
      <c r="D18" s="2">
        <v>3</v>
      </c>
      <c r="E18" s="2">
        <v>7</v>
      </c>
      <c r="F18" s="3">
        <v>-4</v>
      </c>
      <c r="G18" s="2">
        <v>5</v>
      </c>
      <c r="H18" s="2">
        <v>6</v>
      </c>
      <c r="I18" s="4">
        <v>-1</v>
      </c>
      <c r="J18" s="4">
        <v>-5</v>
      </c>
      <c r="K18" s="8">
        <v>912</v>
      </c>
      <c r="M18" s="79"/>
      <c r="N18" s="8"/>
    </row>
    <row r="19" spans="2:14" ht="17.25" customHeight="1">
      <c r="B19" s="72" t="s">
        <v>18</v>
      </c>
      <c r="C19" s="79">
        <v>20891</v>
      </c>
      <c r="D19" s="2">
        <v>9</v>
      </c>
      <c r="E19" s="2">
        <v>22</v>
      </c>
      <c r="F19" s="3">
        <v>-13</v>
      </c>
      <c r="G19" s="2">
        <v>53</v>
      </c>
      <c r="H19" s="2">
        <v>30</v>
      </c>
      <c r="I19" s="4">
        <v>23</v>
      </c>
      <c r="J19" s="4">
        <v>10</v>
      </c>
      <c r="K19" s="8">
        <v>7455</v>
      </c>
      <c r="M19" s="79"/>
      <c r="N19" s="8"/>
    </row>
    <row r="20" spans="2:14" ht="17.25" customHeight="1">
      <c r="B20" s="72" t="s">
        <v>19</v>
      </c>
      <c r="C20" s="79">
        <v>26428</v>
      </c>
      <c r="D20" s="2">
        <v>11</v>
      </c>
      <c r="E20" s="2">
        <v>26</v>
      </c>
      <c r="F20" s="3">
        <v>-15</v>
      </c>
      <c r="G20" s="2">
        <v>67</v>
      </c>
      <c r="H20" s="2">
        <v>42</v>
      </c>
      <c r="I20" s="4">
        <v>25</v>
      </c>
      <c r="J20" s="4">
        <v>10</v>
      </c>
      <c r="K20" s="8">
        <v>9455</v>
      </c>
      <c r="M20" s="79"/>
      <c r="N20" s="8"/>
    </row>
    <row r="21" spans="2:14" ht="17.25" customHeight="1">
      <c r="B21" s="72" t="s">
        <v>20</v>
      </c>
      <c r="C21" s="79">
        <v>25487</v>
      </c>
      <c r="D21" s="2">
        <v>9</v>
      </c>
      <c r="E21" s="2">
        <v>28</v>
      </c>
      <c r="F21" s="3">
        <v>-19</v>
      </c>
      <c r="G21" s="2">
        <v>39</v>
      </c>
      <c r="H21" s="2">
        <v>40</v>
      </c>
      <c r="I21" s="4">
        <v>-1</v>
      </c>
      <c r="J21" s="4">
        <v>-20</v>
      </c>
      <c r="K21" s="8">
        <v>8617</v>
      </c>
      <c r="M21" s="79"/>
      <c r="N21" s="8"/>
    </row>
    <row r="22" spans="2:14" ht="17.25" customHeight="1">
      <c r="B22" s="72" t="s">
        <v>21</v>
      </c>
      <c r="C22" s="79">
        <v>12326</v>
      </c>
      <c r="D22" s="2">
        <v>8</v>
      </c>
      <c r="E22" s="2">
        <v>20</v>
      </c>
      <c r="F22" s="3">
        <v>-12</v>
      </c>
      <c r="G22" s="2">
        <v>19</v>
      </c>
      <c r="H22" s="2">
        <v>35</v>
      </c>
      <c r="I22" s="4">
        <v>-16</v>
      </c>
      <c r="J22" s="4">
        <v>-28</v>
      </c>
      <c r="K22" s="8">
        <v>4605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231</v>
      </c>
      <c r="D4" s="159" t="s">
        <v>232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1065049</v>
      </c>
      <c r="D7" s="5">
        <v>633</v>
      </c>
      <c r="E7" s="5">
        <v>994</v>
      </c>
      <c r="F7" s="9">
        <v>-361</v>
      </c>
      <c r="G7" s="5">
        <v>2041</v>
      </c>
      <c r="H7" s="5">
        <v>1882</v>
      </c>
      <c r="I7" s="78">
        <v>159</v>
      </c>
      <c r="J7" s="6">
        <v>-202</v>
      </c>
      <c r="K7" s="7">
        <v>397421</v>
      </c>
      <c r="M7" s="77"/>
      <c r="N7" s="7"/>
    </row>
    <row r="8" spans="2:14" ht="17.25" customHeight="1">
      <c r="B8" s="72" t="s">
        <v>9</v>
      </c>
      <c r="C8" s="79">
        <v>418095</v>
      </c>
      <c r="D8" s="2">
        <v>276</v>
      </c>
      <c r="E8" s="2">
        <v>375</v>
      </c>
      <c r="F8" s="3">
        <v>-99</v>
      </c>
      <c r="G8" s="2">
        <v>705</v>
      </c>
      <c r="H8" s="2">
        <v>692</v>
      </c>
      <c r="I8" s="4">
        <v>13</v>
      </c>
      <c r="J8" s="4">
        <v>-86</v>
      </c>
      <c r="K8" s="8">
        <v>166471</v>
      </c>
      <c r="M8" s="79"/>
      <c r="N8" s="8"/>
    </row>
    <row r="9" spans="2:14" ht="17.25" customHeight="1">
      <c r="B9" s="72" t="s">
        <v>10</v>
      </c>
      <c r="C9" s="79">
        <v>170847</v>
      </c>
      <c r="D9" s="2">
        <v>95</v>
      </c>
      <c r="E9" s="2">
        <v>168</v>
      </c>
      <c r="F9" s="3">
        <v>-73</v>
      </c>
      <c r="G9" s="2">
        <v>391</v>
      </c>
      <c r="H9" s="2">
        <v>304</v>
      </c>
      <c r="I9" s="4">
        <v>87</v>
      </c>
      <c r="J9" s="4">
        <v>14</v>
      </c>
      <c r="K9" s="8">
        <v>63861</v>
      </c>
      <c r="M9" s="79"/>
      <c r="N9" s="8"/>
    </row>
    <row r="10" spans="2:14" ht="17.25" customHeight="1">
      <c r="B10" s="72" t="s">
        <v>11</v>
      </c>
      <c r="C10" s="79">
        <v>42988</v>
      </c>
      <c r="D10" s="2">
        <v>20</v>
      </c>
      <c r="E10" s="2">
        <v>38</v>
      </c>
      <c r="F10" s="3">
        <v>-18</v>
      </c>
      <c r="G10" s="2">
        <v>74</v>
      </c>
      <c r="H10" s="2">
        <v>100</v>
      </c>
      <c r="I10" s="4">
        <v>-26</v>
      </c>
      <c r="J10" s="4">
        <v>-44</v>
      </c>
      <c r="K10" s="8">
        <v>16210</v>
      </c>
      <c r="M10" s="79"/>
      <c r="N10" s="8"/>
    </row>
    <row r="11" spans="2:14" ht="17.25" customHeight="1">
      <c r="B11" s="72" t="s">
        <v>12</v>
      </c>
      <c r="C11" s="79">
        <v>48261</v>
      </c>
      <c r="D11" s="2">
        <v>24</v>
      </c>
      <c r="E11" s="2">
        <v>54</v>
      </c>
      <c r="F11" s="3">
        <v>-30</v>
      </c>
      <c r="G11" s="2">
        <v>50</v>
      </c>
      <c r="H11" s="2">
        <v>62</v>
      </c>
      <c r="I11" s="4">
        <v>-12</v>
      </c>
      <c r="J11" s="4">
        <v>-42</v>
      </c>
      <c r="K11" s="8">
        <v>17356</v>
      </c>
      <c r="M11" s="79"/>
      <c r="N11" s="8"/>
    </row>
    <row r="12" spans="2:14" ht="17.25" customHeight="1">
      <c r="B12" s="72" t="s">
        <v>13</v>
      </c>
      <c r="C12" s="79">
        <v>33082</v>
      </c>
      <c r="D12" s="2">
        <v>28</v>
      </c>
      <c r="E12" s="2">
        <v>35</v>
      </c>
      <c r="F12" s="3">
        <v>-7</v>
      </c>
      <c r="G12" s="2">
        <v>76</v>
      </c>
      <c r="H12" s="2">
        <v>65</v>
      </c>
      <c r="I12" s="4">
        <v>11</v>
      </c>
      <c r="J12" s="4">
        <v>4</v>
      </c>
      <c r="K12" s="8">
        <v>11748</v>
      </c>
      <c r="M12" s="79"/>
      <c r="N12" s="8"/>
    </row>
    <row r="13" spans="2:14" ht="17.25" customHeight="1">
      <c r="B13" s="72" t="s">
        <v>14</v>
      </c>
      <c r="C13" s="79">
        <v>41062</v>
      </c>
      <c r="D13" s="2">
        <v>30</v>
      </c>
      <c r="E13" s="2">
        <v>38</v>
      </c>
      <c r="F13" s="3">
        <v>-8</v>
      </c>
      <c r="G13" s="2">
        <v>118</v>
      </c>
      <c r="H13" s="2">
        <v>100</v>
      </c>
      <c r="I13" s="4">
        <v>18</v>
      </c>
      <c r="J13" s="4">
        <v>10</v>
      </c>
      <c r="K13" s="8">
        <v>15070</v>
      </c>
      <c r="M13" s="79"/>
      <c r="N13" s="8"/>
    </row>
    <row r="14" spans="2:14" ht="17.25" customHeight="1">
      <c r="B14" s="72" t="s">
        <v>15</v>
      </c>
      <c r="C14" s="79">
        <v>48754</v>
      </c>
      <c r="D14" s="2">
        <v>29</v>
      </c>
      <c r="E14" s="2">
        <v>33</v>
      </c>
      <c r="F14" s="3">
        <v>-4</v>
      </c>
      <c r="G14" s="2">
        <v>140</v>
      </c>
      <c r="H14" s="2">
        <v>69</v>
      </c>
      <c r="I14" s="4">
        <v>71</v>
      </c>
      <c r="J14" s="4">
        <v>67</v>
      </c>
      <c r="K14" s="8">
        <v>16237</v>
      </c>
      <c r="M14" s="79"/>
      <c r="N14" s="8"/>
    </row>
    <row r="15" spans="2:14" ht="17.25" customHeight="1">
      <c r="B15" s="72" t="s">
        <v>16</v>
      </c>
      <c r="C15" s="79">
        <v>30485</v>
      </c>
      <c r="D15" s="2">
        <v>21</v>
      </c>
      <c r="E15" s="2">
        <v>24</v>
      </c>
      <c r="F15" s="3">
        <v>-3</v>
      </c>
      <c r="G15" s="2">
        <v>60</v>
      </c>
      <c r="H15" s="2">
        <v>56</v>
      </c>
      <c r="I15" s="4">
        <v>4</v>
      </c>
      <c r="J15" s="4">
        <v>1</v>
      </c>
      <c r="K15" s="8">
        <v>9706</v>
      </c>
      <c r="M15" s="79"/>
      <c r="N15" s="8"/>
    </row>
    <row r="16" spans="2:14" ht="17.25" customHeight="1">
      <c r="B16" s="72" t="s">
        <v>23</v>
      </c>
      <c r="C16" s="79">
        <v>51550</v>
      </c>
      <c r="D16" s="2">
        <v>24</v>
      </c>
      <c r="E16" s="2">
        <v>62</v>
      </c>
      <c r="F16" s="3">
        <v>-38</v>
      </c>
      <c r="G16" s="2">
        <v>57</v>
      </c>
      <c r="H16" s="2">
        <v>73</v>
      </c>
      <c r="I16" s="4">
        <v>-16</v>
      </c>
      <c r="J16" s="4">
        <v>-54</v>
      </c>
      <c r="K16" s="8">
        <v>17252</v>
      </c>
      <c r="M16" s="79"/>
      <c r="N16" s="8"/>
    </row>
    <row r="17" spans="2:14" ht="17.25" customHeight="1">
      <c r="B17" s="72" t="s">
        <v>24</v>
      </c>
      <c r="C17" s="79">
        <v>91831</v>
      </c>
      <c r="D17" s="2">
        <v>49</v>
      </c>
      <c r="E17" s="2">
        <v>84</v>
      </c>
      <c r="F17" s="3">
        <v>-35</v>
      </c>
      <c r="G17" s="2">
        <v>213</v>
      </c>
      <c r="H17" s="2">
        <v>203</v>
      </c>
      <c r="I17" s="4">
        <v>10</v>
      </c>
      <c r="J17" s="4">
        <v>-25</v>
      </c>
      <c r="K17" s="8">
        <v>32514</v>
      </c>
      <c r="M17" s="79"/>
      <c r="N17" s="8"/>
    </row>
    <row r="18" spans="2:14" ht="17.25" customHeight="1">
      <c r="B18" s="72" t="s">
        <v>17</v>
      </c>
      <c r="C18" s="79">
        <v>2934</v>
      </c>
      <c r="D18" s="2">
        <v>2</v>
      </c>
      <c r="E18" s="2">
        <v>2</v>
      </c>
      <c r="F18" s="3">
        <v>0</v>
      </c>
      <c r="G18" s="2">
        <v>8</v>
      </c>
      <c r="H18" s="2">
        <v>0</v>
      </c>
      <c r="I18" s="4">
        <v>8</v>
      </c>
      <c r="J18" s="4">
        <v>8</v>
      </c>
      <c r="K18" s="8">
        <v>911</v>
      </c>
      <c r="M18" s="79"/>
      <c r="N18" s="8"/>
    </row>
    <row r="19" spans="2:14" ht="17.25" customHeight="1">
      <c r="B19" s="72" t="s">
        <v>18</v>
      </c>
      <c r="C19" s="79">
        <v>20881</v>
      </c>
      <c r="D19" s="2">
        <v>11</v>
      </c>
      <c r="E19" s="2">
        <v>25</v>
      </c>
      <c r="F19" s="3">
        <v>-14</v>
      </c>
      <c r="G19" s="2">
        <v>28</v>
      </c>
      <c r="H19" s="2">
        <v>29</v>
      </c>
      <c r="I19" s="4">
        <v>-1</v>
      </c>
      <c r="J19" s="4">
        <v>-15</v>
      </c>
      <c r="K19" s="8">
        <v>7442</v>
      </c>
      <c r="M19" s="79"/>
      <c r="N19" s="8"/>
    </row>
    <row r="20" spans="2:14" ht="17.25" customHeight="1">
      <c r="B20" s="72" t="s">
        <v>19</v>
      </c>
      <c r="C20" s="79">
        <v>26418</v>
      </c>
      <c r="D20" s="2">
        <v>9</v>
      </c>
      <c r="E20" s="2">
        <v>22</v>
      </c>
      <c r="F20" s="3">
        <v>-13</v>
      </c>
      <c r="G20" s="2">
        <v>51</v>
      </c>
      <c r="H20" s="2">
        <v>52</v>
      </c>
      <c r="I20" s="4">
        <v>-1</v>
      </c>
      <c r="J20" s="4">
        <v>-14</v>
      </c>
      <c r="K20" s="8">
        <v>9435</v>
      </c>
      <c r="M20" s="79"/>
      <c r="N20" s="8"/>
    </row>
    <row r="21" spans="2:14" ht="17.25" customHeight="1">
      <c r="B21" s="72" t="s">
        <v>20</v>
      </c>
      <c r="C21" s="79">
        <v>25507</v>
      </c>
      <c r="D21" s="2">
        <v>10</v>
      </c>
      <c r="E21" s="2">
        <v>23</v>
      </c>
      <c r="F21" s="3">
        <v>-13</v>
      </c>
      <c r="G21" s="2">
        <v>49</v>
      </c>
      <c r="H21" s="2">
        <v>46</v>
      </c>
      <c r="I21" s="4">
        <v>3</v>
      </c>
      <c r="J21" s="4">
        <v>-10</v>
      </c>
      <c r="K21" s="8">
        <v>8608</v>
      </c>
      <c r="M21" s="79"/>
      <c r="N21" s="8"/>
    </row>
    <row r="22" spans="2:14" ht="17.25" customHeight="1">
      <c r="B22" s="72" t="s">
        <v>21</v>
      </c>
      <c r="C22" s="79">
        <v>12354</v>
      </c>
      <c r="D22" s="2">
        <v>5</v>
      </c>
      <c r="E22" s="2">
        <v>11</v>
      </c>
      <c r="F22" s="3">
        <v>-6</v>
      </c>
      <c r="G22" s="2">
        <v>21</v>
      </c>
      <c r="H22" s="2">
        <v>31</v>
      </c>
      <c r="I22" s="4">
        <v>-10</v>
      </c>
      <c r="J22" s="4">
        <v>-16</v>
      </c>
      <c r="K22" s="8">
        <v>4600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229</v>
      </c>
      <c r="D4" s="159" t="s">
        <v>230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1065251</v>
      </c>
      <c r="D7" s="5">
        <v>576</v>
      </c>
      <c r="E7" s="5">
        <v>977</v>
      </c>
      <c r="F7" s="9">
        <v>-401</v>
      </c>
      <c r="G7" s="5">
        <v>1916</v>
      </c>
      <c r="H7" s="5">
        <v>1886</v>
      </c>
      <c r="I7" s="78">
        <v>30</v>
      </c>
      <c r="J7" s="6">
        <v>-371</v>
      </c>
      <c r="K7" s="7">
        <v>397089</v>
      </c>
      <c r="M7" s="77"/>
      <c r="N7" s="7"/>
    </row>
    <row r="8" spans="2:14" ht="17.25" customHeight="1">
      <c r="B8" s="72" t="s">
        <v>9</v>
      </c>
      <c r="C8" s="79">
        <v>418181</v>
      </c>
      <c r="D8" s="2">
        <v>241</v>
      </c>
      <c r="E8" s="2">
        <v>363</v>
      </c>
      <c r="F8" s="3">
        <v>-122</v>
      </c>
      <c r="G8" s="2">
        <v>758</v>
      </c>
      <c r="H8" s="2">
        <v>644</v>
      </c>
      <c r="I8" s="4">
        <v>114</v>
      </c>
      <c r="J8" s="4">
        <v>-8</v>
      </c>
      <c r="K8" s="8">
        <v>166383</v>
      </c>
      <c r="M8" s="79"/>
      <c r="N8" s="8"/>
    </row>
    <row r="9" spans="2:14" ht="17.25" customHeight="1">
      <c r="B9" s="72" t="s">
        <v>10</v>
      </c>
      <c r="C9" s="79">
        <v>170833</v>
      </c>
      <c r="D9" s="2">
        <v>100</v>
      </c>
      <c r="E9" s="2">
        <v>142</v>
      </c>
      <c r="F9" s="3">
        <v>-42</v>
      </c>
      <c r="G9" s="2">
        <v>319</v>
      </c>
      <c r="H9" s="2">
        <v>299</v>
      </c>
      <c r="I9" s="4">
        <v>20</v>
      </c>
      <c r="J9" s="4">
        <v>-22</v>
      </c>
      <c r="K9" s="8">
        <v>63756</v>
      </c>
      <c r="M9" s="79"/>
      <c r="N9" s="8"/>
    </row>
    <row r="10" spans="2:14" ht="17.25" customHeight="1">
      <c r="B10" s="72" t="s">
        <v>11</v>
      </c>
      <c r="C10" s="79">
        <v>43032</v>
      </c>
      <c r="D10" s="2">
        <v>12</v>
      </c>
      <c r="E10" s="2">
        <v>54</v>
      </c>
      <c r="F10" s="3">
        <v>-42</v>
      </c>
      <c r="G10" s="2">
        <v>91</v>
      </c>
      <c r="H10" s="2">
        <v>109</v>
      </c>
      <c r="I10" s="4">
        <v>-18</v>
      </c>
      <c r="J10" s="4">
        <v>-60</v>
      </c>
      <c r="K10" s="8">
        <v>16218</v>
      </c>
      <c r="M10" s="79"/>
      <c r="N10" s="8"/>
    </row>
    <row r="11" spans="2:14" ht="17.25" customHeight="1">
      <c r="B11" s="72" t="s">
        <v>12</v>
      </c>
      <c r="C11" s="79">
        <v>48303</v>
      </c>
      <c r="D11" s="2">
        <v>22</v>
      </c>
      <c r="E11" s="2">
        <v>50</v>
      </c>
      <c r="F11" s="3">
        <v>-28</v>
      </c>
      <c r="G11" s="2">
        <v>51</v>
      </c>
      <c r="H11" s="2">
        <v>77</v>
      </c>
      <c r="I11" s="4">
        <v>-26</v>
      </c>
      <c r="J11" s="4">
        <v>-54</v>
      </c>
      <c r="K11" s="8">
        <v>17340</v>
      </c>
      <c r="M11" s="79"/>
      <c r="N11" s="8"/>
    </row>
    <row r="12" spans="2:14" ht="17.25" customHeight="1">
      <c r="B12" s="72" t="s">
        <v>13</v>
      </c>
      <c r="C12" s="79">
        <v>33078</v>
      </c>
      <c r="D12" s="2">
        <v>21</v>
      </c>
      <c r="E12" s="2">
        <v>31</v>
      </c>
      <c r="F12" s="3">
        <v>-10</v>
      </c>
      <c r="G12" s="2">
        <v>74</v>
      </c>
      <c r="H12" s="2">
        <v>68</v>
      </c>
      <c r="I12" s="4">
        <v>6</v>
      </c>
      <c r="J12" s="4">
        <v>-4</v>
      </c>
      <c r="K12" s="8">
        <v>11726</v>
      </c>
      <c r="M12" s="79"/>
      <c r="N12" s="8"/>
    </row>
    <row r="13" spans="2:14" ht="17.25" customHeight="1">
      <c r="B13" s="72" t="s">
        <v>14</v>
      </c>
      <c r="C13" s="79">
        <v>41052</v>
      </c>
      <c r="D13" s="2">
        <v>12</v>
      </c>
      <c r="E13" s="2">
        <v>36</v>
      </c>
      <c r="F13" s="3">
        <v>-24</v>
      </c>
      <c r="G13" s="2">
        <v>80</v>
      </c>
      <c r="H13" s="2">
        <v>70</v>
      </c>
      <c r="I13" s="4">
        <v>10</v>
      </c>
      <c r="J13" s="4">
        <v>-14</v>
      </c>
      <c r="K13" s="8">
        <v>15074</v>
      </c>
      <c r="M13" s="79"/>
      <c r="N13" s="8"/>
    </row>
    <row r="14" spans="2:14" ht="17.25" customHeight="1">
      <c r="B14" s="72" t="s">
        <v>15</v>
      </c>
      <c r="C14" s="79">
        <v>48687</v>
      </c>
      <c r="D14" s="2">
        <v>31</v>
      </c>
      <c r="E14" s="2">
        <v>42</v>
      </c>
      <c r="F14" s="3">
        <v>-11</v>
      </c>
      <c r="G14" s="2">
        <v>103</v>
      </c>
      <c r="H14" s="2">
        <v>112</v>
      </c>
      <c r="I14" s="4">
        <v>-9</v>
      </c>
      <c r="J14" s="4">
        <v>-20</v>
      </c>
      <c r="K14" s="8">
        <v>16185</v>
      </c>
      <c r="M14" s="79"/>
      <c r="N14" s="8"/>
    </row>
    <row r="15" spans="2:14" ht="17.25" customHeight="1">
      <c r="B15" s="72" t="s">
        <v>16</v>
      </c>
      <c r="C15" s="79">
        <v>30484</v>
      </c>
      <c r="D15" s="2">
        <v>21</v>
      </c>
      <c r="E15" s="2">
        <v>37</v>
      </c>
      <c r="F15" s="3">
        <v>-16</v>
      </c>
      <c r="G15" s="2">
        <v>60</v>
      </c>
      <c r="H15" s="2">
        <v>51</v>
      </c>
      <c r="I15" s="4">
        <v>9</v>
      </c>
      <c r="J15" s="4">
        <v>-7</v>
      </c>
      <c r="K15" s="8">
        <v>9693</v>
      </c>
      <c r="M15" s="79"/>
      <c r="N15" s="8"/>
    </row>
    <row r="16" spans="2:14" ht="17.25" customHeight="1">
      <c r="B16" s="72" t="s">
        <v>23</v>
      </c>
      <c r="C16" s="79">
        <v>51604</v>
      </c>
      <c r="D16" s="2">
        <v>19</v>
      </c>
      <c r="E16" s="2">
        <v>70</v>
      </c>
      <c r="F16" s="3">
        <v>-51</v>
      </c>
      <c r="G16" s="2">
        <v>76</v>
      </c>
      <c r="H16" s="2">
        <v>110</v>
      </c>
      <c r="I16" s="4">
        <v>-34</v>
      </c>
      <c r="J16" s="4">
        <v>-85</v>
      </c>
      <c r="K16" s="8">
        <v>17233</v>
      </c>
      <c r="M16" s="79"/>
      <c r="N16" s="8"/>
    </row>
    <row r="17" spans="2:14" ht="17.25" customHeight="1">
      <c r="B17" s="72" t="s">
        <v>24</v>
      </c>
      <c r="C17" s="79">
        <v>91856</v>
      </c>
      <c r="D17" s="2">
        <v>60</v>
      </c>
      <c r="E17" s="2">
        <v>76</v>
      </c>
      <c r="F17" s="3">
        <v>-16</v>
      </c>
      <c r="G17" s="2">
        <v>191</v>
      </c>
      <c r="H17" s="2">
        <v>171</v>
      </c>
      <c r="I17" s="4">
        <v>20</v>
      </c>
      <c r="J17" s="4">
        <v>4</v>
      </c>
      <c r="K17" s="8">
        <v>32495</v>
      </c>
      <c r="M17" s="79"/>
      <c r="N17" s="8"/>
    </row>
    <row r="18" spans="2:14" ht="17.25" customHeight="1">
      <c r="B18" s="72" t="s">
        <v>17</v>
      </c>
      <c r="C18" s="79">
        <v>2926</v>
      </c>
      <c r="D18" s="2">
        <v>0</v>
      </c>
      <c r="E18" s="2">
        <v>3</v>
      </c>
      <c r="F18" s="3">
        <v>-3</v>
      </c>
      <c r="G18" s="2">
        <v>1</v>
      </c>
      <c r="H18" s="2">
        <v>10</v>
      </c>
      <c r="I18" s="4">
        <v>-9</v>
      </c>
      <c r="J18" s="4">
        <v>-12</v>
      </c>
      <c r="K18" s="8">
        <v>908</v>
      </c>
      <c r="M18" s="79"/>
      <c r="N18" s="8"/>
    </row>
    <row r="19" spans="2:14" ht="17.25" customHeight="1">
      <c r="B19" s="72" t="s">
        <v>18</v>
      </c>
      <c r="C19" s="79">
        <v>20896</v>
      </c>
      <c r="D19" s="2">
        <v>11</v>
      </c>
      <c r="E19" s="2">
        <v>18</v>
      </c>
      <c r="F19" s="3">
        <v>-7</v>
      </c>
      <c r="G19" s="2">
        <v>25</v>
      </c>
      <c r="H19" s="2">
        <v>52</v>
      </c>
      <c r="I19" s="4">
        <v>-27</v>
      </c>
      <c r="J19" s="4">
        <v>-34</v>
      </c>
      <c r="K19" s="8">
        <v>7448</v>
      </c>
      <c r="M19" s="79"/>
      <c r="N19" s="8"/>
    </row>
    <row r="20" spans="2:14" ht="17.25" customHeight="1">
      <c r="B20" s="72" t="s">
        <v>19</v>
      </c>
      <c r="C20" s="79">
        <v>26432</v>
      </c>
      <c r="D20" s="2">
        <v>13</v>
      </c>
      <c r="E20" s="2">
        <v>25</v>
      </c>
      <c r="F20" s="3">
        <v>-12</v>
      </c>
      <c r="G20" s="2">
        <v>34</v>
      </c>
      <c r="H20" s="2">
        <v>38</v>
      </c>
      <c r="I20" s="4">
        <v>-4</v>
      </c>
      <c r="J20" s="4">
        <v>-16</v>
      </c>
      <c r="K20" s="8">
        <v>9427</v>
      </c>
      <c r="M20" s="79"/>
      <c r="N20" s="8"/>
    </row>
    <row r="21" spans="2:14" ht="17.25" customHeight="1">
      <c r="B21" s="72" t="s">
        <v>20</v>
      </c>
      <c r="C21" s="79">
        <v>25517</v>
      </c>
      <c r="D21" s="2">
        <v>10</v>
      </c>
      <c r="E21" s="2">
        <v>14</v>
      </c>
      <c r="F21" s="3">
        <v>-4</v>
      </c>
      <c r="G21" s="2">
        <v>35</v>
      </c>
      <c r="H21" s="2">
        <v>45</v>
      </c>
      <c r="I21" s="4">
        <v>-10</v>
      </c>
      <c r="J21" s="4">
        <v>-14</v>
      </c>
      <c r="K21" s="8">
        <v>8611</v>
      </c>
      <c r="M21" s="79"/>
      <c r="N21" s="8"/>
    </row>
    <row r="22" spans="2:14" ht="17.25" customHeight="1">
      <c r="B22" s="72" t="s">
        <v>21</v>
      </c>
      <c r="C22" s="79">
        <v>12370</v>
      </c>
      <c r="D22" s="2">
        <v>3</v>
      </c>
      <c r="E22" s="2">
        <v>16</v>
      </c>
      <c r="F22" s="3">
        <v>-13</v>
      </c>
      <c r="G22" s="2">
        <v>18</v>
      </c>
      <c r="H22" s="2">
        <v>30</v>
      </c>
      <c r="I22" s="4">
        <v>-12</v>
      </c>
      <c r="J22" s="4">
        <v>-25</v>
      </c>
      <c r="K22" s="8">
        <v>4592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227</v>
      </c>
      <c r="D4" s="159" t="s">
        <v>228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1065622</v>
      </c>
      <c r="D7" s="5">
        <v>635</v>
      </c>
      <c r="E7" s="5">
        <v>1070</v>
      </c>
      <c r="F7" s="9">
        <v>-435</v>
      </c>
      <c r="G7" s="5">
        <v>3871</v>
      </c>
      <c r="H7" s="5">
        <v>2953</v>
      </c>
      <c r="I7" s="78">
        <v>918</v>
      </c>
      <c r="J7" s="6">
        <v>483</v>
      </c>
      <c r="K7" s="7">
        <v>396850</v>
      </c>
      <c r="M7" s="77"/>
      <c r="N7" s="7"/>
    </row>
    <row r="8" spans="2:14" ht="17.25" customHeight="1">
      <c r="B8" s="72" t="s">
        <v>9</v>
      </c>
      <c r="C8" s="79">
        <v>418189</v>
      </c>
      <c r="D8" s="2">
        <v>258</v>
      </c>
      <c r="E8" s="2">
        <v>360</v>
      </c>
      <c r="F8" s="3">
        <v>-102</v>
      </c>
      <c r="G8" s="2">
        <v>1814</v>
      </c>
      <c r="H8" s="2">
        <v>1098</v>
      </c>
      <c r="I8" s="4">
        <v>716</v>
      </c>
      <c r="J8" s="4">
        <v>614</v>
      </c>
      <c r="K8" s="8">
        <v>166273</v>
      </c>
      <c r="M8" s="79"/>
      <c r="N8" s="8"/>
    </row>
    <row r="9" spans="2:14" ht="17.25" customHeight="1">
      <c r="B9" s="72" t="s">
        <v>10</v>
      </c>
      <c r="C9" s="79">
        <v>170855</v>
      </c>
      <c r="D9" s="2">
        <v>109</v>
      </c>
      <c r="E9" s="2">
        <v>159</v>
      </c>
      <c r="F9" s="3">
        <v>-50</v>
      </c>
      <c r="G9" s="2">
        <v>589</v>
      </c>
      <c r="H9" s="2">
        <v>438</v>
      </c>
      <c r="I9" s="4">
        <v>151</v>
      </c>
      <c r="J9" s="4">
        <v>101</v>
      </c>
      <c r="K9" s="8">
        <v>63689</v>
      </c>
      <c r="M9" s="79"/>
      <c r="N9" s="8"/>
    </row>
    <row r="10" spans="2:14" ht="17.25" customHeight="1">
      <c r="B10" s="72" t="s">
        <v>11</v>
      </c>
      <c r="C10" s="79">
        <v>43092</v>
      </c>
      <c r="D10" s="2">
        <v>19</v>
      </c>
      <c r="E10" s="2">
        <v>53</v>
      </c>
      <c r="F10" s="3">
        <v>-34</v>
      </c>
      <c r="G10" s="2">
        <v>163</v>
      </c>
      <c r="H10" s="2">
        <v>159</v>
      </c>
      <c r="I10" s="4">
        <v>4</v>
      </c>
      <c r="J10" s="4">
        <v>-30</v>
      </c>
      <c r="K10" s="8">
        <v>16227</v>
      </c>
      <c r="M10" s="79"/>
      <c r="N10" s="8"/>
    </row>
    <row r="11" spans="2:14" ht="17.25" customHeight="1">
      <c r="B11" s="72" t="s">
        <v>12</v>
      </c>
      <c r="C11" s="79">
        <v>48357</v>
      </c>
      <c r="D11" s="2">
        <v>23</v>
      </c>
      <c r="E11" s="2">
        <v>54</v>
      </c>
      <c r="F11" s="3">
        <v>-31</v>
      </c>
      <c r="G11" s="2">
        <v>80</v>
      </c>
      <c r="H11" s="2">
        <v>99</v>
      </c>
      <c r="I11" s="4">
        <v>-19</v>
      </c>
      <c r="J11" s="4">
        <v>-50</v>
      </c>
      <c r="K11" s="8">
        <v>17319</v>
      </c>
      <c r="M11" s="79"/>
      <c r="N11" s="8"/>
    </row>
    <row r="12" spans="2:14" ht="17.25" customHeight="1">
      <c r="B12" s="72" t="s">
        <v>13</v>
      </c>
      <c r="C12" s="79">
        <v>33082</v>
      </c>
      <c r="D12" s="2">
        <v>24</v>
      </c>
      <c r="E12" s="2">
        <v>36</v>
      </c>
      <c r="F12" s="3">
        <v>-12</v>
      </c>
      <c r="G12" s="2">
        <v>118</v>
      </c>
      <c r="H12" s="2">
        <v>111</v>
      </c>
      <c r="I12" s="4">
        <v>7</v>
      </c>
      <c r="J12" s="4">
        <v>-5</v>
      </c>
      <c r="K12" s="8">
        <v>11707</v>
      </c>
      <c r="M12" s="79"/>
      <c r="N12" s="8"/>
    </row>
    <row r="13" spans="2:14" ht="17.25" customHeight="1">
      <c r="B13" s="72" t="s">
        <v>14</v>
      </c>
      <c r="C13" s="79">
        <v>41066</v>
      </c>
      <c r="D13" s="2">
        <v>23</v>
      </c>
      <c r="E13" s="2">
        <v>51</v>
      </c>
      <c r="F13" s="3">
        <v>-28</v>
      </c>
      <c r="G13" s="2">
        <v>254</v>
      </c>
      <c r="H13" s="2">
        <v>137</v>
      </c>
      <c r="I13" s="4">
        <v>117</v>
      </c>
      <c r="J13" s="4">
        <v>89</v>
      </c>
      <c r="K13" s="8">
        <v>15080</v>
      </c>
      <c r="M13" s="79"/>
      <c r="N13" s="8"/>
    </row>
    <row r="14" spans="2:14" ht="17.25" customHeight="1">
      <c r="B14" s="72" t="s">
        <v>15</v>
      </c>
      <c r="C14" s="79">
        <v>48707</v>
      </c>
      <c r="D14" s="2">
        <v>40</v>
      </c>
      <c r="E14" s="2">
        <v>48</v>
      </c>
      <c r="F14" s="3">
        <v>-8</v>
      </c>
      <c r="G14" s="2">
        <v>151</v>
      </c>
      <c r="H14" s="2">
        <v>184</v>
      </c>
      <c r="I14" s="4">
        <v>-33</v>
      </c>
      <c r="J14" s="4">
        <v>-41</v>
      </c>
      <c r="K14" s="8">
        <v>16193</v>
      </c>
      <c r="M14" s="79"/>
      <c r="N14" s="8"/>
    </row>
    <row r="15" spans="2:14" ht="17.25" customHeight="1">
      <c r="B15" s="72" t="s">
        <v>16</v>
      </c>
      <c r="C15" s="79">
        <v>30491</v>
      </c>
      <c r="D15" s="2">
        <v>11</v>
      </c>
      <c r="E15" s="2">
        <v>36</v>
      </c>
      <c r="F15" s="3">
        <v>-25</v>
      </c>
      <c r="G15" s="2">
        <v>88</v>
      </c>
      <c r="H15" s="2">
        <v>70</v>
      </c>
      <c r="I15" s="4">
        <v>18</v>
      </c>
      <c r="J15" s="4">
        <v>-7</v>
      </c>
      <c r="K15" s="8">
        <v>9694</v>
      </c>
      <c r="M15" s="79"/>
      <c r="N15" s="8"/>
    </row>
    <row r="16" spans="2:14" ht="17.25" customHeight="1">
      <c r="B16" s="72" t="s">
        <v>23</v>
      </c>
      <c r="C16" s="79">
        <v>51689</v>
      </c>
      <c r="D16" s="2">
        <v>24</v>
      </c>
      <c r="E16" s="2">
        <v>62</v>
      </c>
      <c r="F16" s="3">
        <v>-38</v>
      </c>
      <c r="G16" s="2">
        <v>119</v>
      </c>
      <c r="H16" s="2">
        <v>118</v>
      </c>
      <c r="I16" s="4">
        <v>1</v>
      </c>
      <c r="J16" s="4">
        <v>-37</v>
      </c>
      <c r="K16" s="8">
        <v>17225</v>
      </c>
      <c r="M16" s="79"/>
      <c r="N16" s="8"/>
    </row>
    <row r="17" spans="2:14" ht="17.25" customHeight="1">
      <c r="B17" s="72" t="s">
        <v>24</v>
      </c>
      <c r="C17" s="79">
        <v>91852</v>
      </c>
      <c r="D17" s="2">
        <v>63</v>
      </c>
      <c r="E17" s="2">
        <v>100</v>
      </c>
      <c r="F17" s="3">
        <v>-37</v>
      </c>
      <c r="G17" s="2">
        <v>263</v>
      </c>
      <c r="H17" s="2">
        <v>269</v>
      </c>
      <c r="I17" s="4">
        <v>-6</v>
      </c>
      <c r="J17" s="4">
        <v>-43</v>
      </c>
      <c r="K17" s="8">
        <v>32455</v>
      </c>
      <c r="M17" s="79"/>
      <c r="N17" s="8"/>
    </row>
    <row r="18" spans="2:14" ht="17.25" customHeight="1">
      <c r="B18" s="72" t="s">
        <v>17</v>
      </c>
      <c r="C18" s="79">
        <v>2938</v>
      </c>
      <c r="D18" s="2">
        <v>1</v>
      </c>
      <c r="E18" s="2">
        <v>2</v>
      </c>
      <c r="F18" s="3">
        <v>-1</v>
      </c>
      <c r="G18" s="2">
        <v>6</v>
      </c>
      <c r="H18" s="2">
        <v>17</v>
      </c>
      <c r="I18" s="4">
        <v>-11</v>
      </c>
      <c r="J18" s="4">
        <v>-12</v>
      </c>
      <c r="K18" s="8">
        <v>911</v>
      </c>
      <c r="M18" s="79"/>
      <c r="N18" s="8"/>
    </row>
    <row r="19" spans="2:14" ht="17.25" customHeight="1">
      <c r="B19" s="72" t="s">
        <v>18</v>
      </c>
      <c r="C19" s="79">
        <v>20930</v>
      </c>
      <c r="D19" s="2">
        <v>6</v>
      </c>
      <c r="E19" s="2">
        <v>27</v>
      </c>
      <c r="F19" s="3">
        <v>-21</v>
      </c>
      <c r="G19" s="2">
        <v>55</v>
      </c>
      <c r="H19" s="2">
        <v>47</v>
      </c>
      <c r="I19" s="4">
        <v>8</v>
      </c>
      <c r="J19" s="4">
        <v>-13</v>
      </c>
      <c r="K19" s="8">
        <v>7459</v>
      </c>
      <c r="M19" s="79"/>
      <c r="N19" s="8"/>
    </row>
    <row r="20" spans="2:14" ht="17.25" customHeight="1">
      <c r="B20" s="72" t="s">
        <v>19</v>
      </c>
      <c r="C20" s="79">
        <v>26448</v>
      </c>
      <c r="D20" s="2">
        <v>10</v>
      </c>
      <c r="E20" s="2">
        <v>26</v>
      </c>
      <c r="F20" s="3">
        <v>-16</v>
      </c>
      <c r="G20" s="2">
        <v>68</v>
      </c>
      <c r="H20" s="2">
        <v>76</v>
      </c>
      <c r="I20" s="4">
        <v>-8</v>
      </c>
      <c r="J20" s="4">
        <v>-24</v>
      </c>
      <c r="K20" s="8">
        <v>9416</v>
      </c>
      <c r="M20" s="79"/>
      <c r="N20" s="8"/>
    </row>
    <row r="21" spans="2:14" ht="17.25" customHeight="1">
      <c r="B21" s="72" t="s">
        <v>20</v>
      </c>
      <c r="C21" s="79">
        <v>25531</v>
      </c>
      <c r="D21" s="2">
        <v>18</v>
      </c>
      <c r="E21" s="2">
        <v>38</v>
      </c>
      <c r="F21" s="3">
        <v>-20</v>
      </c>
      <c r="G21" s="2">
        <v>72</v>
      </c>
      <c r="H21" s="2">
        <v>101</v>
      </c>
      <c r="I21" s="4">
        <v>-29</v>
      </c>
      <c r="J21" s="4">
        <v>-49</v>
      </c>
      <c r="K21" s="8">
        <v>8611</v>
      </c>
      <c r="M21" s="79"/>
      <c r="N21" s="8"/>
    </row>
    <row r="22" spans="2:14" ht="17.25" customHeight="1">
      <c r="B22" s="72" t="s">
        <v>21</v>
      </c>
      <c r="C22" s="79">
        <v>12395</v>
      </c>
      <c r="D22" s="2">
        <v>6</v>
      </c>
      <c r="E22" s="2">
        <v>18</v>
      </c>
      <c r="F22" s="3">
        <v>-12</v>
      </c>
      <c r="G22" s="2">
        <v>31</v>
      </c>
      <c r="H22" s="2">
        <v>29</v>
      </c>
      <c r="I22" s="4">
        <v>2</v>
      </c>
      <c r="J22" s="4">
        <v>-10</v>
      </c>
      <c r="K22" s="8">
        <v>4591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225</v>
      </c>
      <c r="D4" s="159" t="s">
        <v>226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1065139</v>
      </c>
      <c r="D7" s="5">
        <v>671</v>
      </c>
      <c r="E7" s="5">
        <v>1145</v>
      </c>
      <c r="F7" s="9">
        <v>-474</v>
      </c>
      <c r="G7" s="5">
        <v>5174</v>
      </c>
      <c r="H7" s="5">
        <v>6920</v>
      </c>
      <c r="I7" s="78">
        <v>-1746</v>
      </c>
      <c r="J7" s="6">
        <v>-2220</v>
      </c>
      <c r="K7" s="7">
        <v>395618</v>
      </c>
      <c r="M7" s="77"/>
      <c r="N7" s="7"/>
    </row>
    <row r="8" spans="2:14" ht="17.25" customHeight="1">
      <c r="B8" s="72" t="s">
        <v>9</v>
      </c>
      <c r="C8" s="79">
        <v>417575</v>
      </c>
      <c r="D8" s="2">
        <v>294</v>
      </c>
      <c r="E8" s="2">
        <v>388</v>
      </c>
      <c r="F8" s="3">
        <v>-94</v>
      </c>
      <c r="G8" s="2">
        <v>2172</v>
      </c>
      <c r="H8" s="2">
        <v>3042</v>
      </c>
      <c r="I8" s="4">
        <v>-870</v>
      </c>
      <c r="J8" s="4">
        <v>-964</v>
      </c>
      <c r="K8" s="8">
        <v>165551</v>
      </c>
      <c r="M8" s="79"/>
      <c r="N8" s="8"/>
    </row>
    <row r="9" spans="2:14" ht="17.25" customHeight="1">
      <c r="B9" s="72" t="s">
        <v>10</v>
      </c>
      <c r="C9" s="79">
        <v>170754</v>
      </c>
      <c r="D9" s="2">
        <v>110</v>
      </c>
      <c r="E9" s="2">
        <v>185</v>
      </c>
      <c r="F9" s="3">
        <v>-75</v>
      </c>
      <c r="G9" s="2">
        <v>842</v>
      </c>
      <c r="H9" s="2">
        <v>1057</v>
      </c>
      <c r="I9" s="4">
        <v>-215</v>
      </c>
      <c r="J9" s="4">
        <v>-290</v>
      </c>
      <c r="K9" s="8">
        <v>63509</v>
      </c>
      <c r="M9" s="79"/>
      <c r="N9" s="8"/>
    </row>
    <row r="10" spans="2:14" ht="17.25" customHeight="1">
      <c r="B10" s="72" t="s">
        <v>11</v>
      </c>
      <c r="C10" s="79">
        <v>43122</v>
      </c>
      <c r="D10" s="2">
        <v>32</v>
      </c>
      <c r="E10" s="2">
        <v>55</v>
      </c>
      <c r="F10" s="3">
        <v>-23</v>
      </c>
      <c r="G10" s="2">
        <v>189</v>
      </c>
      <c r="H10" s="2">
        <v>264</v>
      </c>
      <c r="I10" s="4">
        <v>-75</v>
      </c>
      <c r="J10" s="4">
        <v>-98</v>
      </c>
      <c r="K10" s="8">
        <v>16195</v>
      </c>
      <c r="M10" s="79"/>
      <c r="N10" s="8"/>
    </row>
    <row r="11" spans="2:14" ht="17.25" customHeight="1">
      <c r="B11" s="72" t="s">
        <v>12</v>
      </c>
      <c r="C11" s="79">
        <v>48407</v>
      </c>
      <c r="D11" s="2">
        <v>20</v>
      </c>
      <c r="E11" s="2">
        <v>76</v>
      </c>
      <c r="F11" s="3">
        <v>-56</v>
      </c>
      <c r="G11" s="2">
        <v>124</v>
      </c>
      <c r="H11" s="2">
        <v>232</v>
      </c>
      <c r="I11" s="4">
        <v>-108</v>
      </c>
      <c r="J11" s="4">
        <v>-164</v>
      </c>
      <c r="K11" s="8">
        <v>17294</v>
      </c>
      <c r="M11" s="79"/>
      <c r="N11" s="8"/>
    </row>
    <row r="12" spans="2:14" ht="17.25" customHeight="1">
      <c r="B12" s="72" t="s">
        <v>13</v>
      </c>
      <c r="C12" s="79">
        <v>33087</v>
      </c>
      <c r="D12" s="2">
        <v>32</v>
      </c>
      <c r="E12" s="2">
        <v>35</v>
      </c>
      <c r="F12" s="3">
        <v>-3</v>
      </c>
      <c r="G12" s="2">
        <v>160</v>
      </c>
      <c r="H12" s="2">
        <v>232</v>
      </c>
      <c r="I12" s="4">
        <v>-72</v>
      </c>
      <c r="J12" s="4">
        <v>-75</v>
      </c>
      <c r="K12" s="8">
        <v>11663</v>
      </c>
      <c r="M12" s="79"/>
      <c r="N12" s="8"/>
    </row>
    <row r="13" spans="2:14" ht="17.25" customHeight="1">
      <c r="B13" s="72" t="s">
        <v>14</v>
      </c>
      <c r="C13" s="79">
        <v>40977</v>
      </c>
      <c r="D13" s="2">
        <v>32</v>
      </c>
      <c r="E13" s="2">
        <v>59</v>
      </c>
      <c r="F13" s="3">
        <v>-27</v>
      </c>
      <c r="G13" s="2">
        <v>290</v>
      </c>
      <c r="H13" s="2">
        <v>297</v>
      </c>
      <c r="I13" s="4">
        <v>-7</v>
      </c>
      <c r="J13" s="4">
        <v>-34</v>
      </c>
      <c r="K13" s="8">
        <v>14967</v>
      </c>
      <c r="M13" s="79"/>
      <c r="N13" s="8"/>
    </row>
    <row r="14" spans="2:14" ht="17.25" customHeight="1">
      <c r="B14" s="72" t="s">
        <v>15</v>
      </c>
      <c r="C14" s="79">
        <v>48748</v>
      </c>
      <c r="D14" s="2">
        <v>26</v>
      </c>
      <c r="E14" s="2">
        <v>35</v>
      </c>
      <c r="F14" s="3">
        <v>-9</v>
      </c>
      <c r="G14" s="2">
        <v>284</v>
      </c>
      <c r="H14" s="2">
        <v>340</v>
      </c>
      <c r="I14" s="4">
        <v>-56</v>
      </c>
      <c r="J14" s="4">
        <v>-65</v>
      </c>
      <c r="K14" s="8">
        <v>16175</v>
      </c>
      <c r="M14" s="79"/>
      <c r="N14" s="8"/>
    </row>
    <row r="15" spans="2:14" ht="17.25" customHeight="1">
      <c r="B15" s="72" t="s">
        <v>16</v>
      </c>
      <c r="C15" s="79">
        <v>30498</v>
      </c>
      <c r="D15" s="2">
        <v>21</v>
      </c>
      <c r="E15" s="2">
        <v>36</v>
      </c>
      <c r="F15" s="3">
        <v>-15</v>
      </c>
      <c r="G15" s="2">
        <v>137</v>
      </c>
      <c r="H15" s="2">
        <v>171</v>
      </c>
      <c r="I15" s="4">
        <v>-34</v>
      </c>
      <c r="J15" s="4">
        <v>-49</v>
      </c>
      <c r="K15" s="8">
        <v>9685</v>
      </c>
      <c r="M15" s="79"/>
      <c r="N15" s="8"/>
    </row>
    <row r="16" spans="2:14" ht="17.25" customHeight="1">
      <c r="B16" s="72" t="s">
        <v>23</v>
      </c>
      <c r="C16" s="79">
        <v>51726</v>
      </c>
      <c r="D16" s="2">
        <v>23</v>
      </c>
      <c r="E16" s="2">
        <v>64</v>
      </c>
      <c r="F16" s="3">
        <v>-41</v>
      </c>
      <c r="G16" s="2">
        <v>195</v>
      </c>
      <c r="H16" s="2">
        <v>252</v>
      </c>
      <c r="I16" s="4">
        <v>-57</v>
      </c>
      <c r="J16" s="4">
        <v>-98</v>
      </c>
      <c r="K16" s="8">
        <v>17203</v>
      </c>
      <c r="M16" s="79"/>
      <c r="N16" s="8"/>
    </row>
    <row r="17" spans="2:14" ht="17.25" customHeight="1">
      <c r="B17" s="72" t="s">
        <v>24</v>
      </c>
      <c r="C17" s="79">
        <v>91895</v>
      </c>
      <c r="D17" s="2">
        <v>44</v>
      </c>
      <c r="E17" s="2">
        <v>99</v>
      </c>
      <c r="F17" s="3">
        <v>-55</v>
      </c>
      <c r="G17" s="2">
        <v>446</v>
      </c>
      <c r="H17" s="2">
        <v>544</v>
      </c>
      <c r="I17" s="4">
        <v>-98</v>
      </c>
      <c r="J17" s="4">
        <v>-153</v>
      </c>
      <c r="K17" s="8">
        <v>32399</v>
      </c>
      <c r="M17" s="79"/>
      <c r="N17" s="8"/>
    </row>
    <row r="18" spans="2:14" ht="17.25" customHeight="1">
      <c r="B18" s="72" t="s">
        <v>17</v>
      </c>
      <c r="C18" s="79">
        <v>2950</v>
      </c>
      <c r="D18" s="2">
        <v>4</v>
      </c>
      <c r="E18" s="2">
        <v>3</v>
      </c>
      <c r="F18" s="3">
        <v>1</v>
      </c>
      <c r="G18" s="2">
        <v>19</v>
      </c>
      <c r="H18" s="2">
        <v>42</v>
      </c>
      <c r="I18" s="4">
        <v>-23</v>
      </c>
      <c r="J18" s="4">
        <v>-22</v>
      </c>
      <c r="K18" s="8">
        <v>913</v>
      </c>
      <c r="M18" s="79"/>
      <c r="N18" s="8"/>
    </row>
    <row r="19" spans="2:14" ht="17.25" customHeight="1">
      <c r="B19" s="72" t="s">
        <v>18</v>
      </c>
      <c r="C19" s="79">
        <v>20943</v>
      </c>
      <c r="D19" s="2">
        <v>6</v>
      </c>
      <c r="E19" s="2">
        <v>25</v>
      </c>
      <c r="F19" s="3">
        <v>-19</v>
      </c>
      <c r="G19" s="2">
        <v>112</v>
      </c>
      <c r="H19" s="2">
        <v>110</v>
      </c>
      <c r="I19" s="4">
        <v>2</v>
      </c>
      <c r="J19" s="4">
        <v>-17</v>
      </c>
      <c r="K19" s="8">
        <v>7440</v>
      </c>
      <c r="M19" s="79"/>
      <c r="N19" s="8"/>
    </row>
    <row r="20" spans="2:14" ht="17.25" customHeight="1">
      <c r="B20" s="72" t="s">
        <v>19</v>
      </c>
      <c r="C20" s="79">
        <v>26472</v>
      </c>
      <c r="D20" s="2">
        <v>12</v>
      </c>
      <c r="E20" s="2">
        <v>22</v>
      </c>
      <c r="F20" s="3">
        <v>-10</v>
      </c>
      <c r="G20" s="2">
        <v>76</v>
      </c>
      <c r="H20" s="2">
        <v>137</v>
      </c>
      <c r="I20" s="4">
        <v>-61</v>
      </c>
      <c r="J20" s="4">
        <v>-71</v>
      </c>
      <c r="K20" s="8">
        <v>9409</v>
      </c>
      <c r="M20" s="79"/>
      <c r="N20" s="8"/>
    </row>
    <row r="21" spans="2:14" ht="17.25" customHeight="1">
      <c r="B21" s="72" t="s">
        <v>20</v>
      </c>
      <c r="C21" s="79">
        <v>25580</v>
      </c>
      <c r="D21" s="2">
        <v>11</v>
      </c>
      <c r="E21" s="2">
        <v>40</v>
      </c>
      <c r="F21" s="3">
        <v>-29</v>
      </c>
      <c r="G21" s="2">
        <v>89</v>
      </c>
      <c r="H21" s="2">
        <v>128</v>
      </c>
      <c r="I21" s="4">
        <v>-39</v>
      </c>
      <c r="J21" s="4">
        <v>-68</v>
      </c>
      <c r="K21" s="8">
        <v>8629</v>
      </c>
      <c r="M21" s="79"/>
      <c r="N21" s="8"/>
    </row>
    <row r="22" spans="2:14" ht="17.25" customHeight="1">
      <c r="B22" s="72" t="s">
        <v>21</v>
      </c>
      <c r="C22" s="79">
        <v>12405</v>
      </c>
      <c r="D22" s="2">
        <v>4</v>
      </c>
      <c r="E22" s="2">
        <v>23</v>
      </c>
      <c r="F22" s="3">
        <v>-19</v>
      </c>
      <c r="G22" s="2">
        <v>39</v>
      </c>
      <c r="H22" s="2">
        <v>72</v>
      </c>
      <c r="I22" s="4">
        <v>-33</v>
      </c>
      <c r="J22" s="4">
        <v>-52</v>
      </c>
      <c r="K22" s="8">
        <v>4586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223</v>
      </c>
      <c r="D4" s="159" t="s">
        <v>224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1067359</v>
      </c>
      <c r="D7" s="5">
        <v>588</v>
      </c>
      <c r="E7" s="5">
        <v>1098</v>
      </c>
      <c r="F7" s="9">
        <v>-510</v>
      </c>
      <c r="G7" s="5">
        <v>1627</v>
      </c>
      <c r="H7" s="5">
        <v>1792</v>
      </c>
      <c r="I7" s="78">
        <v>-165</v>
      </c>
      <c r="J7" s="6">
        <v>-675</v>
      </c>
      <c r="K7" s="7">
        <v>395416</v>
      </c>
      <c r="M7" s="77"/>
      <c r="N7" s="7"/>
    </row>
    <row r="8" spans="2:14" ht="17.25" customHeight="1">
      <c r="B8" s="72" t="s">
        <v>9</v>
      </c>
      <c r="C8" s="79">
        <v>418539</v>
      </c>
      <c r="D8" s="2">
        <v>251</v>
      </c>
      <c r="E8" s="2">
        <v>392</v>
      </c>
      <c r="F8" s="3">
        <v>-141</v>
      </c>
      <c r="G8" s="2">
        <v>679</v>
      </c>
      <c r="H8" s="2">
        <v>695</v>
      </c>
      <c r="I8" s="4">
        <v>-16</v>
      </c>
      <c r="J8" s="4">
        <v>-157</v>
      </c>
      <c r="K8" s="8">
        <v>165524</v>
      </c>
      <c r="M8" s="79"/>
      <c r="N8" s="8"/>
    </row>
    <row r="9" spans="2:14" ht="17.25" customHeight="1">
      <c r="B9" s="72" t="s">
        <v>10</v>
      </c>
      <c r="C9" s="79">
        <v>171044</v>
      </c>
      <c r="D9" s="2">
        <v>87</v>
      </c>
      <c r="E9" s="2">
        <v>184</v>
      </c>
      <c r="F9" s="3">
        <v>-97</v>
      </c>
      <c r="G9" s="2">
        <v>235</v>
      </c>
      <c r="H9" s="2">
        <v>279</v>
      </c>
      <c r="I9" s="4">
        <v>-44</v>
      </c>
      <c r="J9" s="4">
        <v>-141</v>
      </c>
      <c r="K9" s="8">
        <v>63436</v>
      </c>
      <c r="M9" s="79"/>
      <c r="N9" s="8"/>
    </row>
    <row r="10" spans="2:14" ht="17.25" customHeight="1">
      <c r="B10" s="72" t="s">
        <v>11</v>
      </c>
      <c r="C10" s="79">
        <v>43220</v>
      </c>
      <c r="D10" s="2">
        <v>30</v>
      </c>
      <c r="E10" s="2">
        <v>41</v>
      </c>
      <c r="F10" s="3">
        <v>-11</v>
      </c>
      <c r="G10" s="2">
        <v>79</v>
      </c>
      <c r="H10" s="2">
        <v>75</v>
      </c>
      <c r="I10" s="4">
        <v>4</v>
      </c>
      <c r="J10" s="4">
        <v>-7</v>
      </c>
      <c r="K10" s="8">
        <v>16219</v>
      </c>
      <c r="M10" s="79"/>
      <c r="N10" s="8"/>
    </row>
    <row r="11" spans="2:14" ht="17.25" customHeight="1">
      <c r="B11" s="72" t="s">
        <v>12</v>
      </c>
      <c r="C11" s="79">
        <v>48571</v>
      </c>
      <c r="D11" s="2">
        <v>21</v>
      </c>
      <c r="E11" s="2">
        <v>49</v>
      </c>
      <c r="F11" s="3">
        <v>-28</v>
      </c>
      <c r="G11" s="2">
        <v>50</v>
      </c>
      <c r="H11" s="2">
        <v>68</v>
      </c>
      <c r="I11" s="4">
        <v>-18</v>
      </c>
      <c r="J11" s="4">
        <v>-46</v>
      </c>
      <c r="K11" s="8">
        <v>17280</v>
      </c>
      <c r="M11" s="79"/>
      <c r="N11" s="8"/>
    </row>
    <row r="12" spans="2:14" ht="17.25" customHeight="1">
      <c r="B12" s="72" t="s">
        <v>13</v>
      </c>
      <c r="C12" s="79">
        <v>33162</v>
      </c>
      <c r="D12" s="2">
        <v>18</v>
      </c>
      <c r="E12" s="2">
        <v>28</v>
      </c>
      <c r="F12" s="3">
        <v>-10</v>
      </c>
      <c r="G12" s="2">
        <v>55</v>
      </c>
      <c r="H12" s="2">
        <v>80</v>
      </c>
      <c r="I12" s="4">
        <v>-25</v>
      </c>
      <c r="J12" s="4">
        <v>-35</v>
      </c>
      <c r="K12" s="8">
        <v>11658</v>
      </c>
      <c r="M12" s="79"/>
      <c r="N12" s="8"/>
    </row>
    <row r="13" spans="2:14" ht="17.25" customHeight="1">
      <c r="B13" s="72" t="s">
        <v>14</v>
      </c>
      <c r="C13" s="79">
        <v>41011</v>
      </c>
      <c r="D13" s="2">
        <v>25</v>
      </c>
      <c r="E13" s="2">
        <v>51</v>
      </c>
      <c r="F13" s="3">
        <v>-26</v>
      </c>
      <c r="G13" s="2">
        <v>46</v>
      </c>
      <c r="H13" s="2">
        <v>87</v>
      </c>
      <c r="I13" s="4">
        <v>-41</v>
      </c>
      <c r="J13" s="4">
        <v>-67</v>
      </c>
      <c r="K13" s="8">
        <v>14925</v>
      </c>
      <c r="M13" s="79"/>
      <c r="N13" s="8"/>
    </row>
    <row r="14" spans="2:14" ht="17.25" customHeight="1">
      <c r="B14" s="72" t="s">
        <v>15</v>
      </c>
      <c r="C14" s="79">
        <v>48813</v>
      </c>
      <c r="D14" s="2">
        <v>29</v>
      </c>
      <c r="E14" s="2">
        <v>60</v>
      </c>
      <c r="F14" s="3">
        <v>-31</v>
      </c>
      <c r="G14" s="2">
        <v>94</v>
      </c>
      <c r="H14" s="2">
        <v>82</v>
      </c>
      <c r="I14" s="4">
        <v>12</v>
      </c>
      <c r="J14" s="4">
        <v>-19</v>
      </c>
      <c r="K14" s="8">
        <v>16184</v>
      </c>
      <c r="M14" s="79"/>
      <c r="N14" s="8"/>
    </row>
    <row r="15" spans="2:14" ht="17.25" customHeight="1">
      <c r="B15" s="72" t="s">
        <v>16</v>
      </c>
      <c r="C15" s="79">
        <v>30547</v>
      </c>
      <c r="D15" s="2">
        <v>12</v>
      </c>
      <c r="E15" s="2">
        <v>27</v>
      </c>
      <c r="F15" s="3">
        <v>-15</v>
      </c>
      <c r="G15" s="2">
        <v>33</v>
      </c>
      <c r="H15" s="2">
        <v>35</v>
      </c>
      <c r="I15" s="4">
        <v>-2</v>
      </c>
      <c r="J15" s="4">
        <v>-17</v>
      </c>
      <c r="K15" s="8">
        <v>9678</v>
      </c>
      <c r="M15" s="79"/>
      <c r="N15" s="8"/>
    </row>
    <row r="16" spans="2:14" ht="17.25" customHeight="1">
      <c r="B16" s="72" t="s">
        <v>23</v>
      </c>
      <c r="C16" s="79">
        <v>51824</v>
      </c>
      <c r="D16" s="2">
        <v>25</v>
      </c>
      <c r="E16" s="2">
        <v>59</v>
      </c>
      <c r="F16" s="3">
        <v>-34</v>
      </c>
      <c r="G16" s="2">
        <v>63</v>
      </c>
      <c r="H16" s="2">
        <v>64</v>
      </c>
      <c r="I16" s="4">
        <v>-1</v>
      </c>
      <c r="J16" s="4">
        <v>-35</v>
      </c>
      <c r="K16" s="8">
        <v>17172</v>
      </c>
      <c r="M16" s="79"/>
      <c r="N16" s="8"/>
    </row>
    <row r="17" spans="2:14" ht="17.25" customHeight="1">
      <c r="B17" s="72" t="s">
        <v>24</v>
      </c>
      <c r="C17" s="79">
        <v>92048</v>
      </c>
      <c r="D17" s="2">
        <v>58</v>
      </c>
      <c r="E17" s="2">
        <v>94</v>
      </c>
      <c r="F17" s="3">
        <v>-36</v>
      </c>
      <c r="G17" s="2">
        <v>172</v>
      </c>
      <c r="H17" s="2">
        <v>172</v>
      </c>
      <c r="I17" s="4">
        <v>0</v>
      </c>
      <c r="J17" s="4">
        <v>-36</v>
      </c>
      <c r="K17" s="8">
        <v>32380</v>
      </c>
      <c r="M17" s="79"/>
      <c r="N17" s="8"/>
    </row>
    <row r="18" spans="2:14" ht="17.25" customHeight="1">
      <c r="B18" s="72" t="s">
        <v>17</v>
      </c>
      <c r="C18" s="79">
        <v>2972</v>
      </c>
      <c r="D18" s="2">
        <v>0</v>
      </c>
      <c r="E18" s="2">
        <v>4</v>
      </c>
      <c r="F18" s="3">
        <v>-4</v>
      </c>
      <c r="G18" s="2">
        <v>9</v>
      </c>
      <c r="H18" s="2">
        <v>10</v>
      </c>
      <c r="I18" s="4">
        <v>-1</v>
      </c>
      <c r="J18" s="4">
        <v>-5</v>
      </c>
      <c r="K18" s="8">
        <v>920</v>
      </c>
      <c r="M18" s="79"/>
      <c r="N18" s="8"/>
    </row>
    <row r="19" spans="2:14" ht="17.25" customHeight="1">
      <c r="B19" s="72" t="s">
        <v>18</v>
      </c>
      <c r="C19" s="79">
        <v>20960</v>
      </c>
      <c r="D19" s="2">
        <v>7</v>
      </c>
      <c r="E19" s="2">
        <v>29</v>
      </c>
      <c r="F19" s="3">
        <v>-22</v>
      </c>
      <c r="G19" s="2">
        <v>23</v>
      </c>
      <c r="H19" s="2">
        <v>43</v>
      </c>
      <c r="I19" s="4">
        <v>-20</v>
      </c>
      <c r="J19" s="4">
        <v>-42</v>
      </c>
      <c r="K19" s="8">
        <v>7419</v>
      </c>
      <c r="M19" s="79"/>
      <c r="N19" s="8"/>
    </row>
    <row r="20" spans="2:14" ht="17.25" customHeight="1">
      <c r="B20" s="72" t="s">
        <v>19</v>
      </c>
      <c r="C20" s="79">
        <v>26543</v>
      </c>
      <c r="D20" s="2">
        <v>9</v>
      </c>
      <c r="E20" s="2">
        <v>24</v>
      </c>
      <c r="F20" s="3">
        <v>-15</v>
      </c>
      <c r="G20" s="2">
        <v>47</v>
      </c>
      <c r="H20" s="2">
        <v>47</v>
      </c>
      <c r="I20" s="4">
        <v>0</v>
      </c>
      <c r="J20" s="4">
        <v>-15</v>
      </c>
      <c r="K20" s="8">
        <v>9400</v>
      </c>
      <c r="M20" s="79"/>
      <c r="N20" s="8"/>
    </row>
    <row r="21" spans="2:14" ht="17.25" customHeight="1">
      <c r="B21" s="72" t="s">
        <v>20</v>
      </c>
      <c r="C21" s="79">
        <v>25648</v>
      </c>
      <c r="D21" s="2">
        <v>11</v>
      </c>
      <c r="E21" s="2">
        <v>35</v>
      </c>
      <c r="F21" s="3">
        <v>-24</v>
      </c>
      <c r="G21" s="2">
        <v>34</v>
      </c>
      <c r="H21" s="2">
        <v>40</v>
      </c>
      <c r="I21" s="4">
        <v>-6</v>
      </c>
      <c r="J21" s="4">
        <v>-30</v>
      </c>
      <c r="K21" s="8">
        <v>8626</v>
      </c>
      <c r="M21" s="79"/>
      <c r="N21" s="8"/>
    </row>
    <row r="22" spans="2:14" ht="17.25" customHeight="1">
      <c r="B22" s="72" t="s">
        <v>21</v>
      </c>
      <c r="C22" s="79">
        <v>12457</v>
      </c>
      <c r="D22" s="2">
        <v>5</v>
      </c>
      <c r="E22" s="2">
        <v>21</v>
      </c>
      <c r="F22" s="3">
        <v>-16</v>
      </c>
      <c r="G22" s="2">
        <v>8</v>
      </c>
      <c r="H22" s="2">
        <v>15</v>
      </c>
      <c r="I22" s="4">
        <v>-7</v>
      </c>
      <c r="J22" s="4">
        <v>-23</v>
      </c>
      <c r="K22" s="8">
        <v>4595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220</v>
      </c>
      <c r="D4" s="159" t="s">
        <v>221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1068034</v>
      </c>
      <c r="D7" s="5">
        <v>652</v>
      </c>
      <c r="E7" s="5">
        <v>1403</v>
      </c>
      <c r="F7" s="9">
        <v>-751</v>
      </c>
      <c r="G7" s="5">
        <v>1495</v>
      </c>
      <c r="H7" s="5">
        <v>1584</v>
      </c>
      <c r="I7" s="78">
        <v>-89</v>
      </c>
      <c r="J7" s="6">
        <v>-840</v>
      </c>
      <c r="K7" s="7">
        <v>395351</v>
      </c>
      <c r="M7" s="77"/>
      <c r="N7" s="7"/>
    </row>
    <row r="8" spans="2:14" ht="17.25" customHeight="1">
      <c r="B8" s="72" t="s">
        <v>9</v>
      </c>
      <c r="C8" s="79">
        <v>418696</v>
      </c>
      <c r="D8" s="2">
        <v>301</v>
      </c>
      <c r="E8" s="2">
        <v>520</v>
      </c>
      <c r="F8" s="3">
        <v>-219</v>
      </c>
      <c r="G8" s="2">
        <v>636</v>
      </c>
      <c r="H8" s="2">
        <v>563</v>
      </c>
      <c r="I8" s="4">
        <v>73</v>
      </c>
      <c r="J8" s="4">
        <v>-146</v>
      </c>
      <c r="K8" s="8">
        <v>165523</v>
      </c>
      <c r="M8" s="79"/>
      <c r="N8" s="8"/>
    </row>
    <row r="9" spans="2:14" ht="17.25" customHeight="1">
      <c r="B9" s="72" t="s">
        <v>10</v>
      </c>
      <c r="C9" s="79">
        <v>171185</v>
      </c>
      <c r="D9" s="2">
        <v>86</v>
      </c>
      <c r="E9" s="2">
        <v>232</v>
      </c>
      <c r="F9" s="3">
        <v>-146</v>
      </c>
      <c r="G9" s="2">
        <v>243</v>
      </c>
      <c r="H9" s="2">
        <v>269</v>
      </c>
      <c r="I9" s="4">
        <v>-26</v>
      </c>
      <c r="J9" s="4">
        <v>-172</v>
      </c>
      <c r="K9" s="8">
        <v>63434</v>
      </c>
      <c r="M9" s="79"/>
      <c r="N9" s="8"/>
    </row>
    <row r="10" spans="2:14" ht="17.25" customHeight="1">
      <c r="B10" s="72" t="s">
        <v>11</v>
      </c>
      <c r="C10" s="79">
        <v>43227</v>
      </c>
      <c r="D10" s="2">
        <v>13</v>
      </c>
      <c r="E10" s="2">
        <v>48</v>
      </c>
      <c r="F10" s="3">
        <v>-35</v>
      </c>
      <c r="G10" s="2">
        <v>81</v>
      </c>
      <c r="H10" s="2">
        <v>84</v>
      </c>
      <c r="I10" s="4">
        <v>-3</v>
      </c>
      <c r="J10" s="4">
        <v>-38</v>
      </c>
      <c r="K10" s="8">
        <v>16211</v>
      </c>
      <c r="M10" s="79"/>
      <c r="N10" s="8"/>
    </row>
    <row r="11" spans="2:14" ht="17.25" customHeight="1">
      <c r="B11" s="72" t="s">
        <v>12</v>
      </c>
      <c r="C11" s="79">
        <v>48617</v>
      </c>
      <c r="D11" s="2">
        <v>22</v>
      </c>
      <c r="E11" s="2">
        <v>77</v>
      </c>
      <c r="F11" s="3">
        <v>-55</v>
      </c>
      <c r="G11" s="2">
        <v>32</v>
      </c>
      <c r="H11" s="2">
        <v>62</v>
      </c>
      <c r="I11" s="4">
        <v>-30</v>
      </c>
      <c r="J11" s="4">
        <v>-85</v>
      </c>
      <c r="K11" s="8">
        <v>17262</v>
      </c>
      <c r="M11" s="79"/>
      <c r="N11" s="8"/>
    </row>
    <row r="12" spans="2:14" ht="17.25" customHeight="1">
      <c r="B12" s="72" t="s">
        <v>13</v>
      </c>
      <c r="C12" s="79">
        <v>33197</v>
      </c>
      <c r="D12" s="2">
        <v>22</v>
      </c>
      <c r="E12" s="2">
        <v>43</v>
      </c>
      <c r="F12" s="3">
        <v>-21</v>
      </c>
      <c r="G12" s="2">
        <v>55</v>
      </c>
      <c r="H12" s="2">
        <v>64</v>
      </c>
      <c r="I12" s="4">
        <v>-9</v>
      </c>
      <c r="J12" s="4">
        <v>-30</v>
      </c>
      <c r="K12" s="8">
        <v>11665</v>
      </c>
      <c r="M12" s="79"/>
      <c r="N12" s="8"/>
    </row>
    <row r="13" spans="2:14" ht="17.25" customHeight="1">
      <c r="B13" s="72" t="s">
        <v>14</v>
      </c>
      <c r="C13" s="79">
        <v>41078</v>
      </c>
      <c r="D13" s="2">
        <v>29</v>
      </c>
      <c r="E13" s="2">
        <v>69</v>
      </c>
      <c r="F13" s="3">
        <v>-40</v>
      </c>
      <c r="G13" s="2">
        <v>54</v>
      </c>
      <c r="H13" s="2">
        <v>65</v>
      </c>
      <c r="I13" s="4">
        <v>-11</v>
      </c>
      <c r="J13" s="4">
        <v>-51</v>
      </c>
      <c r="K13" s="8">
        <v>14945</v>
      </c>
      <c r="M13" s="79"/>
      <c r="N13" s="8"/>
    </row>
    <row r="14" spans="2:14" ht="17.25" customHeight="1">
      <c r="B14" s="72" t="s">
        <v>15</v>
      </c>
      <c r="C14" s="79">
        <v>48832</v>
      </c>
      <c r="D14" s="2">
        <v>29</v>
      </c>
      <c r="E14" s="2">
        <v>50</v>
      </c>
      <c r="F14" s="3">
        <v>-21</v>
      </c>
      <c r="G14" s="2">
        <v>75</v>
      </c>
      <c r="H14" s="2">
        <v>72</v>
      </c>
      <c r="I14" s="4">
        <v>3</v>
      </c>
      <c r="J14" s="4">
        <v>-18</v>
      </c>
      <c r="K14" s="8">
        <v>16160</v>
      </c>
      <c r="M14" s="79"/>
      <c r="N14" s="8"/>
    </row>
    <row r="15" spans="2:14" ht="17.25" customHeight="1">
      <c r="B15" s="72" t="s">
        <v>16</v>
      </c>
      <c r="C15" s="79">
        <v>30564</v>
      </c>
      <c r="D15" s="2">
        <v>12</v>
      </c>
      <c r="E15" s="2">
        <v>38</v>
      </c>
      <c r="F15" s="3">
        <v>-26</v>
      </c>
      <c r="G15" s="2">
        <v>61</v>
      </c>
      <c r="H15" s="2">
        <v>50</v>
      </c>
      <c r="I15" s="4">
        <v>11</v>
      </c>
      <c r="J15" s="4">
        <v>-15</v>
      </c>
      <c r="K15" s="8">
        <v>9673</v>
      </c>
      <c r="M15" s="79"/>
      <c r="N15" s="8"/>
    </row>
    <row r="16" spans="2:14" ht="17.25" customHeight="1">
      <c r="B16" s="72" t="s">
        <v>23</v>
      </c>
      <c r="C16" s="79">
        <v>51859</v>
      </c>
      <c r="D16" s="2">
        <v>25</v>
      </c>
      <c r="E16" s="2">
        <v>71</v>
      </c>
      <c r="F16" s="3">
        <v>-46</v>
      </c>
      <c r="G16" s="2">
        <v>32</v>
      </c>
      <c r="H16" s="2">
        <v>59</v>
      </c>
      <c r="I16" s="4">
        <v>-27</v>
      </c>
      <c r="J16" s="4">
        <v>-73</v>
      </c>
      <c r="K16" s="8">
        <v>17163</v>
      </c>
      <c r="M16" s="79"/>
      <c r="N16" s="8"/>
    </row>
    <row r="17" spans="2:14" ht="17.25" customHeight="1">
      <c r="B17" s="72" t="s">
        <v>24</v>
      </c>
      <c r="C17" s="79">
        <v>92084</v>
      </c>
      <c r="D17" s="2">
        <v>65</v>
      </c>
      <c r="E17" s="2">
        <v>123</v>
      </c>
      <c r="F17" s="3">
        <v>-58</v>
      </c>
      <c r="G17" s="2">
        <v>127</v>
      </c>
      <c r="H17" s="2">
        <v>144</v>
      </c>
      <c r="I17" s="4">
        <v>-17</v>
      </c>
      <c r="J17" s="4">
        <v>-75</v>
      </c>
      <c r="K17" s="8">
        <v>32358</v>
      </c>
      <c r="M17" s="79"/>
      <c r="N17" s="8"/>
    </row>
    <row r="18" spans="2:14" ht="17.25" customHeight="1">
      <c r="B18" s="72" t="s">
        <v>17</v>
      </c>
      <c r="C18" s="79">
        <v>2977</v>
      </c>
      <c r="D18" s="2">
        <v>2</v>
      </c>
      <c r="E18" s="2">
        <v>1</v>
      </c>
      <c r="F18" s="3">
        <v>1</v>
      </c>
      <c r="G18" s="2">
        <v>4</v>
      </c>
      <c r="H18" s="2">
        <v>13</v>
      </c>
      <c r="I18" s="4">
        <v>-9</v>
      </c>
      <c r="J18" s="4">
        <v>-8</v>
      </c>
      <c r="K18" s="8">
        <v>920</v>
      </c>
      <c r="M18" s="79"/>
      <c r="N18" s="8"/>
    </row>
    <row r="19" spans="2:14" ht="17.25" customHeight="1">
      <c r="B19" s="72" t="s">
        <v>18</v>
      </c>
      <c r="C19" s="79">
        <v>21002</v>
      </c>
      <c r="D19" s="2">
        <v>10</v>
      </c>
      <c r="E19" s="2">
        <v>38</v>
      </c>
      <c r="F19" s="3">
        <v>-28</v>
      </c>
      <c r="G19" s="2">
        <v>23</v>
      </c>
      <c r="H19" s="2">
        <v>32</v>
      </c>
      <c r="I19" s="4">
        <v>-9</v>
      </c>
      <c r="J19" s="4">
        <v>-37</v>
      </c>
      <c r="K19" s="8">
        <v>7427</v>
      </c>
      <c r="M19" s="79"/>
      <c r="N19" s="8"/>
    </row>
    <row r="20" spans="2:14" ht="17.25" customHeight="1">
      <c r="B20" s="72" t="s">
        <v>19</v>
      </c>
      <c r="C20" s="79">
        <v>26558</v>
      </c>
      <c r="D20" s="2">
        <v>20</v>
      </c>
      <c r="E20" s="2">
        <v>26</v>
      </c>
      <c r="F20" s="3">
        <v>-6</v>
      </c>
      <c r="G20" s="2">
        <v>23</v>
      </c>
      <c r="H20" s="2">
        <v>29</v>
      </c>
      <c r="I20" s="4">
        <v>-6</v>
      </c>
      <c r="J20" s="4">
        <v>-12</v>
      </c>
      <c r="K20" s="8">
        <v>9385</v>
      </c>
      <c r="M20" s="79"/>
      <c r="N20" s="8"/>
    </row>
    <row r="21" spans="2:14" ht="17.25" customHeight="1">
      <c r="B21" s="72" t="s">
        <v>20</v>
      </c>
      <c r="C21" s="79">
        <v>25678</v>
      </c>
      <c r="D21" s="2">
        <v>13</v>
      </c>
      <c r="E21" s="2">
        <v>41</v>
      </c>
      <c r="F21" s="3">
        <v>-28</v>
      </c>
      <c r="G21" s="2">
        <v>39</v>
      </c>
      <c r="H21" s="2">
        <v>46</v>
      </c>
      <c r="I21" s="4">
        <v>-7</v>
      </c>
      <c r="J21" s="4">
        <v>-35</v>
      </c>
      <c r="K21" s="8">
        <v>8625</v>
      </c>
      <c r="M21" s="79"/>
      <c r="N21" s="8"/>
    </row>
    <row r="22" spans="2:14" ht="17.25" customHeight="1">
      <c r="B22" s="72" t="s">
        <v>21</v>
      </c>
      <c r="C22" s="79">
        <v>12480</v>
      </c>
      <c r="D22" s="2">
        <v>3</v>
      </c>
      <c r="E22" s="2">
        <v>26</v>
      </c>
      <c r="F22" s="3">
        <v>-23</v>
      </c>
      <c r="G22" s="2">
        <v>10</v>
      </c>
      <c r="H22" s="2">
        <v>32</v>
      </c>
      <c r="I22" s="4">
        <v>-22</v>
      </c>
      <c r="J22" s="4">
        <v>-45</v>
      </c>
      <c r="K22" s="8">
        <v>4600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217</v>
      </c>
      <c r="D4" s="159" t="s">
        <v>218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1068874</v>
      </c>
      <c r="D7" s="5">
        <v>619</v>
      </c>
      <c r="E7" s="5">
        <v>1098</v>
      </c>
      <c r="F7" s="9">
        <v>-479</v>
      </c>
      <c r="G7" s="5">
        <v>1623</v>
      </c>
      <c r="H7" s="5">
        <v>1735</v>
      </c>
      <c r="I7" s="78">
        <v>-112</v>
      </c>
      <c r="J7" s="6">
        <v>-591</v>
      </c>
      <c r="K7" s="7">
        <v>395326</v>
      </c>
      <c r="M7" s="77"/>
      <c r="N7" s="7"/>
    </row>
    <row r="8" spans="2:14" ht="17.25" customHeight="1">
      <c r="B8" s="72" t="s">
        <v>9</v>
      </c>
      <c r="C8" s="79">
        <v>418842</v>
      </c>
      <c r="D8" s="2">
        <v>271</v>
      </c>
      <c r="E8" s="2">
        <v>383</v>
      </c>
      <c r="F8" s="3">
        <v>-112</v>
      </c>
      <c r="G8" s="2">
        <v>571</v>
      </c>
      <c r="H8" s="2">
        <v>571</v>
      </c>
      <c r="I8" s="4">
        <v>0</v>
      </c>
      <c r="J8" s="4">
        <v>-112</v>
      </c>
      <c r="K8" s="8">
        <v>165475</v>
      </c>
      <c r="M8" s="79"/>
      <c r="N8" s="8"/>
    </row>
    <row r="9" spans="2:14" ht="17.25" customHeight="1">
      <c r="B9" s="72" t="s">
        <v>10</v>
      </c>
      <c r="C9" s="79">
        <v>171357</v>
      </c>
      <c r="D9" s="2">
        <v>82</v>
      </c>
      <c r="E9" s="2">
        <v>176</v>
      </c>
      <c r="F9" s="3">
        <v>-94</v>
      </c>
      <c r="G9" s="2">
        <v>258</v>
      </c>
      <c r="H9" s="2">
        <v>280</v>
      </c>
      <c r="I9" s="4">
        <v>-22</v>
      </c>
      <c r="J9" s="4">
        <v>-116</v>
      </c>
      <c r="K9" s="8">
        <v>63447</v>
      </c>
      <c r="M9" s="79"/>
      <c r="N9" s="8"/>
    </row>
    <row r="10" spans="2:14" ht="17.25" customHeight="1">
      <c r="B10" s="72" t="s">
        <v>11</v>
      </c>
      <c r="C10" s="79">
        <v>43265</v>
      </c>
      <c r="D10" s="2">
        <v>27</v>
      </c>
      <c r="E10" s="2">
        <v>53</v>
      </c>
      <c r="F10" s="3">
        <v>-26</v>
      </c>
      <c r="G10" s="2">
        <v>73</v>
      </c>
      <c r="H10" s="2">
        <v>90</v>
      </c>
      <c r="I10" s="4">
        <v>-17</v>
      </c>
      <c r="J10" s="4">
        <v>-43</v>
      </c>
      <c r="K10" s="8">
        <v>16196</v>
      </c>
      <c r="M10" s="79"/>
      <c r="N10" s="8"/>
    </row>
    <row r="11" spans="2:14" ht="17.25" customHeight="1">
      <c r="B11" s="72" t="s">
        <v>12</v>
      </c>
      <c r="C11" s="79">
        <v>48702</v>
      </c>
      <c r="D11" s="2">
        <v>22</v>
      </c>
      <c r="E11" s="2">
        <v>76</v>
      </c>
      <c r="F11" s="3">
        <v>-54</v>
      </c>
      <c r="G11" s="2">
        <v>52</v>
      </c>
      <c r="H11" s="2">
        <v>63</v>
      </c>
      <c r="I11" s="4">
        <v>-11</v>
      </c>
      <c r="J11" s="4">
        <v>-65</v>
      </c>
      <c r="K11" s="8">
        <v>17246</v>
      </c>
      <c r="M11" s="79"/>
      <c r="N11" s="8"/>
    </row>
    <row r="12" spans="2:14" ht="17.25" customHeight="1">
      <c r="B12" s="72" t="s">
        <v>13</v>
      </c>
      <c r="C12" s="79">
        <v>33227</v>
      </c>
      <c r="D12" s="2">
        <v>26</v>
      </c>
      <c r="E12" s="2">
        <v>33</v>
      </c>
      <c r="F12" s="3">
        <v>-7</v>
      </c>
      <c r="G12" s="2">
        <v>49</v>
      </c>
      <c r="H12" s="2">
        <v>67</v>
      </c>
      <c r="I12" s="4">
        <v>-18</v>
      </c>
      <c r="J12" s="4">
        <v>-25</v>
      </c>
      <c r="K12" s="8">
        <v>11673</v>
      </c>
      <c r="M12" s="79"/>
      <c r="N12" s="8"/>
    </row>
    <row r="13" spans="2:14" ht="17.25" customHeight="1">
      <c r="B13" s="72" t="s">
        <v>14</v>
      </c>
      <c r="C13" s="79">
        <v>41129</v>
      </c>
      <c r="D13" s="2">
        <v>28</v>
      </c>
      <c r="E13" s="2">
        <v>46</v>
      </c>
      <c r="F13" s="3">
        <v>-18</v>
      </c>
      <c r="G13" s="2">
        <v>78</v>
      </c>
      <c r="H13" s="2">
        <v>84</v>
      </c>
      <c r="I13" s="4">
        <v>-6</v>
      </c>
      <c r="J13" s="4">
        <v>-24</v>
      </c>
      <c r="K13" s="8">
        <v>14971</v>
      </c>
      <c r="M13" s="79"/>
      <c r="N13" s="8"/>
    </row>
    <row r="14" spans="2:14" ht="17.25" customHeight="1">
      <c r="B14" s="72" t="s">
        <v>15</v>
      </c>
      <c r="C14" s="79">
        <v>48850</v>
      </c>
      <c r="D14" s="2">
        <v>34</v>
      </c>
      <c r="E14" s="2">
        <v>39</v>
      </c>
      <c r="F14" s="3">
        <v>-5</v>
      </c>
      <c r="G14" s="2">
        <v>90</v>
      </c>
      <c r="H14" s="2">
        <v>125</v>
      </c>
      <c r="I14" s="4">
        <v>-35</v>
      </c>
      <c r="J14" s="4">
        <v>-40</v>
      </c>
      <c r="K14" s="8">
        <v>16177</v>
      </c>
      <c r="M14" s="79"/>
      <c r="N14" s="8"/>
    </row>
    <row r="15" spans="2:14" ht="17.25" customHeight="1">
      <c r="B15" s="72" t="s">
        <v>16</v>
      </c>
      <c r="C15" s="79">
        <v>30579</v>
      </c>
      <c r="D15" s="2">
        <v>10</v>
      </c>
      <c r="E15" s="2">
        <v>47</v>
      </c>
      <c r="F15" s="3">
        <v>-37</v>
      </c>
      <c r="G15" s="2">
        <v>50</v>
      </c>
      <c r="H15" s="2">
        <v>48</v>
      </c>
      <c r="I15" s="4">
        <v>2</v>
      </c>
      <c r="J15" s="4">
        <v>-35</v>
      </c>
      <c r="K15" s="8">
        <v>9662</v>
      </c>
      <c r="M15" s="79"/>
      <c r="N15" s="8"/>
    </row>
    <row r="16" spans="2:14" ht="17.25" customHeight="1">
      <c r="B16" s="72" t="s">
        <v>23</v>
      </c>
      <c r="C16" s="79">
        <v>51932</v>
      </c>
      <c r="D16" s="2">
        <v>29</v>
      </c>
      <c r="E16" s="2">
        <v>75</v>
      </c>
      <c r="F16" s="3">
        <v>-46</v>
      </c>
      <c r="G16" s="2">
        <v>83</v>
      </c>
      <c r="H16" s="2">
        <v>80</v>
      </c>
      <c r="I16" s="4">
        <v>3</v>
      </c>
      <c r="J16" s="4">
        <v>-43</v>
      </c>
      <c r="K16" s="8">
        <v>17163</v>
      </c>
      <c r="M16" s="79"/>
      <c r="N16" s="8"/>
    </row>
    <row r="17" spans="2:14" ht="17.25" customHeight="1">
      <c r="B17" s="72" t="s">
        <v>24</v>
      </c>
      <c r="C17" s="79">
        <v>92159</v>
      </c>
      <c r="D17" s="2">
        <v>45</v>
      </c>
      <c r="E17" s="2">
        <v>79</v>
      </c>
      <c r="F17" s="3">
        <v>-34</v>
      </c>
      <c r="G17" s="2">
        <v>220</v>
      </c>
      <c r="H17" s="2">
        <v>175</v>
      </c>
      <c r="I17" s="4">
        <v>45</v>
      </c>
      <c r="J17" s="4">
        <v>11</v>
      </c>
      <c r="K17" s="8">
        <v>32347</v>
      </c>
      <c r="M17" s="79"/>
      <c r="N17" s="8"/>
    </row>
    <row r="18" spans="2:14" ht="17.25" customHeight="1">
      <c r="B18" s="72" t="s">
        <v>17</v>
      </c>
      <c r="C18" s="79">
        <v>2985</v>
      </c>
      <c r="D18" s="2">
        <v>2</v>
      </c>
      <c r="E18" s="2">
        <v>1</v>
      </c>
      <c r="F18" s="3">
        <v>1</v>
      </c>
      <c r="G18" s="2">
        <v>11</v>
      </c>
      <c r="H18" s="2">
        <v>5</v>
      </c>
      <c r="I18" s="4">
        <v>6</v>
      </c>
      <c r="J18" s="4">
        <v>7</v>
      </c>
      <c r="K18" s="8">
        <v>918</v>
      </c>
      <c r="M18" s="79"/>
      <c r="N18" s="8"/>
    </row>
    <row r="19" spans="2:14" ht="17.25" customHeight="1">
      <c r="B19" s="72" t="s">
        <v>18</v>
      </c>
      <c r="C19" s="79">
        <v>21039</v>
      </c>
      <c r="D19" s="2">
        <v>15</v>
      </c>
      <c r="E19" s="2">
        <v>20</v>
      </c>
      <c r="F19" s="3">
        <v>-5</v>
      </c>
      <c r="G19" s="2">
        <v>30</v>
      </c>
      <c r="H19" s="2">
        <v>41</v>
      </c>
      <c r="I19" s="4">
        <v>-11</v>
      </c>
      <c r="J19" s="4">
        <v>-16</v>
      </c>
      <c r="K19" s="8">
        <v>7428</v>
      </c>
      <c r="M19" s="79"/>
      <c r="N19" s="8"/>
    </row>
    <row r="20" spans="2:14" ht="17.25" customHeight="1">
      <c r="B20" s="72" t="s">
        <v>19</v>
      </c>
      <c r="C20" s="79">
        <v>26570</v>
      </c>
      <c r="D20" s="2">
        <v>16</v>
      </c>
      <c r="E20" s="2">
        <v>18</v>
      </c>
      <c r="F20" s="3">
        <v>-2</v>
      </c>
      <c r="G20" s="2">
        <v>27</v>
      </c>
      <c r="H20" s="2">
        <v>32</v>
      </c>
      <c r="I20" s="4">
        <v>-5</v>
      </c>
      <c r="J20" s="4">
        <v>-7</v>
      </c>
      <c r="K20" s="8">
        <v>9380</v>
      </c>
      <c r="M20" s="79"/>
      <c r="N20" s="8"/>
    </row>
    <row r="21" spans="2:14" ht="17.25" customHeight="1">
      <c r="B21" s="72" t="s">
        <v>20</v>
      </c>
      <c r="C21" s="79">
        <v>25713</v>
      </c>
      <c r="D21" s="2">
        <v>10</v>
      </c>
      <c r="E21" s="2">
        <v>36</v>
      </c>
      <c r="F21" s="3">
        <v>-26</v>
      </c>
      <c r="G21" s="2">
        <v>21</v>
      </c>
      <c r="H21" s="2">
        <v>54</v>
      </c>
      <c r="I21" s="4">
        <v>-33</v>
      </c>
      <c r="J21" s="4">
        <v>-59</v>
      </c>
      <c r="K21" s="8">
        <v>8640</v>
      </c>
      <c r="M21" s="79"/>
      <c r="N21" s="8"/>
    </row>
    <row r="22" spans="2:14" ht="17.25" customHeight="1">
      <c r="B22" s="72" t="s">
        <v>21</v>
      </c>
      <c r="C22" s="79">
        <v>12525</v>
      </c>
      <c r="D22" s="2">
        <v>2</v>
      </c>
      <c r="E22" s="2">
        <v>16</v>
      </c>
      <c r="F22" s="3">
        <v>-14</v>
      </c>
      <c r="G22" s="2">
        <v>10</v>
      </c>
      <c r="H22" s="2">
        <v>20</v>
      </c>
      <c r="I22" s="4">
        <v>-10</v>
      </c>
      <c r="J22" s="4">
        <v>-24</v>
      </c>
      <c r="K22" s="8">
        <v>4603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216</v>
      </c>
      <c r="D4" s="159" t="s">
        <v>219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1069465</v>
      </c>
      <c r="D7" s="5">
        <v>589</v>
      </c>
      <c r="E7" s="5">
        <v>1032</v>
      </c>
      <c r="F7" s="9">
        <v>-443</v>
      </c>
      <c r="G7" s="5">
        <v>1696</v>
      </c>
      <c r="H7" s="5">
        <v>1668</v>
      </c>
      <c r="I7" s="78">
        <v>28</v>
      </c>
      <c r="J7" s="6">
        <v>-415</v>
      </c>
      <c r="K7" s="7">
        <v>395221</v>
      </c>
      <c r="M7" s="77"/>
      <c r="N7" s="7"/>
    </row>
    <row r="8" spans="2:14" ht="17.25" customHeight="1">
      <c r="B8" s="72" t="s">
        <v>9</v>
      </c>
      <c r="C8" s="79">
        <v>418954</v>
      </c>
      <c r="D8" s="2">
        <v>229</v>
      </c>
      <c r="E8" s="2">
        <v>361</v>
      </c>
      <c r="F8" s="3">
        <v>-132</v>
      </c>
      <c r="G8" s="2">
        <v>602</v>
      </c>
      <c r="H8" s="2">
        <v>584</v>
      </c>
      <c r="I8" s="4">
        <v>18</v>
      </c>
      <c r="J8" s="4">
        <v>-114</v>
      </c>
      <c r="K8" s="8">
        <v>165428</v>
      </c>
      <c r="M8" s="79"/>
      <c r="N8" s="8"/>
    </row>
    <row r="9" spans="2:14" ht="17.25" customHeight="1">
      <c r="B9" s="72" t="s">
        <v>10</v>
      </c>
      <c r="C9" s="79">
        <v>171473</v>
      </c>
      <c r="D9" s="2">
        <v>112</v>
      </c>
      <c r="E9" s="2">
        <v>173</v>
      </c>
      <c r="F9" s="3">
        <v>-61</v>
      </c>
      <c r="G9" s="2">
        <v>263</v>
      </c>
      <c r="H9" s="2">
        <v>258</v>
      </c>
      <c r="I9" s="4">
        <v>5</v>
      </c>
      <c r="J9" s="4">
        <v>-56</v>
      </c>
      <c r="K9" s="8">
        <v>63445</v>
      </c>
      <c r="M9" s="79"/>
      <c r="N9" s="8"/>
    </row>
    <row r="10" spans="2:14" ht="17.25" customHeight="1">
      <c r="B10" s="72" t="s">
        <v>11</v>
      </c>
      <c r="C10" s="79">
        <v>43308</v>
      </c>
      <c r="D10" s="2">
        <v>12</v>
      </c>
      <c r="E10" s="2">
        <v>53</v>
      </c>
      <c r="F10" s="3">
        <v>-41</v>
      </c>
      <c r="G10" s="2">
        <v>70</v>
      </c>
      <c r="H10" s="2">
        <v>85</v>
      </c>
      <c r="I10" s="4">
        <v>-15</v>
      </c>
      <c r="J10" s="4">
        <v>-56</v>
      </c>
      <c r="K10" s="8">
        <v>16194</v>
      </c>
      <c r="M10" s="79"/>
      <c r="N10" s="8"/>
    </row>
    <row r="11" spans="2:14" ht="17.25" customHeight="1">
      <c r="B11" s="72" t="s">
        <v>12</v>
      </c>
      <c r="C11" s="79">
        <v>48767</v>
      </c>
      <c r="D11" s="2">
        <v>18</v>
      </c>
      <c r="E11" s="2">
        <v>71</v>
      </c>
      <c r="F11" s="3">
        <v>-53</v>
      </c>
      <c r="G11" s="2">
        <v>46</v>
      </c>
      <c r="H11" s="2">
        <v>62</v>
      </c>
      <c r="I11" s="4">
        <v>-16</v>
      </c>
      <c r="J11" s="4">
        <v>-69</v>
      </c>
      <c r="K11" s="8">
        <v>17231</v>
      </c>
      <c r="M11" s="79"/>
      <c r="N11" s="8"/>
    </row>
    <row r="12" spans="2:14" ht="17.25" customHeight="1">
      <c r="B12" s="72" t="s">
        <v>13</v>
      </c>
      <c r="C12" s="79">
        <v>33252</v>
      </c>
      <c r="D12" s="2">
        <v>17</v>
      </c>
      <c r="E12" s="2">
        <v>26</v>
      </c>
      <c r="F12" s="3">
        <v>-9</v>
      </c>
      <c r="G12" s="2">
        <v>83</v>
      </c>
      <c r="H12" s="2">
        <v>57</v>
      </c>
      <c r="I12" s="4">
        <v>26</v>
      </c>
      <c r="J12" s="4">
        <v>17</v>
      </c>
      <c r="K12" s="8">
        <v>11672</v>
      </c>
      <c r="M12" s="79"/>
      <c r="N12" s="8"/>
    </row>
    <row r="13" spans="2:14" ht="17.25" customHeight="1">
      <c r="B13" s="72" t="s">
        <v>14</v>
      </c>
      <c r="C13" s="79">
        <v>41153</v>
      </c>
      <c r="D13" s="2">
        <v>22</v>
      </c>
      <c r="E13" s="2">
        <v>37</v>
      </c>
      <c r="F13" s="3">
        <v>-15</v>
      </c>
      <c r="G13" s="2">
        <v>104</v>
      </c>
      <c r="H13" s="2">
        <v>87</v>
      </c>
      <c r="I13" s="4">
        <v>17</v>
      </c>
      <c r="J13" s="4">
        <v>2</v>
      </c>
      <c r="K13" s="8">
        <v>14979</v>
      </c>
      <c r="M13" s="79"/>
      <c r="N13" s="8"/>
    </row>
    <row r="14" spans="2:14" ht="17.25" customHeight="1">
      <c r="B14" s="72" t="s">
        <v>15</v>
      </c>
      <c r="C14" s="79">
        <v>48890</v>
      </c>
      <c r="D14" s="2">
        <v>27</v>
      </c>
      <c r="E14" s="2">
        <v>53</v>
      </c>
      <c r="F14" s="3">
        <v>-26</v>
      </c>
      <c r="G14" s="2">
        <v>89</v>
      </c>
      <c r="H14" s="2">
        <v>112</v>
      </c>
      <c r="I14" s="4">
        <v>-23</v>
      </c>
      <c r="J14" s="4">
        <v>-49</v>
      </c>
      <c r="K14" s="8">
        <v>16175</v>
      </c>
      <c r="M14" s="79"/>
      <c r="N14" s="8"/>
    </row>
    <row r="15" spans="2:14" ht="17.25" customHeight="1">
      <c r="B15" s="72" t="s">
        <v>16</v>
      </c>
      <c r="C15" s="79">
        <v>30614</v>
      </c>
      <c r="D15" s="2">
        <v>23</v>
      </c>
      <c r="E15" s="2">
        <v>36</v>
      </c>
      <c r="F15" s="3">
        <v>-13</v>
      </c>
      <c r="G15" s="2">
        <v>35</v>
      </c>
      <c r="H15" s="2">
        <v>45</v>
      </c>
      <c r="I15" s="4">
        <v>-10</v>
      </c>
      <c r="J15" s="4">
        <v>-23</v>
      </c>
      <c r="K15" s="8">
        <v>9656</v>
      </c>
      <c r="M15" s="79"/>
      <c r="N15" s="8"/>
    </row>
    <row r="16" spans="2:14" ht="17.25" customHeight="1">
      <c r="B16" s="72" t="s">
        <v>23</v>
      </c>
      <c r="C16" s="79">
        <v>51975</v>
      </c>
      <c r="D16" s="2">
        <v>27</v>
      </c>
      <c r="E16" s="2">
        <v>59</v>
      </c>
      <c r="F16" s="3">
        <v>-32</v>
      </c>
      <c r="G16" s="2">
        <v>84</v>
      </c>
      <c r="H16" s="2">
        <v>67</v>
      </c>
      <c r="I16" s="4">
        <v>17</v>
      </c>
      <c r="J16" s="4">
        <v>-15</v>
      </c>
      <c r="K16" s="8">
        <v>17135</v>
      </c>
      <c r="M16" s="79"/>
      <c r="N16" s="8"/>
    </row>
    <row r="17" spans="2:14" ht="17.25" customHeight="1">
      <c r="B17" s="72" t="s">
        <v>24</v>
      </c>
      <c r="C17" s="79">
        <v>92148</v>
      </c>
      <c r="D17" s="2">
        <v>62</v>
      </c>
      <c r="E17" s="2">
        <v>72</v>
      </c>
      <c r="F17" s="3">
        <v>-10</v>
      </c>
      <c r="G17" s="2">
        <v>191</v>
      </c>
      <c r="H17" s="2">
        <v>137</v>
      </c>
      <c r="I17" s="4">
        <v>54</v>
      </c>
      <c r="J17" s="4">
        <v>44</v>
      </c>
      <c r="K17" s="8">
        <v>32323</v>
      </c>
      <c r="M17" s="79"/>
      <c r="N17" s="8"/>
    </row>
    <row r="18" spans="2:14" ht="17.25" customHeight="1">
      <c r="B18" s="72" t="s">
        <v>17</v>
      </c>
      <c r="C18" s="79">
        <v>2978</v>
      </c>
      <c r="D18" s="2">
        <v>4</v>
      </c>
      <c r="E18" s="2">
        <v>2</v>
      </c>
      <c r="F18" s="3">
        <v>2</v>
      </c>
      <c r="G18" s="2">
        <v>2</v>
      </c>
      <c r="H18" s="2">
        <v>11</v>
      </c>
      <c r="I18" s="4">
        <v>-9</v>
      </c>
      <c r="J18" s="4">
        <v>-7</v>
      </c>
      <c r="K18" s="8">
        <v>914</v>
      </c>
      <c r="M18" s="79"/>
      <c r="N18" s="8"/>
    </row>
    <row r="19" spans="2:14" ht="17.25" customHeight="1">
      <c r="B19" s="72" t="s">
        <v>18</v>
      </c>
      <c r="C19" s="79">
        <v>21055</v>
      </c>
      <c r="D19" s="2">
        <v>7</v>
      </c>
      <c r="E19" s="2">
        <v>26</v>
      </c>
      <c r="F19" s="3">
        <v>-19</v>
      </c>
      <c r="G19" s="2">
        <v>24</v>
      </c>
      <c r="H19" s="2">
        <v>62</v>
      </c>
      <c r="I19" s="4">
        <v>-38</v>
      </c>
      <c r="J19" s="4">
        <v>-57</v>
      </c>
      <c r="K19" s="8">
        <v>7431</v>
      </c>
      <c r="M19" s="79"/>
      <c r="N19" s="8"/>
    </row>
    <row r="20" spans="2:14" ht="17.25" customHeight="1">
      <c r="B20" s="72" t="s">
        <v>19</v>
      </c>
      <c r="C20" s="79">
        <v>26577</v>
      </c>
      <c r="D20" s="2">
        <v>13</v>
      </c>
      <c r="E20" s="2">
        <v>27</v>
      </c>
      <c r="F20" s="3">
        <v>-14</v>
      </c>
      <c r="G20" s="2">
        <v>57</v>
      </c>
      <c r="H20" s="2">
        <v>37</v>
      </c>
      <c r="I20" s="4">
        <v>20</v>
      </c>
      <c r="J20" s="4">
        <v>6</v>
      </c>
      <c r="K20" s="8">
        <v>9374</v>
      </c>
      <c r="M20" s="79"/>
      <c r="N20" s="8"/>
    </row>
    <row r="21" spans="2:14" ht="17.25" customHeight="1">
      <c r="B21" s="72" t="s">
        <v>20</v>
      </c>
      <c r="C21" s="79">
        <v>25772</v>
      </c>
      <c r="D21" s="2">
        <v>13</v>
      </c>
      <c r="E21" s="2">
        <v>24</v>
      </c>
      <c r="F21" s="3">
        <v>-11</v>
      </c>
      <c r="G21" s="2">
        <v>36</v>
      </c>
      <c r="H21" s="2">
        <v>41</v>
      </c>
      <c r="I21" s="4">
        <v>-5</v>
      </c>
      <c r="J21" s="4">
        <v>-16</v>
      </c>
      <c r="K21" s="8">
        <v>8660</v>
      </c>
      <c r="M21" s="79"/>
      <c r="N21" s="8"/>
    </row>
    <row r="22" spans="2:14" ht="17.25" customHeight="1">
      <c r="B22" s="72" t="s">
        <v>21</v>
      </c>
      <c r="C22" s="79">
        <v>12549</v>
      </c>
      <c r="D22" s="2">
        <v>3</v>
      </c>
      <c r="E22" s="2">
        <v>12</v>
      </c>
      <c r="F22" s="3">
        <v>-9</v>
      </c>
      <c r="G22" s="2">
        <v>10</v>
      </c>
      <c r="H22" s="2">
        <v>23</v>
      </c>
      <c r="I22" s="4">
        <v>-13</v>
      </c>
      <c r="J22" s="4">
        <v>-22</v>
      </c>
      <c r="K22" s="8">
        <v>4604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214</v>
      </c>
      <c r="D4" s="159" t="s">
        <v>215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1069880</v>
      </c>
      <c r="D7" s="5">
        <v>708</v>
      </c>
      <c r="E7" s="5">
        <v>1041</v>
      </c>
      <c r="F7" s="9">
        <v>-333</v>
      </c>
      <c r="G7" s="5">
        <v>2144</v>
      </c>
      <c r="H7" s="5">
        <v>2001</v>
      </c>
      <c r="I7" s="78">
        <v>143</v>
      </c>
      <c r="J7" s="6">
        <v>-190</v>
      </c>
      <c r="K7" s="7">
        <v>395060</v>
      </c>
      <c r="M7" s="77"/>
      <c r="N7" s="7"/>
    </row>
    <row r="8" spans="2:14" ht="17.25" customHeight="1">
      <c r="B8" s="72" t="s">
        <v>9</v>
      </c>
      <c r="C8" s="79">
        <v>419068</v>
      </c>
      <c r="D8" s="2">
        <v>294</v>
      </c>
      <c r="E8" s="2">
        <v>363</v>
      </c>
      <c r="F8" s="3">
        <v>-69</v>
      </c>
      <c r="G8" s="2">
        <v>941</v>
      </c>
      <c r="H8" s="2">
        <v>667</v>
      </c>
      <c r="I8" s="4">
        <v>274</v>
      </c>
      <c r="J8" s="4">
        <v>205</v>
      </c>
      <c r="K8" s="8">
        <v>165404</v>
      </c>
      <c r="M8" s="79"/>
      <c r="N8" s="8"/>
    </row>
    <row r="9" spans="2:14" ht="17.25" customHeight="1">
      <c r="B9" s="72" t="s">
        <v>10</v>
      </c>
      <c r="C9" s="79">
        <v>171529</v>
      </c>
      <c r="D9" s="2">
        <v>113</v>
      </c>
      <c r="E9" s="2">
        <v>199</v>
      </c>
      <c r="F9" s="3">
        <v>-86</v>
      </c>
      <c r="G9" s="2">
        <v>331</v>
      </c>
      <c r="H9" s="2">
        <v>345</v>
      </c>
      <c r="I9" s="4">
        <v>-14</v>
      </c>
      <c r="J9" s="4">
        <v>-100</v>
      </c>
      <c r="K9" s="8">
        <v>63425</v>
      </c>
      <c r="M9" s="79"/>
      <c r="N9" s="8"/>
    </row>
    <row r="10" spans="2:14" ht="17.25" customHeight="1">
      <c r="B10" s="72" t="s">
        <v>11</v>
      </c>
      <c r="C10" s="79">
        <v>43364</v>
      </c>
      <c r="D10" s="2">
        <v>26</v>
      </c>
      <c r="E10" s="2">
        <v>44</v>
      </c>
      <c r="F10" s="3">
        <v>-18</v>
      </c>
      <c r="G10" s="2">
        <v>79</v>
      </c>
      <c r="H10" s="2">
        <v>94</v>
      </c>
      <c r="I10" s="4">
        <v>-15</v>
      </c>
      <c r="J10" s="4">
        <v>-33</v>
      </c>
      <c r="K10" s="8">
        <v>16183</v>
      </c>
      <c r="M10" s="79"/>
      <c r="N10" s="8"/>
    </row>
    <row r="11" spans="2:14" ht="17.25" customHeight="1">
      <c r="B11" s="72" t="s">
        <v>12</v>
      </c>
      <c r="C11" s="79">
        <v>48836</v>
      </c>
      <c r="D11" s="2">
        <v>28</v>
      </c>
      <c r="E11" s="2">
        <v>56</v>
      </c>
      <c r="F11" s="3">
        <v>-28</v>
      </c>
      <c r="G11" s="2">
        <v>63</v>
      </c>
      <c r="H11" s="2">
        <v>103</v>
      </c>
      <c r="I11" s="4">
        <v>-40</v>
      </c>
      <c r="J11" s="4">
        <v>-68</v>
      </c>
      <c r="K11" s="8">
        <v>17205</v>
      </c>
      <c r="M11" s="79"/>
      <c r="N11" s="8"/>
    </row>
    <row r="12" spans="2:14" ht="17.25" customHeight="1">
      <c r="B12" s="72" t="s">
        <v>13</v>
      </c>
      <c r="C12" s="79">
        <v>33235</v>
      </c>
      <c r="D12" s="2">
        <v>24</v>
      </c>
      <c r="E12" s="2">
        <v>20</v>
      </c>
      <c r="F12" s="3">
        <v>4</v>
      </c>
      <c r="G12" s="2">
        <v>98</v>
      </c>
      <c r="H12" s="2">
        <v>63</v>
      </c>
      <c r="I12" s="4">
        <v>35</v>
      </c>
      <c r="J12" s="4">
        <v>39</v>
      </c>
      <c r="K12" s="8">
        <v>11668</v>
      </c>
      <c r="M12" s="79"/>
      <c r="N12" s="8"/>
    </row>
    <row r="13" spans="2:14" ht="17.25" customHeight="1">
      <c r="B13" s="72" t="s">
        <v>14</v>
      </c>
      <c r="C13" s="79">
        <v>41151</v>
      </c>
      <c r="D13" s="2">
        <v>27</v>
      </c>
      <c r="E13" s="2">
        <v>54</v>
      </c>
      <c r="F13" s="3">
        <v>-27</v>
      </c>
      <c r="G13" s="2">
        <v>78</v>
      </c>
      <c r="H13" s="2">
        <v>100</v>
      </c>
      <c r="I13" s="4">
        <v>-22</v>
      </c>
      <c r="J13" s="4">
        <v>-49</v>
      </c>
      <c r="K13" s="8">
        <v>14968</v>
      </c>
      <c r="M13" s="79"/>
      <c r="N13" s="8"/>
    </row>
    <row r="14" spans="2:14" ht="17.25" customHeight="1">
      <c r="B14" s="72" t="s">
        <v>15</v>
      </c>
      <c r="C14" s="79">
        <v>48939</v>
      </c>
      <c r="D14" s="2">
        <v>34</v>
      </c>
      <c r="E14" s="2">
        <v>41</v>
      </c>
      <c r="F14" s="3">
        <v>-7</v>
      </c>
      <c r="G14" s="2">
        <v>113</v>
      </c>
      <c r="H14" s="2">
        <v>103</v>
      </c>
      <c r="I14" s="4">
        <v>10</v>
      </c>
      <c r="J14" s="4">
        <v>3</v>
      </c>
      <c r="K14" s="8">
        <v>16187</v>
      </c>
      <c r="M14" s="79"/>
      <c r="N14" s="8"/>
    </row>
    <row r="15" spans="2:14" ht="17.25" customHeight="1">
      <c r="B15" s="72" t="s">
        <v>16</v>
      </c>
      <c r="C15" s="79">
        <v>30637</v>
      </c>
      <c r="D15" s="2">
        <v>16</v>
      </c>
      <c r="E15" s="2">
        <v>45</v>
      </c>
      <c r="F15" s="3">
        <v>-29</v>
      </c>
      <c r="G15" s="2">
        <v>47</v>
      </c>
      <c r="H15" s="2">
        <v>65</v>
      </c>
      <c r="I15" s="4">
        <v>-18</v>
      </c>
      <c r="J15" s="4">
        <v>-47</v>
      </c>
      <c r="K15" s="8">
        <v>9659</v>
      </c>
      <c r="M15" s="79"/>
      <c r="N15" s="8"/>
    </row>
    <row r="16" spans="2:14" ht="17.25" customHeight="1">
      <c r="B16" s="72" t="s">
        <v>23</v>
      </c>
      <c r="C16" s="79">
        <v>51990</v>
      </c>
      <c r="D16" s="2">
        <v>29</v>
      </c>
      <c r="E16" s="2">
        <v>67</v>
      </c>
      <c r="F16" s="3">
        <v>-38</v>
      </c>
      <c r="G16" s="2">
        <v>68</v>
      </c>
      <c r="H16" s="2">
        <v>88</v>
      </c>
      <c r="I16" s="4">
        <v>-20</v>
      </c>
      <c r="J16" s="4">
        <v>-58</v>
      </c>
      <c r="K16" s="8">
        <v>17103</v>
      </c>
      <c r="M16" s="79"/>
      <c r="N16" s="8"/>
    </row>
    <row r="17" spans="2:14" ht="17.25" customHeight="1">
      <c r="B17" s="72" t="s">
        <v>24</v>
      </c>
      <c r="C17" s="79">
        <v>92104</v>
      </c>
      <c r="D17" s="2">
        <v>80</v>
      </c>
      <c r="E17" s="2">
        <v>70</v>
      </c>
      <c r="F17" s="3">
        <v>10</v>
      </c>
      <c r="G17" s="2">
        <v>204</v>
      </c>
      <c r="H17" s="2">
        <v>196</v>
      </c>
      <c r="I17" s="4">
        <v>8</v>
      </c>
      <c r="J17" s="4">
        <v>18</v>
      </c>
      <c r="K17" s="8">
        <v>32281</v>
      </c>
      <c r="M17" s="79"/>
      <c r="N17" s="8"/>
    </row>
    <row r="18" spans="2:14" ht="17.25" customHeight="1">
      <c r="B18" s="72" t="s">
        <v>17</v>
      </c>
      <c r="C18" s="79">
        <v>2985</v>
      </c>
      <c r="D18" s="2">
        <v>0</v>
      </c>
      <c r="E18" s="2">
        <v>0</v>
      </c>
      <c r="F18" s="3">
        <v>0</v>
      </c>
      <c r="G18" s="2">
        <v>11</v>
      </c>
      <c r="H18" s="2">
        <v>12</v>
      </c>
      <c r="I18" s="4">
        <v>-1</v>
      </c>
      <c r="J18" s="4">
        <v>-1</v>
      </c>
      <c r="K18" s="8">
        <v>915</v>
      </c>
      <c r="M18" s="79"/>
      <c r="N18" s="8"/>
    </row>
    <row r="19" spans="2:14" ht="17.25" customHeight="1">
      <c r="B19" s="72" t="s">
        <v>18</v>
      </c>
      <c r="C19" s="79">
        <v>21112</v>
      </c>
      <c r="D19" s="2">
        <v>10</v>
      </c>
      <c r="E19" s="2">
        <v>25</v>
      </c>
      <c r="F19" s="3">
        <v>-15</v>
      </c>
      <c r="G19" s="2">
        <v>21</v>
      </c>
      <c r="H19" s="2">
        <v>50</v>
      </c>
      <c r="I19" s="4">
        <v>-29</v>
      </c>
      <c r="J19" s="4">
        <v>-44</v>
      </c>
      <c r="K19" s="8">
        <v>7440</v>
      </c>
      <c r="M19" s="79"/>
      <c r="N19" s="8"/>
    </row>
    <row r="20" spans="2:14" ht="17.25" customHeight="1">
      <c r="B20" s="72" t="s">
        <v>19</v>
      </c>
      <c r="C20" s="79">
        <v>26571</v>
      </c>
      <c r="D20" s="2">
        <v>11</v>
      </c>
      <c r="E20" s="2">
        <v>23</v>
      </c>
      <c r="F20" s="3">
        <v>-12</v>
      </c>
      <c r="G20" s="2">
        <v>24</v>
      </c>
      <c r="H20" s="2">
        <v>46</v>
      </c>
      <c r="I20" s="4">
        <v>-22</v>
      </c>
      <c r="J20" s="4">
        <v>-34</v>
      </c>
      <c r="K20" s="8">
        <v>9355</v>
      </c>
      <c r="M20" s="79"/>
      <c r="N20" s="8"/>
    </row>
    <row r="21" spans="2:14" ht="17.25" customHeight="1">
      <c r="B21" s="72" t="s">
        <v>20</v>
      </c>
      <c r="C21" s="79">
        <v>25788</v>
      </c>
      <c r="D21" s="2">
        <v>11</v>
      </c>
      <c r="E21" s="2">
        <v>20</v>
      </c>
      <c r="F21" s="3">
        <v>-9</v>
      </c>
      <c r="G21" s="2">
        <v>40</v>
      </c>
      <c r="H21" s="2">
        <v>43</v>
      </c>
      <c r="I21" s="4">
        <v>-3</v>
      </c>
      <c r="J21" s="4">
        <v>-12</v>
      </c>
      <c r="K21" s="8">
        <v>8660</v>
      </c>
      <c r="M21" s="79"/>
      <c r="N21" s="8"/>
    </row>
    <row r="22" spans="2:14" ht="17.25" customHeight="1">
      <c r="B22" s="72" t="s">
        <v>21</v>
      </c>
      <c r="C22" s="79">
        <v>12571</v>
      </c>
      <c r="D22" s="2">
        <v>5</v>
      </c>
      <c r="E22" s="2">
        <v>14</v>
      </c>
      <c r="F22" s="3">
        <v>-9</v>
      </c>
      <c r="G22" s="2">
        <v>26</v>
      </c>
      <c r="H22" s="2">
        <v>26</v>
      </c>
      <c r="I22" s="4">
        <v>0</v>
      </c>
      <c r="J22" s="4">
        <v>-9</v>
      </c>
      <c r="K22" s="8">
        <v>4607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5" sqref="S15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385</v>
      </c>
      <c r="D4" s="159" t="s">
        <v>386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1028146</v>
      </c>
      <c r="D7" s="5">
        <v>581</v>
      </c>
      <c r="E7" s="5">
        <v>1002</v>
      </c>
      <c r="F7" s="3">
        <v>-421</v>
      </c>
      <c r="G7" s="5">
        <v>1636</v>
      </c>
      <c r="H7" s="5">
        <v>1979</v>
      </c>
      <c r="I7" s="78">
        <v>-343</v>
      </c>
      <c r="J7" s="6">
        <v>-764</v>
      </c>
      <c r="K7" s="7">
        <v>406192</v>
      </c>
      <c r="M7" s="77"/>
      <c r="N7" s="7"/>
    </row>
    <row r="8" spans="2:14" ht="17.25" customHeight="1">
      <c r="B8" s="72" t="s">
        <v>9</v>
      </c>
      <c r="C8" s="79">
        <v>412305</v>
      </c>
      <c r="D8" s="2">
        <v>251</v>
      </c>
      <c r="E8" s="2">
        <v>385</v>
      </c>
      <c r="F8" s="3">
        <v>-134</v>
      </c>
      <c r="G8" s="2">
        <v>638</v>
      </c>
      <c r="H8" s="2">
        <v>780</v>
      </c>
      <c r="I8" s="4">
        <v>-142</v>
      </c>
      <c r="J8" s="4">
        <v>-276</v>
      </c>
      <c r="K8" s="8">
        <v>172769</v>
      </c>
      <c r="M8" s="79"/>
      <c r="N8" s="8"/>
    </row>
    <row r="9" spans="2:14" ht="17.25" customHeight="1">
      <c r="B9" s="72" t="s">
        <v>10</v>
      </c>
      <c r="C9" s="79">
        <v>165276</v>
      </c>
      <c r="D9" s="2">
        <v>94</v>
      </c>
      <c r="E9" s="2">
        <v>162</v>
      </c>
      <c r="F9" s="3">
        <v>-68</v>
      </c>
      <c r="G9" s="2">
        <v>273</v>
      </c>
      <c r="H9" s="2">
        <v>334</v>
      </c>
      <c r="I9" s="4">
        <v>-61</v>
      </c>
      <c r="J9" s="4">
        <v>-129</v>
      </c>
      <c r="K9" s="8">
        <v>65805</v>
      </c>
      <c r="M9" s="79"/>
      <c r="N9" s="8"/>
    </row>
    <row r="10" spans="2:14" ht="17.25" customHeight="1">
      <c r="B10" s="72" t="s">
        <v>11</v>
      </c>
      <c r="C10" s="79">
        <v>40096</v>
      </c>
      <c r="D10" s="2">
        <v>18</v>
      </c>
      <c r="E10" s="2">
        <v>36</v>
      </c>
      <c r="F10" s="3">
        <v>-18</v>
      </c>
      <c r="G10" s="2">
        <v>90</v>
      </c>
      <c r="H10" s="2">
        <v>93</v>
      </c>
      <c r="I10" s="4">
        <v>-3</v>
      </c>
      <c r="J10" s="4">
        <v>-21</v>
      </c>
      <c r="K10" s="8">
        <v>15937</v>
      </c>
      <c r="M10" s="79"/>
      <c r="N10" s="8"/>
    </row>
    <row r="11" spans="2:14" ht="17.25" customHeight="1">
      <c r="B11" s="72" t="s">
        <v>12</v>
      </c>
      <c r="C11" s="79">
        <v>43305</v>
      </c>
      <c r="D11" s="2">
        <v>23</v>
      </c>
      <c r="E11" s="2">
        <v>46</v>
      </c>
      <c r="F11" s="3">
        <v>-23</v>
      </c>
      <c r="G11" s="2">
        <v>38</v>
      </c>
      <c r="H11" s="2">
        <v>57</v>
      </c>
      <c r="I11" s="4">
        <v>-19</v>
      </c>
      <c r="J11" s="4">
        <v>-42</v>
      </c>
      <c r="K11" s="8">
        <v>15935</v>
      </c>
      <c r="M11" s="79"/>
      <c r="N11" s="8"/>
    </row>
    <row r="12" spans="2:14" ht="17.25" customHeight="1">
      <c r="B12" s="72" t="s">
        <v>13</v>
      </c>
      <c r="C12" s="79">
        <v>32242</v>
      </c>
      <c r="D12" s="2">
        <v>21</v>
      </c>
      <c r="E12" s="2">
        <v>20</v>
      </c>
      <c r="F12" s="3">
        <v>1</v>
      </c>
      <c r="G12" s="2">
        <v>78</v>
      </c>
      <c r="H12" s="2">
        <v>58</v>
      </c>
      <c r="I12" s="4">
        <v>20</v>
      </c>
      <c r="J12" s="4">
        <v>21</v>
      </c>
      <c r="K12" s="8">
        <v>12207</v>
      </c>
      <c r="M12" s="79"/>
      <c r="N12" s="8"/>
    </row>
    <row r="13" spans="2:14" ht="17.25" customHeight="1">
      <c r="B13" s="72" t="s">
        <v>14</v>
      </c>
      <c r="C13" s="79">
        <v>39490</v>
      </c>
      <c r="D13" s="2">
        <v>27</v>
      </c>
      <c r="E13" s="2">
        <v>40</v>
      </c>
      <c r="F13" s="3">
        <v>-13</v>
      </c>
      <c r="G13" s="2">
        <v>78</v>
      </c>
      <c r="H13" s="2">
        <v>78</v>
      </c>
      <c r="I13" s="4">
        <v>0</v>
      </c>
      <c r="J13" s="4">
        <v>-13</v>
      </c>
      <c r="K13" s="8">
        <v>15317</v>
      </c>
      <c r="M13" s="79"/>
      <c r="N13" s="8"/>
    </row>
    <row r="14" spans="2:14" ht="17.25" customHeight="1">
      <c r="B14" s="72" t="s">
        <v>15</v>
      </c>
      <c r="C14" s="79">
        <v>47859</v>
      </c>
      <c r="D14" s="2">
        <v>20</v>
      </c>
      <c r="E14" s="2">
        <v>41</v>
      </c>
      <c r="F14" s="3">
        <v>-21</v>
      </c>
      <c r="G14" s="2">
        <v>77</v>
      </c>
      <c r="H14" s="2">
        <v>117</v>
      </c>
      <c r="I14" s="4">
        <v>-40</v>
      </c>
      <c r="J14" s="4">
        <v>-61</v>
      </c>
      <c r="K14" s="8">
        <v>17184</v>
      </c>
      <c r="M14" s="79"/>
      <c r="N14" s="8"/>
    </row>
    <row r="15" spans="2:14" ht="17.25" customHeight="1">
      <c r="B15" s="72" t="s">
        <v>16</v>
      </c>
      <c r="C15" s="79">
        <v>28689</v>
      </c>
      <c r="D15" s="2">
        <v>11</v>
      </c>
      <c r="E15" s="2">
        <v>35</v>
      </c>
      <c r="F15" s="3">
        <v>-24</v>
      </c>
      <c r="G15" s="2">
        <v>28</v>
      </c>
      <c r="H15" s="2">
        <v>63</v>
      </c>
      <c r="I15" s="4">
        <v>-35</v>
      </c>
      <c r="J15" s="4">
        <v>-59</v>
      </c>
      <c r="K15" s="8">
        <v>9704</v>
      </c>
      <c r="M15" s="79"/>
      <c r="N15" s="8"/>
    </row>
    <row r="16" spans="2:14" ht="17.25" customHeight="1">
      <c r="B16" s="72" t="s">
        <v>23</v>
      </c>
      <c r="C16" s="79">
        <v>47282</v>
      </c>
      <c r="D16" s="2">
        <v>11</v>
      </c>
      <c r="E16" s="2">
        <v>52</v>
      </c>
      <c r="F16" s="3">
        <v>-41</v>
      </c>
      <c r="G16" s="2">
        <v>71</v>
      </c>
      <c r="H16" s="2">
        <v>73</v>
      </c>
      <c r="I16" s="4">
        <v>-2</v>
      </c>
      <c r="J16" s="4">
        <v>-43</v>
      </c>
      <c r="K16" s="8">
        <v>16647</v>
      </c>
      <c r="M16" s="79"/>
      <c r="N16" s="8"/>
    </row>
    <row r="17" spans="2:14" ht="17.25" customHeight="1">
      <c r="B17" s="72" t="s">
        <v>24</v>
      </c>
      <c r="C17" s="79">
        <v>90356</v>
      </c>
      <c r="D17" s="2">
        <v>55</v>
      </c>
      <c r="E17" s="2">
        <v>94</v>
      </c>
      <c r="F17" s="3">
        <v>-39</v>
      </c>
      <c r="G17" s="2">
        <v>139</v>
      </c>
      <c r="H17" s="2">
        <v>158</v>
      </c>
      <c r="I17" s="4">
        <v>-19</v>
      </c>
      <c r="J17" s="4">
        <v>-58</v>
      </c>
      <c r="K17" s="8">
        <v>34041</v>
      </c>
      <c r="M17" s="79"/>
      <c r="N17" s="8"/>
    </row>
    <row r="18" spans="2:14" ht="17.25" customHeight="1">
      <c r="B18" s="72" t="s">
        <v>17</v>
      </c>
      <c r="C18" s="79">
        <v>3146</v>
      </c>
      <c r="D18" s="2">
        <v>9</v>
      </c>
      <c r="E18" s="2">
        <v>1</v>
      </c>
      <c r="F18" s="3">
        <v>8</v>
      </c>
      <c r="G18" s="2">
        <v>13</v>
      </c>
      <c r="H18" s="2">
        <v>5</v>
      </c>
      <c r="I18" s="4">
        <v>8</v>
      </c>
      <c r="J18" s="4">
        <v>16</v>
      </c>
      <c r="K18" s="8">
        <v>1060</v>
      </c>
      <c r="M18" s="79"/>
      <c r="N18" s="8"/>
    </row>
    <row r="19" spans="2:14" ht="17.25" customHeight="1">
      <c r="B19" s="72" t="s">
        <v>18</v>
      </c>
      <c r="C19" s="79">
        <v>19117</v>
      </c>
      <c r="D19" s="2">
        <v>7</v>
      </c>
      <c r="E19" s="2">
        <v>21</v>
      </c>
      <c r="F19" s="3">
        <v>-14</v>
      </c>
      <c r="G19" s="2">
        <v>37</v>
      </c>
      <c r="H19" s="2">
        <v>44</v>
      </c>
      <c r="I19" s="4">
        <v>-7</v>
      </c>
      <c r="J19" s="4">
        <v>-21</v>
      </c>
      <c r="K19" s="8">
        <v>7301</v>
      </c>
      <c r="M19" s="79"/>
      <c r="N19" s="8"/>
    </row>
    <row r="20" spans="2:14" ht="17.25" customHeight="1">
      <c r="B20" s="72" t="s">
        <v>19</v>
      </c>
      <c r="C20" s="79">
        <v>24572</v>
      </c>
      <c r="D20" s="2">
        <v>16</v>
      </c>
      <c r="E20" s="2">
        <v>31</v>
      </c>
      <c r="F20" s="3">
        <v>-15</v>
      </c>
      <c r="G20" s="2">
        <v>26</v>
      </c>
      <c r="H20" s="2">
        <v>48</v>
      </c>
      <c r="I20" s="4">
        <v>-22</v>
      </c>
      <c r="J20" s="4">
        <v>-37</v>
      </c>
      <c r="K20" s="8">
        <v>9133</v>
      </c>
      <c r="M20" s="79"/>
      <c r="N20" s="8"/>
    </row>
    <row r="21" spans="2:14" ht="17.25" customHeight="1">
      <c r="B21" s="72" t="s">
        <v>20</v>
      </c>
      <c r="C21" s="79">
        <v>23485</v>
      </c>
      <c r="D21" s="2">
        <v>13</v>
      </c>
      <c r="E21" s="2">
        <v>25</v>
      </c>
      <c r="F21" s="3">
        <v>-12</v>
      </c>
      <c r="G21" s="2">
        <v>39</v>
      </c>
      <c r="H21" s="2">
        <v>53</v>
      </c>
      <c r="I21" s="4">
        <v>-14</v>
      </c>
      <c r="J21" s="4">
        <v>-26</v>
      </c>
      <c r="K21" s="8">
        <v>8757</v>
      </c>
      <c r="M21" s="79"/>
      <c r="N21" s="8"/>
    </row>
    <row r="22" spans="2:14" ht="17.25" customHeight="1">
      <c r="B22" s="72" t="s">
        <v>21</v>
      </c>
      <c r="C22" s="79">
        <v>10926</v>
      </c>
      <c r="D22" s="2">
        <v>5</v>
      </c>
      <c r="E22" s="2">
        <v>13</v>
      </c>
      <c r="F22" s="3">
        <v>-8</v>
      </c>
      <c r="G22" s="2">
        <v>11</v>
      </c>
      <c r="H22" s="2">
        <v>18</v>
      </c>
      <c r="I22" s="4">
        <v>-7</v>
      </c>
      <c r="J22" s="4">
        <v>-15</v>
      </c>
      <c r="K22" s="8">
        <v>4395</v>
      </c>
      <c r="M22" s="79"/>
      <c r="N22" s="8"/>
    </row>
    <row r="23" spans="2:11" ht="15.75" customHeight="1">
      <c r="B23" s="73"/>
      <c r="C23" s="74" t="s">
        <v>384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landscape" paperSize="9" r:id="rId1"/>
  <headerFooter alignWithMargins="0">
    <oddFooter>&amp;R&amp;10とやま経済月報＞統計表＞１１　富山県の推計人口及び世帯数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212</v>
      </c>
      <c r="D4" s="159" t="s">
        <v>213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1070070</v>
      </c>
      <c r="D7" s="5">
        <v>716</v>
      </c>
      <c r="E7" s="5">
        <v>1003</v>
      </c>
      <c r="F7" s="9">
        <v>-287</v>
      </c>
      <c r="G7" s="5">
        <v>2010</v>
      </c>
      <c r="H7" s="5">
        <v>2043</v>
      </c>
      <c r="I7" s="78">
        <v>-33</v>
      </c>
      <c r="J7" s="6">
        <v>-320</v>
      </c>
      <c r="K7" s="7">
        <v>394666</v>
      </c>
      <c r="M7" s="77"/>
      <c r="N7" s="7"/>
    </row>
    <row r="8" spans="2:14" ht="17.25" customHeight="1">
      <c r="B8" s="72" t="s">
        <v>9</v>
      </c>
      <c r="C8" s="79">
        <v>418863</v>
      </c>
      <c r="D8" s="2">
        <v>321</v>
      </c>
      <c r="E8" s="2">
        <v>359</v>
      </c>
      <c r="F8" s="3">
        <v>-38</v>
      </c>
      <c r="G8" s="2">
        <v>791</v>
      </c>
      <c r="H8" s="2">
        <v>808</v>
      </c>
      <c r="I8" s="4">
        <v>-17</v>
      </c>
      <c r="J8" s="4">
        <v>-55</v>
      </c>
      <c r="K8" s="8">
        <v>165172</v>
      </c>
      <c r="M8" s="79"/>
      <c r="N8" s="8"/>
    </row>
    <row r="9" spans="2:14" ht="17.25" customHeight="1">
      <c r="B9" s="72" t="s">
        <v>10</v>
      </c>
      <c r="C9" s="79">
        <v>171629</v>
      </c>
      <c r="D9" s="2">
        <v>120</v>
      </c>
      <c r="E9" s="2">
        <v>166</v>
      </c>
      <c r="F9" s="3">
        <v>-46</v>
      </c>
      <c r="G9" s="2">
        <v>345</v>
      </c>
      <c r="H9" s="2">
        <v>330</v>
      </c>
      <c r="I9" s="4">
        <v>15</v>
      </c>
      <c r="J9" s="4">
        <v>-31</v>
      </c>
      <c r="K9" s="8">
        <v>63402</v>
      </c>
      <c r="M9" s="79"/>
      <c r="N9" s="8"/>
    </row>
    <row r="10" spans="2:14" ht="17.25" customHeight="1">
      <c r="B10" s="72" t="s">
        <v>11</v>
      </c>
      <c r="C10" s="79">
        <v>43397</v>
      </c>
      <c r="D10" s="2">
        <v>22</v>
      </c>
      <c r="E10" s="2">
        <v>52</v>
      </c>
      <c r="F10" s="3">
        <v>-30</v>
      </c>
      <c r="G10" s="2">
        <v>87</v>
      </c>
      <c r="H10" s="2">
        <v>100</v>
      </c>
      <c r="I10" s="4">
        <v>-13</v>
      </c>
      <c r="J10" s="4">
        <v>-43</v>
      </c>
      <c r="K10" s="8">
        <v>16172</v>
      </c>
      <c r="M10" s="79"/>
      <c r="N10" s="8"/>
    </row>
    <row r="11" spans="2:14" ht="17.25" customHeight="1">
      <c r="B11" s="72" t="s">
        <v>12</v>
      </c>
      <c r="C11" s="79">
        <v>48904</v>
      </c>
      <c r="D11" s="2">
        <v>19</v>
      </c>
      <c r="E11" s="2">
        <v>54</v>
      </c>
      <c r="F11" s="3">
        <v>-35</v>
      </c>
      <c r="G11" s="2">
        <v>52</v>
      </c>
      <c r="H11" s="2">
        <v>85</v>
      </c>
      <c r="I11" s="4">
        <v>-33</v>
      </c>
      <c r="J11" s="4">
        <v>-68</v>
      </c>
      <c r="K11" s="8">
        <v>17195</v>
      </c>
      <c r="M11" s="79"/>
      <c r="N11" s="8"/>
    </row>
    <row r="12" spans="2:14" ht="17.25" customHeight="1">
      <c r="B12" s="72" t="s">
        <v>13</v>
      </c>
      <c r="C12" s="79">
        <v>33196</v>
      </c>
      <c r="D12" s="2">
        <v>19</v>
      </c>
      <c r="E12" s="2">
        <v>26</v>
      </c>
      <c r="F12" s="3">
        <v>-7</v>
      </c>
      <c r="G12" s="2">
        <v>59</v>
      </c>
      <c r="H12" s="2">
        <v>99</v>
      </c>
      <c r="I12" s="4">
        <v>-40</v>
      </c>
      <c r="J12" s="4">
        <v>-47</v>
      </c>
      <c r="K12" s="8">
        <v>11639</v>
      </c>
      <c r="M12" s="79"/>
      <c r="N12" s="8"/>
    </row>
    <row r="13" spans="2:14" ht="17.25" customHeight="1">
      <c r="B13" s="72" t="s">
        <v>14</v>
      </c>
      <c r="C13" s="79">
        <v>41200</v>
      </c>
      <c r="D13" s="2">
        <v>26</v>
      </c>
      <c r="E13" s="2">
        <v>41</v>
      </c>
      <c r="F13" s="3">
        <v>-15</v>
      </c>
      <c r="G13" s="2">
        <v>71</v>
      </c>
      <c r="H13" s="2">
        <v>71</v>
      </c>
      <c r="I13" s="4">
        <v>0</v>
      </c>
      <c r="J13" s="4">
        <v>-15</v>
      </c>
      <c r="K13" s="8">
        <v>14994</v>
      </c>
      <c r="M13" s="79"/>
      <c r="N13" s="8"/>
    </row>
    <row r="14" spans="2:14" ht="17.25" customHeight="1">
      <c r="B14" s="72" t="s">
        <v>15</v>
      </c>
      <c r="C14" s="79">
        <v>48936</v>
      </c>
      <c r="D14" s="2">
        <v>27</v>
      </c>
      <c r="E14" s="2">
        <v>38</v>
      </c>
      <c r="F14" s="3">
        <v>-11</v>
      </c>
      <c r="G14" s="2">
        <v>128</v>
      </c>
      <c r="H14" s="2">
        <v>128</v>
      </c>
      <c r="I14" s="4">
        <v>0</v>
      </c>
      <c r="J14" s="4">
        <v>-11</v>
      </c>
      <c r="K14" s="8">
        <v>16151</v>
      </c>
      <c r="M14" s="79"/>
      <c r="N14" s="8"/>
    </row>
    <row r="15" spans="2:14" ht="17.25" customHeight="1">
      <c r="B15" s="72" t="s">
        <v>16</v>
      </c>
      <c r="C15" s="79">
        <v>30684</v>
      </c>
      <c r="D15" s="2">
        <v>11</v>
      </c>
      <c r="E15" s="2">
        <v>33</v>
      </c>
      <c r="F15" s="3">
        <v>-22</v>
      </c>
      <c r="G15" s="2">
        <v>40</v>
      </c>
      <c r="H15" s="2">
        <v>55</v>
      </c>
      <c r="I15" s="4">
        <v>-15</v>
      </c>
      <c r="J15" s="4">
        <v>-37</v>
      </c>
      <c r="K15" s="8">
        <v>9654</v>
      </c>
      <c r="M15" s="79"/>
      <c r="N15" s="8"/>
    </row>
    <row r="16" spans="2:14" ht="17.25" customHeight="1">
      <c r="B16" s="72" t="s">
        <v>23</v>
      </c>
      <c r="C16" s="79">
        <v>52048</v>
      </c>
      <c r="D16" s="2">
        <v>34</v>
      </c>
      <c r="E16" s="2">
        <v>56</v>
      </c>
      <c r="F16" s="3">
        <v>-22</v>
      </c>
      <c r="G16" s="2">
        <v>63</v>
      </c>
      <c r="H16" s="2">
        <v>80</v>
      </c>
      <c r="I16" s="4">
        <v>-17</v>
      </c>
      <c r="J16" s="4">
        <v>-39</v>
      </c>
      <c r="K16" s="8">
        <v>17083</v>
      </c>
      <c r="M16" s="79"/>
      <c r="N16" s="8"/>
    </row>
    <row r="17" spans="2:14" ht="17.25" customHeight="1">
      <c r="B17" s="72" t="s">
        <v>24</v>
      </c>
      <c r="C17" s="79">
        <v>92086</v>
      </c>
      <c r="D17" s="2">
        <v>68</v>
      </c>
      <c r="E17" s="2">
        <v>83</v>
      </c>
      <c r="F17" s="3">
        <v>-15</v>
      </c>
      <c r="G17" s="2">
        <v>201</v>
      </c>
      <c r="H17" s="2">
        <v>139</v>
      </c>
      <c r="I17" s="4">
        <v>62</v>
      </c>
      <c r="J17" s="4">
        <v>47</v>
      </c>
      <c r="K17" s="8">
        <v>32234</v>
      </c>
      <c r="M17" s="79"/>
      <c r="N17" s="8"/>
    </row>
    <row r="18" spans="2:14" ht="17.25" customHeight="1">
      <c r="B18" s="72" t="s">
        <v>17</v>
      </c>
      <c r="C18" s="79">
        <v>2986</v>
      </c>
      <c r="D18" s="2">
        <v>3</v>
      </c>
      <c r="E18" s="2">
        <v>1</v>
      </c>
      <c r="F18" s="3">
        <v>2</v>
      </c>
      <c r="G18" s="2">
        <v>10</v>
      </c>
      <c r="H18" s="2">
        <v>7</v>
      </c>
      <c r="I18" s="4">
        <v>3</v>
      </c>
      <c r="J18" s="4">
        <v>5</v>
      </c>
      <c r="K18" s="8">
        <v>915</v>
      </c>
      <c r="M18" s="79"/>
      <c r="N18" s="8"/>
    </row>
    <row r="19" spans="2:14" ht="17.25" customHeight="1">
      <c r="B19" s="72" t="s">
        <v>18</v>
      </c>
      <c r="C19" s="79">
        <v>21156</v>
      </c>
      <c r="D19" s="2">
        <v>10</v>
      </c>
      <c r="E19" s="2">
        <v>21</v>
      </c>
      <c r="F19" s="3">
        <v>-11</v>
      </c>
      <c r="G19" s="2">
        <v>50</v>
      </c>
      <c r="H19" s="2">
        <v>38</v>
      </c>
      <c r="I19" s="4">
        <v>12</v>
      </c>
      <c r="J19" s="4">
        <v>1</v>
      </c>
      <c r="K19" s="8">
        <v>7455</v>
      </c>
      <c r="M19" s="79"/>
      <c r="N19" s="8"/>
    </row>
    <row r="20" spans="2:14" ht="17.25" customHeight="1">
      <c r="B20" s="72" t="s">
        <v>19</v>
      </c>
      <c r="C20" s="79">
        <v>26605</v>
      </c>
      <c r="D20" s="2">
        <v>13</v>
      </c>
      <c r="E20" s="2">
        <v>26</v>
      </c>
      <c r="F20" s="3">
        <v>-13</v>
      </c>
      <c r="G20" s="2">
        <v>53</v>
      </c>
      <c r="H20" s="2">
        <v>38</v>
      </c>
      <c r="I20" s="4">
        <v>15</v>
      </c>
      <c r="J20" s="4">
        <v>2</v>
      </c>
      <c r="K20" s="8">
        <v>9345</v>
      </c>
      <c r="M20" s="79"/>
      <c r="N20" s="8"/>
    </row>
    <row r="21" spans="2:14" ht="17.25" customHeight="1">
      <c r="B21" s="72" t="s">
        <v>20</v>
      </c>
      <c r="C21" s="79">
        <v>25800</v>
      </c>
      <c r="D21" s="2">
        <v>17</v>
      </c>
      <c r="E21" s="2">
        <v>30</v>
      </c>
      <c r="F21" s="3">
        <v>-13</v>
      </c>
      <c r="G21" s="2">
        <v>47</v>
      </c>
      <c r="H21" s="2">
        <v>42</v>
      </c>
      <c r="I21" s="4">
        <v>5</v>
      </c>
      <c r="J21" s="4">
        <v>-8</v>
      </c>
      <c r="K21" s="8">
        <v>8653</v>
      </c>
      <c r="M21" s="79"/>
      <c r="N21" s="8"/>
    </row>
    <row r="22" spans="2:14" ht="17.25" customHeight="1">
      <c r="B22" s="72" t="s">
        <v>21</v>
      </c>
      <c r="C22" s="79">
        <v>12580</v>
      </c>
      <c r="D22" s="2">
        <v>6</v>
      </c>
      <c r="E22" s="2">
        <v>17</v>
      </c>
      <c r="F22" s="3">
        <v>-11</v>
      </c>
      <c r="G22" s="2">
        <v>13</v>
      </c>
      <c r="H22" s="2">
        <v>23</v>
      </c>
      <c r="I22" s="4">
        <v>-10</v>
      </c>
      <c r="J22" s="4">
        <v>-21</v>
      </c>
      <c r="K22" s="8">
        <v>4602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210</v>
      </c>
      <c r="D4" s="159" t="s">
        <v>211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1070390</v>
      </c>
      <c r="D7" s="5">
        <v>644</v>
      </c>
      <c r="E7" s="5">
        <v>900</v>
      </c>
      <c r="F7" s="9">
        <v>-256</v>
      </c>
      <c r="G7" s="5">
        <v>1809</v>
      </c>
      <c r="H7" s="5">
        <v>2013</v>
      </c>
      <c r="I7" s="78">
        <v>-204</v>
      </c>
      <c r="J7" s="6">
        <v>-460</v>
      </c>
      <c r="K7" s="7">
        <v>394389</v>
      </c>
      <c r="M7" s="77"/>
      <c r="N7" s="7"/>
    </row>
    <row r="8" spans="2:14" ht="17.25" customHeight="1">
      <c r="B8" s="72" t="s">
        <v>9</v>
      </c>
      <c r="C8" s="79">
        <v>418918</v>
      </c>
      <c r="D8" s="2">
        <v>270</v>
      </c>
      <c r="E8" s="2">
        <v>321</v>
      </c>
      <c r="F8" s="3">
        <v>-51</v>
      </c>
      <c r="G8" s="2">
        <v>733</v>
      </c>
      <c r="H8" s="2">
        <v>836</v>
      </c>
      <c r="I8" s="4">
        <v>-103</v>
      </c>
      <c r="J8" s="4">
        <v>-154</v>
      </c>
      <c r="K8" s="8">
        <v>165131</v>
      </c>
      <c r="M8" s="79"/>
      <c r="N8" s="8"/>
    </row>
    <row r="9" spans="2:14" ht="17.25" customHeight="1">
      <c r="B9" s="72" t="s">
        <v>10</v>
      </c>
      <c r="C9" s="79">
        <v>171660</v>
      </c>
      <c r="D9" s="2">
        <v>96</v>
      </c>
      <c r="E9" s="2">
        <v>158</v>
      </c>
      <c r="F9" s="3">
        <v>-62</v>
      </c>
      <c r="G9" s="2">
        <v>300</v>
      </c>
      <c r="H9" s="2">
        <v>319</v>
      </c>
      <c r="I9" s="4">
        <v>-19</v>
      </c>
      <c r="J9" s="4">
        <v>-81</v>
      </c>
      <c r="K9" s="8">
        <v>63344</v>
      </c>
      <c r="M9" s="79"/>
      <c r="N9" s="8"/>
    </row>
    <row r="10" spans="2:14" ht="17.25" customHeight="1">
      <c r="B10" s="72" t="s">
        <v>11</v>
      </c>
      <c r="C10" s="79">
        <v>43440</v>
      </c>
      <c r="D10" s="2">
        <v>26</v>
      </c>
      <c r="E10" s="2">
        <v>44</v>
      </c>
      <c r="F10" s="3">
        <v>-18</v>
      </c>
      <c r="G10" s="2">
        <v>83</v>
      </c>
      <c r="H10" s="2">
        <v>103</v>
      </c>
      <c r="I10" s="4">
        <v>-20</v>
      </c>
      <c r="J10" s="4">
        <v>-38</v>
      </c>
      <c r="K10" s="8">
        <v>16160</v>
      </c>
      <c r="M10" s="79"/>
      <c r="N10" s="8"/>
    </row>
    <row r="11" spans="2:14" ht="17.25" customHeight="1">
      <c r="B11" s="72" t="s">
        <v>12</v>
      </c>
      <c r="C11" s="79">
        <v>48972</v>
      </c>
      <c r="D11" s="2">
        <v>22</v>
      </c>
      <c r="E11" s="2">
        <v>47</v>
      </c>
      <c r="F11" s="3">
        <v>-25</v>
      </c>
      <c r="G11" s="2">
        <v>33</v>
      </c>
      <c r="H11" s="2">
        <v>67</v>
      </c>
      <c r="I11" s="4">
        <v>-34</v>
      </c>
      <c r="J11" s="4">
        <v>-59</v>
      </c>
      <c r="K11" s="8">
        <v>17174</v>
      </c>
      <c r="M11" s="79"/>
      <c r="N11" s="8"/>
    </row>
    <row r="12" spans="2:14" ht="17.25" customHeight="1">
      <c r="B12" s="72" t="s">
        <v>13</v>
      </c>
      <c r="C12" s="79">
        <v>33243</v>
      </c>
      <c r="D12" s="2">
        <v>26</v>
      </c>
      <c r="E12" s="2">
        <v>30</v>
      </c>
      <c r="F12" s="3">
        <v>-4</v>
      </c>
      <c r="G12" s="2">
        <v>71</v>
      </c>
      <c r="H12" s="2">
        <v>69</v>
      </c>
      <c r="I12" s="4">
        <v>2</v>
      </c>
      <c r="J12" s="4">
        <v>-2</v>
      </c>
      <c r="K12" s="8">
        <v>11651</v>
      </c>
      <c r="M12" s="79"/>
      <c r="N12" s="8"/>
    </row>
    <row r="13" spans="2:14" ht="17.25" customHeight="1">
      <c r="B13" s="72" t="s">
        <v>14</v>
      </c>
      <c r="C13" s="79">
        <v>41215</v>
      </c>
      <c r="D13" s="2">
        <v>27</v>
      </c>
      <c r="E13" s="2">
        <v>35</v>
      </c>
      <c r="F13" s="3">
        <v>-8</v>
      </c>
      <c r="G13" s="2">
        <v>77</v>
      </c>
      <c r="H13" s="2">
        <v>76</v>
      </c>
      <c r="I13" s="4">
        <v>1</v>
      </c>
      <c r="J13" s="4">
        <v>-7</v>
      </c>
      <c r="K13" s="8">
        <v>14973</v>
      </c>
      <c r="M13" s="79"/>
      <c r="N13" s="8"/>
    </row>
    <row r="14" spans="2:14" ht="17.25" customHeight="1">
      <c r="B14" s="72" t="s">
        <v>15</v>
      </c>
      <c r="C14" s="79">
        <v>48947</v>
      </c>
      <c r="D14" s="2">
        <v>28</v>
      </c>
      <c r="E14" s="2">
        <v>36</v>
      </c>
      <c r="F14" s="3">
        <v>-8</v>
      </c>
      <c r="G14" s="2">
        <v>95</v>
      </c>
      <c r="H14" s="2">
        <v>121</v>
      </c>
      <c r="I14" s="4">
        <v>-26</v>
      </c>
      <c r="J14" s="4">
        <v>-34</v>
      </c>
      <c r="K14" s="8">
        <v>16120</v>
      </c>
      <c r="M14" s="79"/>
      <c r="N14" s="8"/>
    </row>
    <row r="15" spans="2:14" ht="17.25" customHeight="1">
      <c r="B15" s="72" t="s">
        <v>16</v>
      </c>
      <c r="C15" s="79">
        <v>30721</v>
      </c>
      <c r="D15" s="2">
        <v>19</v>
      </c>
      <c r="E15" s="2">
        <v>34</v>
      </c>
      <c r="F15" s="3">
        <v>-15</v>
      </c>
      <c r="G15" s="2">
        <v>55</v>
      </c>
      <c r="H15" s="2">
        <v>33</v>
      </c>
      <c r="I15" s="4">
        <v>22</v>
      </c>
      <c r="J15" s="4">
        <v>7</v>
      </c>
      <c r="K15" s="8">
        <v>9650</v>
      </c>
      <c r="M15" s="79"/>
      <c r="N15" s="8"/>
    </row>
    <row r="16" spans="2:14" ht="17.25" customHeight="1">
      <c r="B16" s="72" t="s">
        <v>23</v>
      </c>
      <c r="C16" s="79">
        <v>52087</v>
      </c>
      <c r="D16" s="2">
        <v>25</v>
      </c>
      <c r="E16" s="2">
        <v>43</v>
      </c>
      <c r="F16" s="3">
        <v>-18</v>
      </c>
      <c r="G16" s="2">
        <v>73</v>
      </c>
      <c r="H16" s="2">
        <v>81</v>
      </c>
      <c r="I16" s="4">
        <v>-8</v>
      </c>
      <c r="J16" s="4">
        <v>-26</v>
      </c>
      <c r="K16" s="8">
        <v>17064</v>
      </c>
      <c r="M16" s="79"/>
      <c r="N16" s="8"/>
    </row>
    <row r="17" spans="2:14" ht="17.25" customHeight="1">
      <c r="B17" s="72" t="s">
        <v>24</v>
      </c>
      <c r="C17" s="79">
        <v>92039</v>
      </c>
      <c r="D17" s="2">
        <v>67</v>
      </c>
      <c r="E17" s="2">
        <v>82</v>
      </c>
      <c r="F17" s="3">
        <v>-15</v>
      </c>
      <c r="G17" s="2">
        <v>160</v>
      </c>
      <c r="H17" s="2">
        <v>166</v>
      </c>
      <c r="I17" s="4">
        <v>-6</v>
      </c>
      <c r="J17" s="4">
        <v>-21</v>
      </c>
      <c r="K17" s="8">
        <v>32196</v>
      </c>
      <c r="M17" s="79"/>
      <c r="N17" s="8"/>
    </row>
    <row r="18" spans="2:14" ht="17.25" customHeight="1">
      <c r="B18" s="72" t="s">
        <v>17</v>
      </c>
      <c r="C18" s="79">
        <v>2981</v>
      </c>
      <c r="D18" s="2">
        <v>2</v>
      </c>
      <c r="E18" s="2">
        <v>3</v>
      </c>
      <c r="F18" s="3">
        <v>-1</v>
      </c>
      <c r="G18" s="2">
        <v>2</v>
      </c>
      <c r="H18" s="2">
        <v>4</v>
      </c>
      <c r="I18" s="4">
        <v>-2</v>
      </c>
      <c r="J18" s="4">
        <v>-3</v>
      </c>
      <c r="K18" s="8">
        <v>910</v>
      </c>
      <c r="M18" s="79"/>
      <c r="N18" s="8"/>
    </row>
    <row r="19" spans="2:14" ht="17.25" customHeight="1">
      <c r="B19" s="72" t="s">
        <v>18</v>
      </c>
      <c r="C19" s="79">
        <v>21155</v>
      </c>
      <c r="D19" s="2">
        <v>8</v>
      </c>
      <c r="E19" s="2">
        <v>9</v>
      </c>
      <c r="F19" s="3">
        <v>-1</v>
      </c>
      <c r="G19" s="2">
        <v>50</v>
      </c>
      <c r="H19" s="2">
        <v>28</v>
      </c>
      <c r="I19" s="4">
        <v>22</v>
      </c>
      <c r="J19" s="4">
        <v>21</v>
      </c>
      <c r="K19" s="8">
        <v>7442</v>
      </c>
      <c r="M19" s="79"/>
      <c r="N19" s="8"/>
    </row>
    <row r="20" spans="2:14" ht="17.25" customHeight="1">
      <c r="B20" s="72" t="s">
        <v>19</v>
      </c>
      <c r="C20" s="79">
        <v>26603</v>
      </c>
      <c r="D20" s="2">
        <v>10</v>
      </c>
      <c r="E20" s="2">
        <v>20</v>
      </c>
      <c r="F20" s="3">
        <v>-10</v>
      </c>
      <c r="G20" s="2">
        <v>24</v>
      </c>
      <c r="H20" s="2">
        <v>51</v>
      </c>
      <c r="I20" s="4">
        <v>-27</v>
      </c>
      <c r="J20" s="4">
        <v>-37</v>
      </c>
      <c r="K20" s="8">
        <v>9328</v>
      </c>
      <c r="M20" s="79"/>
      <c r="N20" s="8"/>
    </row>
    <row r="21" spans="2:14" ht="17.25" customHeight="1">
      <c r="B21" s="72" t="s">
        <v>20</v>
      </c>
      <c r="C21" s="79">
        <v>25808</v>
      </c>
      <c r="D21" s="2">
        <v>12</v>
      </c>
      <c r="E21" s="2">
        <v>23</v>
      </c>
      <c r="F21" s="3">
        <v>-11</v>
      </c>
      <c r="G21" s="2">
        <v>31</v>
      </c>
      <c r="H21" s="2">
        <v>47</v>
      </c>
      <c r="I21" s="4">
        <v>-16</v>
      </c>
      <c r="J21" s="4">
        <v>-27</v>
      </c>
      <c r="K21" s="8">
        <v>8641</v>
      </c>
      <c r="M21" s="79"/>
      <c r="N21" s="8"/>
    </row>
    <row r="22" spans="2:14" ht="17.25" customHeight="1">
      <c r="B22" s="72" t="s">
        <v>21</v>
      </c>
      <c r="C22" s="79">
        <v>12601</v>
      </c>
      <c r="D22" s="2">
        <v>6</v>
      </c>
      <c r="E22" s="2">
        <v>15</v>
      </c>
      <c r="F22" s="3">
        <v>-9</v>
      </c>
      <c r="G22" s="2">
        <v>22</v>
      </c>
      <c r="H22" s="2">
        <v>12</v>
      </c>
      <c r="I22" s="4">
        <v>10</v>
      </c>
      <c r="J22" s="4">
        <v>1</v>
      </c>
      <c r="K22" s="8">
        <v>4605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208</v>
      </c>
      <c r="D4" s="159" t="s">
        <v>209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1070850</v>
      </c>
      <c r="D7" s="5">
        <v>676</v>
      </c>
      <c r="E7" s="5">
        <v>918</v>
      </c>
      <c r="F7" s="9">
        <v>-242</v>
      </c>
      <c r="G7" s="5">
        <v>1896</v>
      </c>
      <c r="H7" s="5">
        <v>1849</v>
      </c>
      <c r="I7" s="78">
        <v>47</v>
      </c>
      <c r="J7" s="6">
        <v>-195</v>
      </c>
      <c r="K7" s="7">
        <v>394326</v>
      </c>
      <c r="M7" s="77"/>
      <c r="N7" s="7"/>
    </row>
    <row r="8" spans="2:14" ht="17.25" customHeight="1">
      <c r="B8" s="72" t="s">
        <v>9</v>
      </c>
      <c r="C8" s="79">
        <v>419072</v>
      </c>
      <c r="D8" s="2">
        <v>268</v>
      </c>
      <c r="E8" s="2">
        <v>347</v>
      </c>
      <c r="F8" s="3">
        <v>-79</v>
      </c>
      <c r="G8" s="2">
        <v>837</v>
      </c>
      <c r="H8" s="2">
        <v>694</v>
      </c>
      <c r="I8" s="4">
        <v>143</v>
      </c>
      <c r="J8" s="4">
        <v>64</v>
      </c>
      <c r="K8" s="8">
        <v>165166</v>
      </c>
      <c r="M8" s="79"/>
      <c r="N8" s="8"/>
    </row>
    <row r="9" spans="2:14" ht="17.25" customHeight="1">
      <c r="B9" s="72" t="s">
        <v>10</v>
      </c>
      <c r="C9" s="79">
        <v>171741</v>
      </c>
      <c r="D9" s="2">
        <v>107</v>
      </c>
      <c r="E9" s="2">
        <v>151</v>
      </c>
      <c r="F9" s="3">
        <v>-44</v>
      </c>
      <c r="G9" s="2">
        <v>292</v>
      </c>
      <c r="H9" s="2">
        <v>289</v>
      </c>
      <c r="I9" s="4">
        <v>3</v>
      </c>
      <c r="J9" s="4">
        <v>-41</v>
      </c>
      <c r="K9" s="8">
        <v>63321</v>
      </c>
      <c r="M9" s="79"/>
      <c r="N9" s="8"/>
    </row>
    <row r="10" spans="2:14" ht="17.25" customHeight="1">
      <c r="B10" s="72" t="s">
        <v>11</v>
      </c>
      <c r="C10" s="79">
        <v>43478</v>
      </c>
      <c r="D10" s="2">
        <v>27</v>
      </c>
      <c r="E10" s="2">
        <v>36</v>
      </c>
      <c r="F10" s="3">
        <v>-9</v>
      </c>
      <c r="G10" s="2">
        <v>81</v>
      </c>
      <c r="H10" s="2">
        <v>96</v>
      </c>
      <c r="I10" s="4">
        <v>-15</v>
      </c>
      <c r="J10" s="4">
        <v>-24</v>
      </c>
      <c r="K10" s="8">
        <v>16152</v>
      </c>
      <c r="M10" s="79"/>
      <c r="N10" s="8"/>
    </row>
    <row r="11" spans="2:14" ht="17.25" customHeight="1">
      <c r="B11" s="72" t="s">
        <v>12</v>
      </c>
      <c r="C11" s="79">
        <v>49031</v>
      </c>
      <c r="D11" s="2">
        <v>24</v>
      </c>
      <c r="E11" s="2">
        <v>45</v>
      </c>
      <c r="F11" s="3">
        <v>-21</v>
      </c>
      <c r="G11" s="2">
        <v>41</v>
      </c>
      <c r="H11" s="2">
        <v>76</v>
      </c>
      <c r="I11" s="4">
        <v>-35</v>
      </c>
      <c r="J11" s="4">
        <v>-56</v>
      </c>
      <c r="K11" s="8">
        <v>17164</v>
      </c>
      <c r="M11" s="79"/>
      <c r="N11" s="8"/>
    </row>
    <row r="12" spans="2:14" ht="17.25" customHeight="1">
      <c r="B12" s="72" t="s">
        <v>13</v>
      </c>
      <c r="C12" s="79">
        <v>33245</v>
      </c>
      <c r="D12" s="2">
        <v>23</v>
      </c>
      <c r="E12" s="2">
        <v>23</v>
      </c>
      <c r="F12" s="3">
        <v>0</v>
      </c>
      <c r="G12" s="2">
        <v>73</v>
      </c>
      <c r="H12" s="2">
        <v>70</v>
      </c>
      <c r="I12" s="4">
        <v>3</v>
      </c>
      <c r="J12" s="4">
        <v>3</v>
      </c>
      <c r="K12" s="8">
        <v>11648</v>
      </c>
      <c r="M12" s="79"/>
      <c r="N12" s="8"/>
    </row>
    <row r="13" spans="2:14" ht="17.25" customHeight="1">
      <c r="B13" s="72" t="s">
        <v>14</v>
      </c>
      <c r="C13" s="79">
        <v>41222</v>
      </c>
      <c r="D13" s="2">
        <v>40</v>
      </c>
      <c r="E13" s="2">
        <v>30</v>
      </c>
      <c r="F13" s="3">
        <v>10</v>
      </c>
      <c r="G13" s="2">
        <v>84</v>
      </c>
      <c r="H13" s="2">
        <v>73</v>
      </c>
      <c r="I13" s="4">
        <v>11</v>
      </c>
      <c r="J13" s="4">
        <v>21</v>
      </c>
      <c r="K13" s="8">
        <v>14974</v>
      </c>
      <c r="M13" s="79"/>
      <c r="N13" s="8"/>
    </row>
    <row r="14" spans="2:14" ht="17.25" customHeight="1">
      <c r="B14" s="72" t="s">
        <v>15</v>
      </c>
      <c r="C14" s="79">
        <v>48981</v>
      </c>
      <c r="D14" s="2">
        <v>30</v>
      </c>
      <c r="E14" s="2">
        <v>38</v>
      </c>
      <c r="F14" s="3">
        <v>-8</v>
      </c>
      <c r="G14" s="2">
        <v>107</v>
      </c>
      <c r="H14" s="2">
        <v>91</v>
      </c>
      <c r="I14" s="4">
        <v>16</v>
      </c>
      <c r="J14" s="4">
        <v>8</v>
      </c>
      <c r="K14" s="8">
        <v>16138</v>
      </c>
      <c r="M14" s="79"/>
      <c r="N14" s="8"/>
    </row>
    <row r="15" spans="2:14" ht="17.25" customHeight="1">
      <c r="B15" s="72" t="s">
        <v>16</v>
      </c>
      <c r="C15" s="79">
        <v>30714</v>
      </c>
      <c r="D15" s="2">
        <v>12</v>
      </c>
      <c r="E15" s="2">
        <v>35</v>
      </c>
      <c r="F15" s="3">
        <v>-23</v>
      </c>
      <c r="G15" s="2">
        <v>46</v>
      </c>
      <c r="H15" s="2">
        <v>49</v>
      </c>
      <c r="I15" s="4">
        <v>-3</v>
      </c>
      <c r="J15" s="4">
        <v>-26</v>
      </c>
      <c r="K15" s="8">
        <v>9625</v>
      </c>
      <c r="M15" s="79"/>
      <c r="N15" s="8"/>
    </row>
    <row r="16" spans="2:14" ht="17.25" customHeight="1">
      <c r="B16" s="72" t="s">
        <v>23</v>
      </c>
      <c r="C16" s="79">
        <v>52113</v>
      </c>
      <c r="D16" s="2">
        <v>31</v>
      </c>
      <c r="E16" s="2">
        <v>58</v>
      </c>
      <c r="F16" s="3">
        <v>-27</v>
      </c>
      <c r="G16" s="2">
        <v>47</v>
      </c>
      <c r="H16" s="2">
        <v>94</v>
      </c>
      <c r="I16" s="4">
        <v>-47</v>
      </c>
      <c r="J16" s="4">
        <v>-74</v>
      </c>
      <c r="K16" s="8">
        <v>17052</v>
      </c>
      <c r="M16" s="79"/>
      <c r="N16" s="8"/>
    </row>
    <row r="17" spans="2:14" ht="17.25" customHeight="1">
      <c r="B17" s="72" t="s">
        <v>24</v>
      </c>
      <c r="C17" s="79">
        <v>92060</v>
      </c>
      <c r="D17" s="2">
        <v>65</v>
      </c>
      <c r="E17" s="2">
        <v>66</v>
      </c>
      <c r="F17" s="3">
        <v>-1</v>
      </c>
      <c r="G17" s="2">
        <v>153</v>
      </c>
      <c r="H17" s="2">
        <v>169</v>
      </c>
      <c r="I17" s="4">
        <v>-16</v>
      </c>
      <c r="J17" s="4">
        <v>-17</v>
      </c>
      <c r="K17" s="8">
        <v>32172</v>
      </c>
      <c r="M17" s="79"/>
      <c r="N17" s="8"/>
    </row>
    <row r="18" spans="2:14" ht="17.25" customHeight="1">
      <c r="B18" s="72" t="s">
        <v>17</v>
      </c>
      <c r="C18" s="79">
        <v>2984</v>
      </c>
      <c r="D18" s="2">
        <v>4</v>
      </c>
      <c r="E18" s="2">
        <v>1</v>
      </c>
      <c r="F18" s="3">
        <v>3</v>
      </c>
      <c r="G18" s="2">
        <v>6</v>
      </c>
      <c r="H18" s="2">
        <v>5</v>
      </c>
      <c r="I18" s="4">
        <v>1</v>
      </c>
      <c r="J18" s="4">
        <v>4</v>
      </c>
      <c r="K18" s="8">
        <v>910</v>
      </c>
      <c r="M18" s="79"/>
      <c r="N18" s="8"/>
    </row>
    <row r="19" spans="2:14" ht="17.25" customHeight="1">
      <c r="B19" s="72" t="s">
        <v>18</v>
      </c>
      <c r="C19" s="79">
        <v>21134</v>
      </c>
      <c r="D19" s="2">
        <v>12</v>
      </c>
      <c r="E19" s="2">
        <v>18</v>
      </c>
      <c r="F19" s="3">
        <v>-6</v>
      </c>
      <c r="G19" s="2">
        <v>31</v>
      </c>
      <c r="H19" s="2">
        <v>30</v>
      </c>
      <c r="I19" s="4">
        <v>1</v>
      </c>
      <c r="J19" s="4">
        <v>-5</v>
      </c>
      <c r="K19" s="8">
        <v>7426</v>
      </c>
      <c r="M19" s="79"/>
      <c r="N19" s="8"/>
    </row>
    <row r="20" spans="2:14" ht="17.25" customHeight="1">
      <c r="B20" s="72" t="s">
        <v>19</v>
      </c>
      <c r="C20" s="79">
        <v>26640</v>
      </c>
      <c r="D20" s="2">
        <v>12</v>
      </c>
      <c r="E20" s="2">
        <v>25</v>
      </c>
      <c r="F20" s="3">
        <v>-13</v>
      </c>
      <c r="G20" s="2">
        <v>42</v>
      </c>
      <c r="H20" s="2">
        <v>48</v>
      </c>
      <c r="I20" s="4">
        <v>-6</v>
      </c>
      <c r="J20" s="4">
        <v>-19</v>
      </c>
      <c r="K20" s="8">
        <v>9330</v>
      </c>
      <c r="M20" s="79"/>
      <c r="N20" s="8"/>
    </row>
    <row r="21" spans="2:14" ht="17.25" customHeight="1">
      <c r="B21" s="72" t="s">
        <v>20</v>
      </c>
      <c r="C21" s="79">
        <v>25835</v>
      </c>
      <c r="D21" s="2">
        <v>15</v>
      </c>
      <c r="E21" s="2">
        <v>32</v>
      </c>
      <c r="F21" s="3">
        <v>-17</v>
      </c>
      <c r="G21" s="2">
        <v>37</v>
      </c>
      <c r="H21" s="2">
        <v>46</v>
      </c>
      <c r="I21" s="4">
        <v>-9</v>
      </c>
      <c r="J21" s="4">
        <v>-26</v>
      </c>
      <c r="K21" s="8">
        <v>8648</v>
      </c>
      <c r="M21" s="79"/>
      <c r="N21" s="8"/>
    </row>
    <row r="22" spans="2:14" ht="17.25" customHeight="1">
      <c r="B22" s="72" t="s">
        <v>21</v>
      </c>
      <c r="C22" s="79">
        <v>12600</v>
      </c>
      <c r="D22" s="2">
        <v>6</v>
      </c>
      <c r="E22" s="2">
        <v>13</v>
      </c>
      <c r="F22" s="3">
        <v>-7</v>
      </c>
      <c r="G22" s="2">
        <v>19</v>
      </c>
      <c r="H22" s="2">
        <v>19</v>
      </c>
      <c r="I22" s="4">
        <v>0</v>
      </c>
      <c r="J22" s="4">
        <v>-7</v>
      </c>
      <c r="K22" s="8">
        <v>4600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206</v>
      </c>
      <c r="D4" s="159" t="s">
        <v>207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1071045</v>
      </c>
      <c r="D7" s="5">
        <v>646</v>
      </c>
      <c r="E7" s="5">
        <v>919</v>
      </c>
      <c r="F7" s="9">
        <v>-273</v>
      </c>
      <c r="G7" s="5">
        <v>1881</v>
      </c>
      <c r="H7" s="5">
        <v>1740</v>
      </c>
      <c r="I7" s="78">
        <v>141</v>
      </c>
      <c r="J7" s="6">
        <v>-132</v>
      </c>
      <c r="K7" s="7">
        <v>394078</v>
      </c>
      <c r="M7" s="77"/>
      <c r="N7" s="7"/>
    </row>
    <row r="8" spans="2:14" ht="17.25" customHeight="1">
      <c r="B8" s="72" t="s">
        <v>9</v>
      </c>
      <c r="C8" s="79">
        <v>419008</v>
      </c>
      <c r="D8" s="2">
        <v>285</v>
      </c>
      <c r="E8" s="2">
        <v>318</v>
      </c>
      <c r="F8" s="3">
        <v>-33</v>
      </c>
      <c r="G8" s="2">
        <v>732</v>
      </c>
      <c r="H8" s="2">
        <v>594</v>
      </c>
      <c r="I8" s="4">
        <v>138</v>
      </c>
      <c r="J8" s="4">
        <v>105</v>
      </c>
      <c r="K8" s="8">
        <v>165028</v>
      </c>
      <c r="M8" s="79"/>
      <c r="N8" s="8"/>
    </row>
    <row r="9" spans="2:14" ht="17.25" customHeight="1">
      <c r="B9" s="72" t="s">
        <v>10</v>
      </c>
      <c r="C9" s="79">
        <v>171782</v>
      </c>
      <c r="D9" s="2">
        <v>117</v>
      </c>
      <c r="E9" s="2">
        <v>151</v>
      </c>
      <c r="F9" s="3">
        <v>-34</v>
      </c>
      <c r="G9" s="2">
        <v>305</v>
      </c>
      <c r="H9" s="2">
        <v>309</v>
      </c>
      <c r="I9" s="4">
        <v>-4</v>
      </c>
      <c r="J9" s="4">
        <v>-38</v>
      </c>
      <c r="K9" s="8">
        <v>63294</v>
      </c>
      <c r="M9" s="79"/>
      <c r="N9" s="8"/>
    </row>
    <row r="10" spans="2:14" ht="17.25" customHeight="1">
      <c r="B10" s="72" t="s">
        <v>11</v>
      </c>
      <c r="C10" s="79">
        <v>43502</v>
      </c>
      <c r="D10" s="2">
        <v>28</v>
      </c>
      <c r="E10" s="2">
        <v>55</v>
      </c>
      <c r="F10" s="3">
        <v>-27</v>
      </c>
      <c r="G10" s="2">
        <v>82</v>
      </c>
      <c r="H10" s="2">
        <v>96</v>
      </c>
      <c r="I10" s="4">
        <v>-14</v>
      </c>
      <c r="J10" s="4">
        <v>-41</v>
      </c>
      <c r="K10" s="8">
        <v>16146</v>
      </c>
      <c r="M10" s="79"/>
      <c r="N10" s="8"/>
    </row>
    <row r="11" spans="2:14" ht="17.25" customHeight="1">
      <c r="B11" s="72" t="s">
        <v>12</v>
      </c>
      <c r="C11" s="79">
        <v>49087</v>
      </c>
      <c r="D11" s="2">
        <v>17</v>
      </c>
      <c r="E11" s="2">
        <v>55</v>
      </c>
      <c r="F11" s="3">
        <v>-38</v>
      </c>
      <c r="G11" s="2">
        <v>50</v>
      </c>
      <c r="H11" s="2">
        <v>56</v>
      </c>
      <c r="I11" s="4">
        <v>-6</v>
      </c>
      <c r="J11" s="4">
        <v>-44</v>
      </c>
      <c r="K11" s="8">
        <v>17140</v>
      </c>
      <c r="M11" s="79"/>
      <c r="N11" s="8"/>
    </row>
    <row r="12" spans="2:14" ht="17.25" customHeight="1">
      <c r="B12" s="72" t="s">
        <v>13</v>
      </c>
      <c r="C12" s="79">
        <v>33242</v>
      </c>
      <c r="D12" s="2">
        <v>23</v>
      </c>
      <c r="E12" s="2">
        <v>27</v>
      </c>
      <c r="F12" s="3">
        <v>-4</v>
      </c>
      <c r="G12" s="2">
        <v>78</v>
      </c>
      <c r="H12" s="2">
        <v>53</v>
      </c>
      <c r="I12" s="4">
        <v>25</v>
      </c>
      <c r="J12" s="4">
        <v>21</v>
      </c>
      <c r="K12" s="8">
        <v>11646</v>
      </c>
      <c r="M12" s="79"/>
      <c r="N12" s="8"/>
    </row>
    <row r="13" spans="2:14" ht="17.25" customHeight="1">
      <c r="B13" s="72" t="s">
        <v>14</v>
      </c>
      <c r="C13" s="79">
        <v>41201</v>
      </c>
      <c r="D13" s="2">
        <v>20</v>
      </c>
      <c r="E13" s="2">
        <v>32</v>
      </c>
      <c r="F13" s="3">
        <v>-12</v>
      </c>
      <c r="G13" s="2">
        <v>82</v>
      </c>
      <c r="H13" s="2">
        <v>82</v>
      </c>
      <c r="I13" s="4">
        <v>0</v>
      </c>
      <c r="J13" s="4">
        <v>-12</v>
      </c>
      <c r="K13" s="8">
        <v>14971</v>
      </c>
      <c r="M13" s="79"/>
      <c r="N13" s="8"/>
    </row>
    <row r="14" spans="2:14" ht="17.25" customHeight="1">
      <c r="B14" s="72" t="s">
        <v>15</v>
      </c>
      <c r="C14" s="79">
        <v>48973</v>
      </c>
      <c r="D14" s="2">
        <v>33</v>
      </c>
      <c r="E14" s="2">
        <v>44</v>
      </c>
      <c r="F14" s="3">
        <v>-11</v>
      </c>
      <c r="G14" s="2">
        <v>121</v>
      </c>
      <c r="H14" s="2">
        <v>103</v>
      </c>
      <c r="I14" s="4">
        <v>18</v>
      </c>
      <c r="J14" s="4">
        <v>7</v>
      </c>
      <c r="K14" s="8">
        <v>16128</v>
      </c>
      <c r="M14" s="79"/>
      <c r="N14" s="8"/>
    </row>
    <row r="15" spans="2:14" ht="17.25" customHeight="1">
      <c r="B15" s="72" t="s">
        <v>16</v>
      </c>
      <c r="C15" s="79">
        <v>30740</v>
      </c>
      <c r="D15" s="2">
        <v>15</v>
      </c>
      <c r="E15" s="2">
        <v>34</v>
      </c>
      <c r="F15" s="3">
        <v>-19</v>
      </c>
      <c r="G15" s="2">
        <v>35</v>
      </c>
      <c r="H15" s="2">
        <v>43</v>
      </c>
      <c r="I15" s="4">
        <v>-8</v>
      </c>
      <c r="J15" s="4">
        <v>-27</v>
      </c>
      <c r="K15" s="8">
        <v>9623</v>
      </c>
      <c r="M15" s="79"/>
      <c r="N15" s="8"/>
    </row>
    <row r="16" spans="2:14" ht="17.25" customHeight="1">
      <c r="B16" s="72" t="s">
        <v>23</v>
      </c>
      <c r="C16" s="79">
        <v>52187</v>
      </c>
      <c r="D16" s="2">
        <v>23</v>
      </c>
      <c r="E16" s="2">
        <v>60</v>
      </c>
      <c r="F16" s="3">
        <v>-37</v>
      </c>
      <c r="G16" s="2">
        <v>69</v>
      </c>
      <c r="H16" s="2">
        <v>66</v>
      </c>
      <c r="I16" s="4">
        <v>3</v>
      </c>
      <c r="J16" s="4">
        <v>-34</v>
      </c>
      <c r="K16" s="8">
        <v>17066</v>
      </c>
      <c r="M16" s="79"/>
      <c r="N16" s="8"/>
    </row>
    <row r="17" spans="2:14" ht="17.25" customHeight="1">
      <c r="B17" s="72" t="s">
        <v>24</v>
      </c>
      <c r="C17" s="79">
        <v>92077</v>
      </c>
      <c r="D17" s="2">
        <v>45</v>
      </c>
      <c r="E17" s="2">
        <v>55</v>
      </c>
      <c r="F17" s="3">
        <v>-10</v>
      </c>
      <c r="G17" s="2">
        <v>189</v>
      </c>
      <c r="H17" s="2">
        <v>184</v>
      </c>
      <c r="I17" s="4">
        <v>5</v>
      </c>
      <c r="J17" s="4">
        <v>-5</v>
      </c>
      <c r="K17" s="8">
        <v>32140</v>
      </c>
      <c r="M17" s="79"/>
      <c r="N17" s="8"/>
    </row>
    <row r="18" spans="2:14" ht="17.25" customHeight="1">
      <c r="B18" s="72" t="s">
        <v>17</v>
      </c>
      <c r="C18" s="79">
        <v>2980</v>
      </c>
      <c r="D18" s="2">
        <v>1</v>
      </c>
      <c r="E18" s="2">
        <v>1</v>
      </c>
      <c r="F18" s="3">
        <v>0</v>
      </c>
      <c r="G18" s="2">
        <v>14</v>
      </c>
      <c r="H18" s="2">
        <v>5</v>
      </c>
      <c r="I18" s="4">
        <v>9</v>
      </c>
      <c r="J18" s="4">
        <v>9</v>
      </c>
      <c r="K18" s="8">
        <v>905</v>
      </c>
      <c r="M18" s="79"/>
      <c r="N18" s="8"/>
    </row>
    <row r="19" spans="2:14" ht="17.25" customHeight="1">
      <c r="B19" s="72" t="s">
        <v>18</v>
      </c>
      <c r="C19" s="79">
        <v>21139</v>
      </c>
      <c r="D19" s="2">
        <v>11</v>
      </c>
      <c r="E19" s="2">
        <v>16</v>
      </c>
      <c r="F19" s="3">
        <v>-5</v>
      </c>
      <c r="G19" s="2">
        <v>33</v>
      </c>
      <c r="H19" s="2">
        <v>29</v>
      </c>
      <c r="I19" s="4">
        <v>4</v>
      </c>
      <c r="J19" s="4">
        <v>-1</v>
      </c>
      <c r="K19" s="8">
        <v>7433</v>
      </c>
      <c r="M19" s="79"/>
      <c r="N19" s="8"/>
    </row>
    <row r="20" spans="2:14" ht="17.25" customHeight="1">
      <c r="B20" s="72" t="s">
        <v>19</v>
      </c>
      <c r="C20" s="79">
        <v>26659</v>
      </c>
      <c r="D20" s="2">
        <v>12</v>
      </c>
      <c r="E20" s="2">
        <v>32</v>
      </c>
      <c r="F20" s="3">
        <v>-20</v>
      </c>
      <c r="G20" s="2">
        <v>46</v>
      </c>
      <c r="H20" s="2">
        <v>42</v>
      </c>
      <c r="I20" s="4">
        <v>4</v>
      </c>
      <c r="J20" s="4">
        <v>-16</v>
      </c>
      <c r="K20" s="8">
        <v>9311</v>
      </c>
      <c r="M20" s="79"/>
      <c r="N20" s="8"/>
    </row>
    <row r="21" spans="2:14" ht="17.25" customHeight="1">
      <c r="B21" s="72" t="s">
        <v>20</v>
      </c>
      <c r="C21" s="79">
        <v>25861</v>
      </c>
      <c r="D21" s="2">
        <v>9</v>
      </c>
      <c r="E21" s="2">
        <v>20</v>
      </c>
      <c r="F21" s="3">
        <v>-11</v>
      </c>
      <c r="G21" s="2">
        <v>32</v>
      </c>
      <c r="H21" s="2">
        <v>46</v>
      </c>
      <c r="I21" s="4">
        <v>-14</v>
      </c>
      <c r="J21" s="4">
        <v>-25</v>
      </c>
      <c r="K21" s="8">
        <v>8647</v>
      </c>
      <c r="M21" s="79"/>
      <c r="N21" s="8"/>
    </row>
    <row r="22" spans="2:14" ht="17.25" customHeight="1">
      <c r="B22" s="72" t="s">
        <v>21</v>
      </c>
      <c r="C22" s="79">
        <v>12607</v>
      </c>
      <c r="D22" s="2">
        <v>7</v>
      </c>
      <c r="E22" s="2">
        <v>19</v>
      </c>
      <c r="F22" s="3">
        <v>-12</v>
      </c>
      <c r="G22" s="2">
        <v>13</v>
      </c>
      <c r="H22" s="2">
        <v>32</v>
      </c>
      <c r="I22" s="4">
        <v>-19</v>
      </c>
      <c r="J22" s="4">
        <v>-31</v>
      </c>
      <c r="K22" s="8">
        <v>4600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204</v>
      </c>
      <c r="D4" s="159" t="s">
        <v>205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1071177</v>
      </c>
      <c r="D7" s="5">
        <v>595</v>
      </c>
      <c r="E7" s="5">
        <v>998</v>
      </c>
      <c r="F7" s="9">
        <v>-403</v>
      </c>
      <c r="G7" s="5">
        <v>1787</v>
      </c>
      <c r="H7" s="5">
        <v>1885</v>
      </c>
      <c r="I7" s="78">
        <v>-98</v>
      </c>
      <c r="J7" s="6">
        <v>-501</v>
      </c>
      <c r="K7" s="7">
        <v>393754</v>
      </c>
      <c r="M7" s="77"/>
      <c r="N7" s="7"/>
    </row>
    <row r="8" spans="2:14" ht="17.25" customHeight="1">
      <c r="B8" s="72" t="s">
        <v>9</v>
      </c>
      <c r="C8" s="79">
        <v>418903</v>
      </c>
      <c r="D8" s="2">
        <v>278</v>
      </c>
      <c r="E8" s="2">
        <v>338</v>
      </c>
      <c r="F8" s="3">
        <v>-60</v>
      </c>
      <c r="G8" s="2">
        <v>711</v>
      </c>
      <c r="H8" s="2">
        <v>679</v>
      </c>
      <c r="I8" s="4">
        <v>32</v>
      </c>
      <c r="J8" s="4">
        <v>-28</v>
      </c>
      <c r="K8" s="8">
        <v>164876</v>
      </c>
      <c r="M8" s="79"/>
      <c r="N8" s="8"/>
    </row>
    <row r="9" spans="2:14" ht="17.25" customHeight="1">
      <c r="B9" s="72" t="s">
        <v>10</v>
      </c>
      <c r="C9" s="79">
        <v>171820</v>
      </c>
      <c r="D9" s="2">
        <v>83</v>
      </c>
      <c r="E9" s="2">
        <v>179</v>
      </c>
      <c r="F9" s="3">
        <v>-96</v>
      </c>
      <c r="G9" s="2">
        <v>267</v>
      </c>
      <c r="H9" s="2">
        <v>274</v>
      </c>
      <c r="I9" s="4">
        <v>-7</v>
      </c>
      <c r="J9" s="4">
        <v>-103</v>
      </c>
      <c r="K9" s="8">
        <v>63246</v>
      </c>
      <c r="M9" s="79"/>
      <c r="N9" s="8"/>
    </row>
    <row r="10" spans="2:14" ht="17.25" customHeight="1">
      <c r="B10" s="72" t="s">
        <v>11</v>
      </c>
      <c r="C10" s="79">
        <v>43543</v>
      </c>
      <c r="D10" s="2">
        <v>27</v>
      </c>
      <c r="E10" s="2">
        <v>41</v>
      </c>
      <c r="F10" s="3">
        <v>-14</v>
      </c>
      <c r="G10" s="2">
        <v>91</v>
      </c>
      <c r="H10" s="2">
        <v>103</v>
      </c>
      <c r="I10" s="4">
        <v>-12</v>
      </c>
      <c r="J10" s="4">
        <v>-26</v>
      </c>
      <c r="K10" s="8">
        <v>16154</v>
      </c>
      <c r="M10" s="79"/>
      <c r="N10" s="8"/>
    </row>
    <row r="11" spans="2:14" ht="17.25" customHeight="1">
      <c r="B11" s="72" t="s">
        <v>12</v>
      </c>
      <c r="C11" s="79">
        <v>49131</v>
      </c>
      <c r="D11" s="2">
        <v>23</v>
      </c>
      <c r="E11" s="2">
        <v>69</v>
      </c>
      <c r="F11" s="3">
        <v>-46</v>
      </c>
      <c r="G11" s="2">
        <v>52</v>
      </c>
      <c r="H11" s="2">
        <v>75</v>
      </c>
      <c r="I11" s="4">
        <v>-23</v>
      </c>
      <c r="J11" s="4">
        <v>-69</v>
      </c>
      <c r="K11" s="8">
        <v>17110</v>
      </c>
      <c r="M11" s="79"/>
      <c r="N11" s="8"/>
    </row>
    <row r="12" spans="2:14" ht="17.25" customHeight="1">
      <c r="B12" s="72" t="s">
        <v>13</v>
      </c>
      <c r="C12" s="79">
        <v>33221</v>
      </c>
      <c r="D12" s="2">
        <v>23</v>
      </c>
      <c r="E12" s="2">
        <v>24</v>
      </c>
      <c r="F12" s="3">
        <v>-1</v>
      </c>
      <c r="G12" s="2">
        <v>66</v>
      </c>
      <c r="H12" s="2">
        <v>78</v>
      </c>
      <c r="I12" s="4">
        <v>-12</v>
      </c>
      <c r="J12" s="4">
        <v>-13</v>
      </c>
      <c r="K12" s="8">
        <v>11646</v>
      </c>
      <c r="M12" s="79"/>
      <c r="N12" s="8"/>
    </row>
    <row r="13" spans="2:14" ht="17.25" customHeight="1">
      <c r="B13" s="72" t="s">
        <v>14</v>
      </c>
      <c r="C13" s="79">
        <v>41213</v>
      </c>
      <c r="D13" s="2">
        <v>23</v>
      </c>
      <c r="E13" s="2">
        <v>32</v>
      </c>
      <c r="F13" s="3">
        <v>-9</v>
      </c>
      <c r="G13" s="2">
        <v>81</v>
      </c>
      <c r="H13" s="2">
        <v>118</v>
      </c>
      <c r="I13" s="4">
        <v>-37</v>
      </c>
      <c r="J13" s="4">
        <v>-46</v>
      </c>
      <c r="K13" s="8">
        <v>14980</v>
      </c>
      <c r="M13" s="79"/>
      <c r="N13" s="8"/>
    </row>
    <row r="14" spans="2:14" ht="17.25" customHeight="1">
      <c r="B14" s="72" t="s">
        <v>15</v>
      </c>
      <c r="C14" s="79">
        <v>48966</v>
      </c>
      <c r="D14" s="2">
        <v>25</v>
      </c>
      <c r="E14" s="2">
        <v>37</v>
      </c>
      <c r="F14" s="3">
        <v>-12</v>
      </c>
      <c r="G14" s="2">
        <v>99</v>
      </c>
      <c r="H14" s="2">
        <v>135</v>
      </c>
      <c r="I14" s="4">
        <v>-36</v>
      </c>
      <c r="J14" s="4">
        <v>-48</v>
      </c>
      <c r="K14" s="8">
        <v>16111</v>
      </c>
      <c r="M14" s="79"/>
      <c r="N14" s="8"/>
    </row>
    <row r="15" spans="2:14" ht="17.25" customHeight="1">
      <c r="B15" s="72" t="s">
        <v>16</v>
      </c>
      <c r="C15" s="79">
        <v>30767</v>
      </c>
      <c r="D15" s="2">
        <v>11</v>
      </c>
      <c r="E15" s="2">
        <v>31</v>
      </c>
      <c r="F15" s="3">
        <v>-20</v>
      </c>
      <c r="G15" s="2">
        <v>40</v>
      </c>
      <c r="H15" s="2">
        <v>51</v>
      </c>
      <c r="I15" s="4">
        <v>-11</v>
      </c>
      <c r="J15" s="4">
        <v>-31</v>
      </c>
      <c r="K15" s="8">
        <v>9602</v>
      </c>
      <c r="M15" s="79"/>
      <c r="N15" s="8"/>
    </row>
    <row r="16" spans="2:14" ht="17.25" customHeight="1">
      <c r="B16" s="72" t="s">
        <v>23</v>
      </c>
      <c r="C16" s="79">
        <v>52221</v>
      </c>
      <c r="D16" s="2">
        <v>19</v>
      </c>
      <c r="E16" s="2">
        <v>59</v>
      </c>
      <c r="F16" s="3">
        <v>-40</v>
      </c>
      <c r="G16" s="2">
        <v>70</v>
      </c>
      <c r="H16" s="2">
        <v>77</v>
      </c>
      <c r="I16" s="4">
        <v>-7</v>
      </c>
      <c r="J16" s="4">
        <v>-47</v>
      </c>
      <c r="K16" s="8">
        <v>17041</v>
      </c>
      <c r="M16" s="79"/>
      <c r="N16" s="8"/>
    </row>
    <row r="17" spans="2:14" ht="17.25" customHeight="1">
      <c r="B17" s="72" t="s">
        <v>24</v>
      </c>
      <c r="C17" s="79">
        <v>92082</v>
      </c>
      <c r="D17" s="2">
        <v>47</v>
      </c>
      <c r="E17" s="2">
        <v>77</v>
      </c>
      <c r="F17" s="3">
        <v>-30</v>
      </c>
      <c r="G17" s="2">
        <v>167</v>
      </c>
      <c r="H17" s="2">
        <v>185</v>
      </c>
      <c r="I17" s="4">
        <v>-18</v>
      </c>
      <c r="J17" s="4">
        <v>-48</v>
      </c>
      <c r="K17" s="8">
        <v>32095</v>
      </c>
      <c r="M17" s="79"/>
      <c r="N17" s="8"/>
    </row>
    <row r="18" spans="2:14" ht="17.25" customHeight="1">
      <c r="B18" s="72" t="s">
        <v>17</v>
      </c>
      <c r="C18" s="79">
        <v>2971</v>
      </c>
      <c r="D18" s="2">
        <v>0</v>
      </c>
      <c r="E18" s="2">
        <v>2</v>
      </c>
      <c r="F18" s="3">
        <v>-2</v>
      </c>
      <c r="G18" s="2">
        <v>6</v>
      </c>
      <c r="H18" s="2">
        <v>4</v>
      </c>
      <c r="I18" s="4">
        <v>2</v>
      </c>
      <c r="J18" s="4">
        <v>0</v>
      </c>
      <c r="K18" s="8">
        <v>901</v>
      </c>
      <c r="M18" s="79"/>
      <c r="N18" s="8"/>
    </row>
    <row r="19" spans="2:14" ht="17.25" customHeight="1">
      <c r="B19" s="72" t="s">
        <v>18</v>
      </c>
      <c r="C19" s="79">
        <v>21140</v>
      </c>
      <c r="D19" s="2">
        <v>9</v>
      </c>
      <c r="E19" s="2">
        <v>31</v>
      </c>
      <c r="F19" s="3">
        <v>-22</v>
      </c>
      <c r="G19" s="2">
        <v>39</v>
      </c>
      <c r="H19" s="2">
        <v>30</v>
      </c>
      <c r="I19" s="4">
        <v>9</v>
      </c>
      <c r="J19" s="4">
        <v>-13</v>
      </c>
      <c r="K19" s="8">
        <v>7436</v>
      </c>
      <c r="M19" s="79"/>
      <c r="N19" s="8"/>
    </row>
    <row r="20" spans="2:14" ht="17.25" customHeight="1">
      <c r="B20" s="72" t="s">
        <v>19</v>
      </c>
      <c r="C20" s="79">
        <v>26675</v>
      </c>
      <c r="D20" s="2">
        <v>15</v>
      </c>
      <c r="E20" s="2">
        <v>24</v>
      </c>
      <c r="F20" s="3">
        <v>-9</v>
      </c>
      <c r="G20" s="2">
        <v>42</v>
      </c>
      <c r="H20" s="2">
        <v>23</v>
      </c>
      <c r="I20" s="4">
        <v>19</v>
      </c>
      <c r="J20" s="4">
        <v>10</v>
      </c>
      <c r="K20" s="8">
        <v>9292</v>
      </c>
      <c r="M20" s="79"/>
      <c r="N20" s="8"/>
    </row>
    <row r="21" spans="2:14" ht="17.25" customHeight="1">
      <c r="B21" s="72" t="s">
        <v>20</v>
      </c>
      <c r="C21" s="79">
        <v>25886</v>
      </c>
      <c r="D21" s="2">
        <v>9</v>
      </c>
      <c r="E21" s="2">
        <v>33</v>
      </c>
      <c r="F21" s="3">
        <v>-24</v>
      </c>
      <c r="G21" s="2">
        <v>43</v>
      </c>
      <c r="H21" s="2">
        <v>32</v>
      </c>
      <c r="I21" s="4">
        <v>11</v>
      </c>
      <c r="J21" s="4">
        <v>-13</v>
      </c>
      <c r="K21" s="8">
        <v>8653</v>
      </c>
      <c r="M21" s="79"/>
      <c r="N21" s="8"/>
    </row>
    <row r="22" spans="2:14" ht="17.25" customHeight="1">
      <c r="B22" s="72" t="s">
        <v>21</v>
      </c>
      <c r="C22" s="79">
        <v>12638</v>
      </c>
      <c r="D22" s="2">
        <v>3</v>
      </c>
      <c r="E22" s="2">
        <v>21</v>
      </c>
      <c r="F22" s="3">
        <v>-18</v>
      </c>
      <c r="G22" s="2">
        <v>13</v>
      </c>
      <c r="H22" s="2">
        <v>21</v>
      </c>
      <c r="I22" s="4">
        <v>-8</v>
      </c>
      <c r="J22" s="4">
        <v>-26</v>
      </c>
      <c r="K22" s="8">
        <v>4611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202</v>
      </c>
      <c r="D4" s="159" t="s">
        <v>203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1071678</v>
      </c>
      <c r="D7" s="5">
        <v>593</v>
      </c>
      <c r="E7" s="5">
        <v>1091</v>
      </c>
      <c r="F7" s="9">
        <v>-498</v>
      </c>
      <c r="G7" s="5">
        <v>3882</v>
      </c>
      <c r="H7" s="5">
        <v>2963</v>
      </c>
      <c r="I7" s="78">
        <v>919</v>
      </c>
      <c r="J7" s="6">
        <v>421</v>
      </c>
      <c r="K7" s="7">
        <v>393650</v>
      </c>
      <c r="M7" s="77"/>
      <c r="N7" s="7"/>
    </row>
    <row r="8" spans="2:14" ht="17.25" customHeight="1">
      <c r="B8" s="72" t="s">
        <v>9</v>
      </c>
      <c r="C8" s="79">
        <v>418931</v>
      </c>
      <c r="D8" s="2">
        <v>241</v>
      </c>
      <c r="E8" s="2">
        <v>385</v>
      </c>
      <c r="F8" s="3">
        <v>-144</v>
      </c>
      <c r="G8" s="2">
        <v>1881</v>
      </c>
      <c r="H8" s="2">
        <v>1054</v>
      </c>
      <c r="I8" s="4">
        <v>827</v>
      </c>
      <c r="J8" s="4">
        <v>683</v>
      </c>
      <c r="K8" s="8">
        <v>164794</v>
      </c>
      <c r="M8" s="79"/>
      <c r="N8" s="8"/>
    </row>
    <row r="9" spans="2:14" ht="17.25" customHeight="1">
      <c r="B9" s="72" t="s">
        <v>10</v>
      </c>
      <c r="C9" s="79">
        <v>171923</v>
      </c>
      <c r="D9" s="2">
        <v>93</v>
      </c>
      <c r="E9" s="2">
        <v>196</v>
      </c>
      <c r="F9" s="3">
        <v>-103</v>
      </c>
      <c r="G9" s="2">
        <v>525</v>
      </c>
      <c r="H9" s="2">
        <v>473</v>
      </c>
      <c r="I9" s="4">
        <v>52</v>
      </c>
      <c r="J9" s="4">
        <v>-51</v>
      </c>
      <c r="K9" s="8">
        <v>63244</v>
      </c>
      <c r="M9" s="79"/>
      <c r="N9" s="8"/>
    </row>
    <row r="10" spans="2:14" ht="17.25" customHeight="1">
      <c r="B10" s="72" t="s">
        <v>11</v>
      </c>
      <c r="C10" s="79">
        <v>43569</v>
      </c>
      <c r="D10" s="2">
        <v>21</v>
      </c>
      <c r="E10" s="2">
        <v>42</v>
      </c>
      <c r="F10" s="3">
        <v>-21</v>
      </c>
      <c r="G10" s="2">
        <v>168</v>
      </c>
      <c r="H10" s="2">
        <v>126</v>
      </c>
      <c r="I10" s="4">
        <v>42</v>
      </c>
      <c r="J10" s="4">
        <v>21</v>
      </c>
      <c r="K10" s="8">
        <v>16173</v>
      </c>
      <c r="M10" s="79"/>
      <c r="N10" s="8"/>
    </row>
    <row r="11" spans="2:14" ht="17.25" customHeight="1">
      <c r="B11" s="72" t="s">
        <v>12</v>
      </c>
      <c r="C11" s="79">
        <v>49200</v>
      </c>
      <c r="D11" s="2">
        <v>36</v>
      </c>
      <c r="E11" s="2">
        <v>52</v>
      </c>
      <c r="F11" s="3">
        <v>-16</v>
      </c>
      <c r="G11" s="2">
        <v>104</v>
      </c>
      <c r="H11" s="2">
        <v>131</v>
      </c>
      <c r="I11" s="4">
        <v>-27</v>
      </c>
      <c r="J11" s="4">
        <v>-43</v>
      </c>
      <c r="K11" s="8">
        <v>17082</v>
      </c>
      <c r="M11" s="79"/>
      <c r="N11" s="8"/>
    </row>
    <row r="12" spans="2:14" ht="17.25" customHeight="1">
      <c r="B12" s="72" t="s">
        <v>13</v>
      </c>
      <c r="C12" s="79">
        <v>33234</v>
      </c>
      <c r="D12" s="2">
        <v>20</v>
      </c>
      <c r="E12" s="2">
        <v>25</v>
      </c>
      <c r="F12" s="3">
        <v>-5</v>
      </c>
      <c r="G12" s="2">
        <v>140</v>
      </c>
      <c r="H12" s="2">
        <v>111</v>
      </c>
      <c r="I12" s="4">
        <v>29</v>
      </c>
      <c r="J12" s="4">
        <v>24</v>
      </c>
      <c r="K12" s="8">
        <v>11639</v>
      </c>
      <c r="M12" s="79"/>
      <c r="N12" s="8"/>
    </row>
    <row r="13" spans="2:14" ht="17.25" customHeight="1">
      <c r="B13" s="72" t="s">
        <v>14</v>
      </c>
      <c r="C13" s="79">
        <v>41259</v>
      </c>
      <c r="D13" s="2">
        <v>27</v>
      </c>
      <c r="E13" s="2">
        <v>41</v>
      </c>
      <c r="F13" s="3">
        <v>-14</v>
      </c>
      <c r="G13" s="2">
        <v>205</v>
      </c>
      <c r="H13" s="2">
        <v>136</v>
      </c>
      <c r="I13" s="4">
        <v>69</v>
      </c>
      <c r="J13" s="4">
        <v>55</v>
      </c>
      <c r="K13" s="8">
        <v>14989</v>
      </c>
      <c r="M13" s="79"/>
      <c r="N13" s="8"/>
    </row>
    <row r="14" spans="2:14" ht="17.25" customHeight="1">
      <c r="B14" s="72" t="s">
        <v>15</v>
      </c>
      <c r="C14" s="79">
        <v>49014</v>
      </c>
      <c r="D14" s="2">
        <v>27</v>
      </c>
      <c r="E14" s="2">
        <v>48</v>
      </c>
      <c r="F14" s="3">
        <v>-21</v>
      </c>
      <c r="G14" s="2">
        <v>184</v>
      </c>
      <c r="H14" s="2">
        <v>190</v>
      </c>
      <c r="I14" s="4">
        <v>-6</v>
      </c>
      <c r="J14" s="4">
        <v>-27</v>
      </c>
      <c r="K14" s="8">
        <v>16144</v>
      </c>
      <c r="M14" s="79"/>
      <c r="N14" s="8"/>
    </row>
    <row r="15" spans="2:14" ht="17.25" customHeight="1">
      <c r="B15" s="72" t="s">
        <v>16</v>
      </c>
      <c r="C15" s="79">
        <v>30798</v>
      </c>
      <c r="D15" s="2">
        <v>11</v>
      </c>
      <c r="E15" s="2">
        <v>40</v>
      </c>
      <c r="F15" s="3">
        <v>-29</v>
      </c>
      <c r="G15" s="2">
        <v>75</v>
      </c>
      <c r="H15" s="2">
        <v>72</v>
      </c>
      <c r="I15" s="4">
        <v>3</v>
      </c>
      <c r="J15" s="4">
        <v>-26</v>
      </c>
      <c r="K15" s="8">
        <v>9604</v>
      </c>
      <c r="M15" s="79"/>
      <c r="N15" s="8"/>
    </row>
    <row r="16" spans="2:14" ht="17.25" customHeight="1">
      <c r="B16" s="72" t="s">
        <v>23</v>
      </c>
      <c r="C16" s="79">
        <v>52268</v>
      </c>
      <c r="D16" s="2">
        <v>32</v>
      </c>
      <c r="E16" s="2">
        <v>61</v>
      </c>
      <c r="F16" s="3">
        <v>-29</v>
      </c>
      <c r="G16" s="2">
        <v>110</v>
      </c>
      <c r="H16" s="2">
        <v>169</v>
      </c>
      <c r="I16" s="4">
        <v>-59</v>
      </c>
      <c r="J16" s="4">
        <v>-88</v>
      </c>
      <c r="K16" s="8">
        <v>17029</v>
      </c>
      <c r="M16" s="79"/>
      <c r="N16" s="8"/>
    </row>
    <row r="17" spans="2:14" ht="17.25" customHeight="1">
      <c r="B17" s="72" t="s">
        <v>24</v>
      </c>
      <c r="C17" s="79">
        <v>92130</v>
      </c>
      <c r="D17" s="2">
        <v>56</v>
      </c>
      <c r="E17" s="2">
        <v>100</v>
      </c>
      <c r="F17" s="3">
        <v>-44</v>
      </c>
      <c r="G17" s="2">
        <v>261</v>
      </c>
      <c r="H17" s="2">
        <v>242</v>
      </c>
      <c r="I17" s="4">
        <v>19</v>
      </c>
      <c r="J17" s="4">
        <v>-25</v>
      </c>
      <c r="K17" s="8">
        <v>32090</v>
      </c>
      <c r="M17" s="79"/>
      <c r="N17" s="8"/>
    </row>
    <row r="18" spans="2:14" ht="17.25" customHeight="1">
      <c r="B18" s="72" t="s">
        <v>17</v>
      </c>
      <c r="C18" s="79">
        <v>2971</v>
      </c>
      <c r="D18" s="2">
        <v>2</v>
      </c>
      <c r="E18" s="2">
        <v>1</v>
      </c>
      <c r="F18" s="3">
        <v>1</v>
      </c>
      <c r="G18" s="2">
        <v>8</v>
      </c>
      <c r="H18" s="2">
        <v>11</v>
      </c>
      <c r="I18" s="4">
        <v>-3</v>
      </c>
      <c r="J18" s="4">
        <v>-2</v>
      </c>
      <c r="K18" s="8">
        <v>902</v>
      </c>
      <c r="M18" s="79"/>
      <c r="N18" s="8"/>
    </row>
    <row r="19" spans="2:14" ht="17.25" customHeight="1">
      <c r="B19" s="72" t="s">
        <v>18</v>
      </c>
      <c r="C19" s="79">
        <v>21153</v>
      </c>
      <c r="D19" s="2">
        <v>3</v>
      </c>
      <c r="E19" s="2">
        <v>25</v>
      </c>
      <c r="F19" s="3">
        <v>-22</v>
      </c>
      <c r="G19" s="2">
        <v>77</v>
      </c>
      <c r="H19" s="2">
        <v>57</v>
      </c>
      <c r="I19" s="4">
        <v>20</v>
      </c>
      <c r="J19" s="4">
        <v>-2</v>
      </c>
      <c r="K19" s="8">
        <v>7430</v>
      </c>
      <c r="M19" s="79"/>
      <c r="N19" s="8"/>
    </row>
    <row r="20" spans="2:14" ht="17.25" customHeight="1">
      <c r="B20" s="72" t="s">
        <v>19</v>
      </c>
      <c r="C20" s="79">
        <v>26665</v>
      </c>
      <c r="D20" s="2">
        <v>10</v>
      </c>
      <c r="E20" s="2">
        <v>33</v>
      </c>
      <c r="F20" s="3">
        <v>-23</v>
      </c>
      <c r="G20" s="2">
        <v>54</v>
      </c>
      <c r="H20" s="2">
        <v>77</v>
      </c>
      <c r="I20" s="4">
        <v>-23</v>
      </c>
      <c r="J20" s="4">
        <v>-46</v>
      </c>
      <c r="K20" s="8">
        <v>9275</v>
      </c>
      <c r="M20" s="79"/>
      <c r="N20" s="8"/>
    </row>
    <row r="21" spans="2:14" ht="17.25" customHeight="1">
      <c r="B21" s="72" t="s">
        <v>20</v>
      </c>
      <c r="C21" s="79">
        <v>25899</v>
      </c>
      <c r="D21" s="2">
        <v>9</v>
      </c>
      <c r="E21" s="2">
        <v>25</v>
      </c>
      <c r="F21" s="3">
        <v>-16</v>
      </c>
      <c r="G21" s="2">
        <v>59</v>
      </c>
      <c r="H21" s="2">
        <v>74</v>
      </c>
      <c r="I21" s="4">
        <v>-15</v>
      </c>
      <c r="J21" s="4">
        <v>-31</v>
      </c>
      <c r="K21" s="8">
        <v>8641</v>
      </c>
      <c r="M21" s="79"/>
      <c r="N21" s="8"/>
    </row>
    <row r="22" spans="2:14" ht="17.25" customHeight="1">
      <c r="B22" s="72" t="s">
        <v>21</v>
      </c>
      <c r="C22" s="79">
        <v>12664</v>
      </c>
      <c r="D22" s="2">
        <v>5</v>
      </c>
      <c r="E22" s="2">
        <v>17</v>
      </c>
      <c r="F22" s="3">
        <v>-12</v>
      </c>
      <c r="G22" s="2">
        <v>31</v>
      </c>
      <c r="H22" s="2">
        <v>40</v>
      </c>
      <c r="I22" s="4">
        <v>-9</v>
      </c>
      <c r="J22" s="4">
        <v>-21</v>
      </c>
      <c r="K22" s="8">
        <v>4614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200</v>
      </c>
      <c r="D4" s="159" t="s">
        <v>201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1071257</v>
      </c>
      <c r="D7" s="5">
        <v>619</v>
      </c>
      <c r="E7" s="5">
        <v>1205</v>
      </c>
      <c r="F7" s="9">
        <v>-586</v>
      </c>
      <c r="G7" s="5">
        <v>5157</v>
      </c>
      <c r="H7" s="5">
        <v>6804</v>
      </c>
      <c r="I7" s="78">
        <v>-1647</v>
      </c>
      <c r="J7" s="6">
        <v>-2233</v>
      </c>
      <c r="K7" s="7">
        <v>392355</v>
      </c>
      <c r="M7" s="77"/>
      <c r="N7" s="7"/>
    </row>
    <row r="8" spans="2:14" ht="17.25" customHeight="1">
      <c r="B8" s="72" t="s">
        <v>9</v>
      </c>
      <c r="C8" s="79">
        <v>418248</v>
      </c>
      <c r="D8" s="2">
        <v>262</v>
      </c>
      <c r="E8" s="2">
        <v>439</v>
      </c>
      <c r="F8" s="3">
        <v>-177</v>
      </c>
      <c r="G8" s="2">
        <v>2193</v>
      </c>
      <c r="H8" s="2">
        <v>2911</v>
      </c>
      <c r="I8" s="4">
        <v>-718</v>
      </c>
      <c r="J8" s="4">
        <v>-895</v>
      </c>
      <c r="K8" s="8">
        <v>164048</v>
      </c>
      <c r="M8" s="79"/>
      <c r="N8" s="8"/>
    </row>
    <row r="9" spans="2:14" ht="17.25" customHeight="1">
      <c r="B9" s="72" t="s">
        <v>10</v>
      </c>
      <c r="C9" s="79">
        <v>171974</v>
      </c>
      <c r="D9" s="2">
        <v>106</v>
      </c>
      <c r="E9" s="2">
        <v>206</v>
      </c>
      <c r="F9" s="3">
        <v>-100</v>
      </c>
      <c r="G9" s="2">
        <v>794</v>
      </c>
      <c r="H9" s="2">
        <v>1125</v>
      </c>
      <c r="I9" s="4">
        <v>-331</v>
      </c>
      <c r="J9" s="4">
        <v>-431</v>
      </c>
      <c r="K9" s="8">
        <v>63108</v>
      </c>
      <c r="M9" s="79"/>
      <c r="N9" s="8"/>
    </row>
    <row r="10" spans="2:14" ht="17.25" customHeight="1">
      <c r="B10" s="72" t="s">
        <v>11</v>
      </c>
      <c r="C10" s="79">
        <v>43548</v>
      </c>
      <c r="D10" s="2">
        <v>23</v>
      </c>
      <c r="E10" s="2">
        <v>57</v>
      </c>
      <c r="F10" s="3">
        <v>-34</v>
      </c>
      <c r="G10" s="2">
        <v>240</v>
      </c>
      <c r="H10" s="2">
        <v>323</v>
      </c>
      <c r="I10" s="4">
        <v>-83</v>
      </c>
      <c r="J10" s="4">
        <v>-117</v>
      </c>
      <c r="K10" s="8">
        <v>16127</v>
      </c>
      <c r="M10" s="79"/>
      <c r="N10" s="8"/>
    </row>
    <row r="11" spans="2:14" ht="17.25" customHeight="1">
      <c r="B11" s="72" t="s">
        <v>12</v>
      </c>
      <c r="C11" s="79">
        <v>49243</v>
      </c>
      <c r="D11" s="2">
        <v>27</v>
      </c>
      <c r="E11" s="2">
        <v>65</v>
      </c>
      <c r="F11" s="3">
        <v>-38</v>
      </c>
      <c r="G11" s="2">
        <v>156</v>
      </c>
      <c r="H11" s="2">
        <v>189</v>
      </c>
      <c r="I11" s="4">
        <v>-33</v>
      </c>
      <c r="J11" s="4">
        <v>-71</v>
      </c>
      <c r="K11" s="8">
        <v>17047</v>
      </c>
      <c r="M11" s="79"/>
      <c r="N11" s="8"/>
    </row>
    <row r="12" spans="2:14" ht="17.25" customHeight="1">
      <c r="B12" s="72" t="s">
        <v>13</v>
      </c>
      <c r="C12" s="79">
        <v>33210</v>
      </c>
      <c r="D12" s="2">
        <v>16</v>
      </c>
      <c r="E12" s="2">
        <v>37</v>
      </c>
      <c r="F12" s="3">
        <v>-21</v>
      </c>
      <c r="G12" s="2">
        <v>176</v>
      </c>
      <c r="H12" s="2">
        <v>195</v>
      </c>
      <c r="I12" s="4">
        <v>-19</v>
      </c>
      <c r="J12" s="4">
        <v>-40</v>
      </c>
      <c r="K12" s="8">
        <v>11604</v>
      </c>
      <c r="M12" s="79"/>
      <c r="N12" s="8"/>
    </row>
    <row r="13" spans="2:14" ht="17.25" customHeight="1">
      <c r="B13" s="72" t="s">
        <v>14</v>
      </c>
      <c r="C13" s="79">
        <v>41204</v>
      </c>
      <c r="D13" s="2">
        <v>18</v>
      </c>
      <c r="E13" s="2">
        <v>44</v>
      </c>
      <c r="F13" s="3">
        <v>-26</v>
      </c>
      <c r="G13" s="2">
        <v>265</v>
      </c>
      <c r="H13" s="2">
        <v>339</v>
      </c>
      <c r="I13" s="4">
        <v>-74</v>
      </c>
      <c r="J13" s="4">
        <v>-100</v>
      </c>
      <c r="K13" s="8">
        <v>14885</v>
      </c>
      <c r="M13" s="79"/>
      <c r="N13" s="8"/>
    </row>
    <row r="14" spans="2:14" ht="17.25" customHeight="1">
      <c r="B14" s="72" t="s">
        <v>15</v>
      </c>
      <c r="C14" s="79">
        <v>49041</v>
      </c>
      <c r="D14" s="2">
        <v>34</v>
      </c>
      <c r="E14" s="2">
        <v>49</v>
      </c>
      <c r="F14" s="3">
        <v>-15</v>
      </c>
      <c r="G14" s="2">
        <v>255</v>
      </c>
      <c r="H14" s="2">
        <v>314</v>
      </c>
      <c r="I14" s="4">
        <v>-59</v>
      </c>
      <c r="J14" s="4">
        <v>-74</v>
      </c>
      <c r="K14" s="8">
        <v>16094</v>
      </c>
      <c r="M14" s="79"/>
      <c r="N14" s="8"/>
    </row>
    <row r="15" spans="2:14" ht="17.25" customHeight="1">
      <c r="B15" s="72" t="s">
        <v>16</v>
      </c>
      <c r="C15" s="79">
        <v>30824</v>
      </c>
      <c r="D15" s="2">
        <v>17</v>
      </c>
      <c r="E15" s="2">
        <v>35</v>
      </c>
      <c r="F15" s="3">
        <v>-18</v>
      </c>
      <c r="G15" s="2">
        <v>94</v>
      </c>
      <c r="H15" s="2">
        <v>152</v>
      </c>
      <c r="I15" s="4">
        <v>-58</v>
      </c>
      <c r="J15" s="4">
        <v>-76</v>
      </c>
      <c r="K15" s="8">
        <v>9595</v>
      </c>
      <c r="M15" s="79"/>
      <c r="N15" s="8"/>
    </row>
    <row r="16" spans="2:14" ht="17.25" customHeight="1">
      <c r="B16" s="72" t="s">
        <v>23</v>
      </c>
      <c r="C16" s="79">
        <v>52356</v>
      </c>
      <c r="D16" s="2">
        <v>22</v>
      </c>
      <c r="E16" s="2">
        <v>73</v>
      </c>
      <c r="F16" s="3">
        <v>-51</v>
      </c>
      <c r="G16" s="2">
        <v>210</v>
      </c>
      <c r="H16" s="2">
        <v>239</v>
      </c>
      <c r="I16" s="4">
        <v>-29</v>
      </c>
      <c r="J16" s="4">
        <v>-80</v>
      </c>
      <c r="K16" s="8">
        <v>17003</v>
      </c>
      <c r="M16" s="79"/>
      <c r="N16" s="8"/>
    </row>
    <row r="17" spans="2:14" ht="17.25" customHeight="1">
      <c r="B17" s="72" t="s">
        <v>24</v>
      </c>
      <c r="C17" s="79">
        <v>92155</v>
      </c>
      <c r="D17" s="2">
        <v>50</v>
      </c>
      <c r="E17" s="2">
        <v>91</v>
      </c>
      <c r="F17" s="3">
        <v>-41</v>
      </c>
      <c r="G17" s="2">
        <v>461</v>
      </c>
      <c r="H17" s="2">
        <v>558</v>
      </c>
      <c r="I17" s="4">
        <v>-97</v>
      </c>
      <c r="J17" s="4">
        <v>-138</v>
      </c>
      <c r="K17" s="8">
        <v>32027</v>
      </c>
      <c r="M17" s="79"/>
      <c r="N17" s="8"/>
    </row>
    <row r="18" spans="2:14" ht="17.25" customHeight="1">
      <c r="B18" s="72" t="s">
        <v>17</v>
      </c>
      <c r="C18" s="79">
        <v>2973</v>
      </c>
      <c r="D18" s="2">
        <v>0</v>
      </c>
      <c r="E18" s="2">
        <v>1</v>
      </c>
      <c r="F18" s="3">
        <v>-1</v>
      </c>
      <c r="G18" s="2">
        <v>28</v>
      </c>
      <c r="H18" s="2">
        <v>50</v>
      </c>
      <c r="I18" s="4">
        <v>-22</v>
      </c>
      <c r="J18" s="4">
        <v>-23</v>
      </c>
      <c r="K18" s="8">
        <v>905</v>
      </c>
      <c r="M18" s="79"/>
      <c r="N18" s="8"/>
    </row>
    <row r="19" spans="2:14" ht="17.25" customHeight="1">
      <c r="B19" s="72" t="s">
        <v>18</v>
      </c>
      <c r="C19" s="79">
        <v>21155</v>
      </c>
      <c r="D19" s="2">
        <v>17</v>
      </c>
      <c r="E19" s="2">
        <v>24</v>
      </c>
      <c r="F19" s="3">
        <v>-7</v>
      </c>
      <c r="G19" s="2">
        <v>67</v>
      </c>
      <c r="H19" s="2">
        <v>105</v>
      </c>
      <c r="I19" s="4">
        <v>-38</v>
      </c>
      <c r="J19" s="4">
        <v>-45</v>
      </c>
      <c r="K19" s="8">
        <v>7405</v>
      </c>
      <c r="M19" s="79"/>
      <c r="N19" s="8"/>
    </row>
    <row r="20" spans="2:14" ht="17.25" customHeight="1">
      <c r="B20" s="72" t="s">
        <v>19</v>
      </c>
      <c r="C20" s="79">
        <v>26711</v>
      </c>
      <c r="D20" s="2">
        <v>16</v>
      </c>
      <c r="E20" s="2">
        <v>34</v>
      </c>
      <c r="F20" s="3">
        <v>-18</v>
      </c>
      <c r="G20" s="2">
        <v>96</v>
      </c>
      <c r="H20" s="2">
        <v>120</v>
      </c>
      <c r="I20" s="4">
        <v>-24</v>
      </c>
      <c r="J20" s="4">
        <v>-42</v>
      </c>
      <c r="K20" s="8">
        <v>9262</v>
      </c>
      <c r="M20" s="79"/>
      <c r="N20" s="8"/>
    </row>
    <row r="21" spans="2:14" ht="17.25" customHeight="1">
      <c r="B21" s="72" t="s">
        <v>20</v>
      </c>
      <c r="C21" s="79">
        <v>25930</v>
      </c>
      <c r="D21" s="2">
        <v>7</v>
      </c>
      <c r="E21" s="2">
        <v>31</v>
      </c>
      <c r="F21" s="3">
        <v>-24</v>
      </c>
      <c r="G21" s="2">
        <v>84</v>
      </c>
      <c r="H21" s="2">
        <v>117</v>
      </c>
      <c r="I21" s="4">
        <v>-33</v>
      </c>
      <c r="J21" s="4">
        <v>-57</v>
      </c>
      <c r="K21" s="8">
        <v>8635</v>
      </c>
      <c r="M21" s="79"/>
      <c r="N21" s="8"/>
    </row>
    <row r="22" spans="2:14" ht="17.25" customHeight="1">
      <c r="B22" s="72" t="s">
        <v>21</v>
      </c>
      <c r="C22" s="79">
        <v>12685</v>
      </c>
      <c r="D22" s="2">
        <v>4</v>
      </c>
      <c r="E22" s="2">
        <v>19</v>
      </c>
      <c r="F22" s="3">
        <v>-15</v>
      </c>
      <c r="G22" s="2">
        <v>38</v>
      </c>
      <c r="H22" s="2">
        <v>67</v>
      </c>
      <c r="I22" s="4">
        <v>-29</v>
      </c>
      <c r="J22" s="4">
        <v>-44</v>
      </c>
      <c r="K22" s="8">
        <v>4610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198</v>
      </c>
      <c r="D4" s="159" t="s">
        <v>199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1073490</v>
      </c>
      <c r="D7" s="5">
        <v>590</v>
      </c>
      <c r="E7" s="5">
        <v>1040</v>
      </c>
      <c r="F7" s="9">
        <v>-450</v>
      </c>
      <c r="G7" s="5">
        <v>1671</v>
      </c>
      <c r="H7" s="5">
        <v>1792</v>
      </c>
      <c r="I7" s="78">
        <v>-121</v>
      </c>
      <c r="J7" s="6">
        <v>-571</v>
      </c>
      <c r="K7" s="7">
        <v>392393</v>
      </c>
      <c r="M7" s="77"/>
      <c r="N7" s="7"/>
    </row>
    <row r="8" spans="2:14" ht="17.25" customHeight="1">
      <c r="B8" s="72" t="s">
        <v>9</v>
      </c>
      <c r="C8" s="79">
        <v>419143</v>
      </c>
      <c r="D8" s="2">
        <v>242</v>
      </c>
      <c r="E8" s="2">
        <v>354</v>
      </c>
      <c r="F8" s="3">
        <v>-112</v>
      </c>
      <c r="G8" s="2">
        <v>656</v>
      </c>
      <c r="H8" s="2">
        <v>641</v>
      </c>
      <c r="I8" s="4">
        <v>15</v>
      </c>
      <c r="J8" s="4">
        <v>-97</v>
      </c>
      <c r="K8" s="8">
        <v>164107</v>
      </c>
      <c r="M8" s="79"/>
      <c r="N8" s="8"/>
    </row>
    <row r="9" spans="2:14" ht="17.25" customHeight="1">
      <c r="B9" s="72" t="s">
        <v>10</v>
      </c>
      <c r="C9" s="79">
        <v>172405</v>
      </c>
      <c r="D9" s="2">
        <v>112</v>
      </c>
      <c r="E9" s="2">
        <v>181</v>
      </c>
      <c r="F9" s="3">
        <v>-69</v>
      </c>
      <c r="G9" s="2">
        <v>266</v>
      </c>
      <c r="H9" s="2">
        <v>325</v>
      </c>
      <c r="I9" s="4">
        <v>-59</v>
      </c>
      <c r="J9" s="4">
        <v>-128</v>
      </c>
      <c r="K9" s="8">
        <v>63151</v>
      </c>
      <c r="M9" s="79"/>
      <c r="N9" s="8"/>
    </row>
    <row r="10" spans="2:14" ht="17.25" customHeight="1">
      <c r="B10" s="72" t="s">
        <v>11</v>
      </c>
      <c r="C10" s="79">
        <v>43665</v>
      </c>
      <c r="D10" s="2">
        <v>21</v>
      </c>
      <c r="E10" s="2">
        <v>56</v>
      </c>
      <c r="F10" s="3">
        <v>-35</v>
      </c>
      <c r="G10" s="2">
        <v>91</v>
      </c>
      <c r="H10" s="2">
        <v>75</v>
      </c>
      <c r="I10" s="4">
        <v>16</v>
      </c>
      <c r="J10" s="4">
        <v>-19</v>
      </c>
      <c r="K10" s="8">
        <v>16141</v>
      </c>
      <c r="M10" s="79"/>
      <c r="N10" s="8"/>
    </row>
    <row r="11" spans="2:14" ht="17.25" customHeight="1">
      <c r="B11" s="72" t="s">
        <v>12</v>
      </c>
      <c r="C11" s="79">
        <v>49314</v>
      </c>
      <c r="D11" s="2">
        <v>18</v>
      </c>
      <c r="E11" s="2">
        <v>65</v>
      </c>
      <c r="F11" s="3">
        <v>-47</v>
      </c>
      <c r="G11" s="2">
        <v>59</v>
      </c>
      <c r="H11" s="2">
        <v>66</v>
      </c>
      <c r="I11" s="4">
        <v>-7</v>
      </c>
      <c r="J11" s="4">
        <v>-54</v>
      </c>
      <c r="K11" s="8">
        <v>17026</v>
      </c>
      <c r="M11" s="79"/>
      <c r="N11" s="8"/>
    </row>
    <row r="12" spans="2:14" ht="17.25" customHeight="1">
      <c r="B12" s="72" t="s">
        <v>13</v>
      </c>
      <c r="C12" s="79">
        <v>33250</v>
      </c>
      <c r="D12" s="2">
        <v>13</v>
      </c>
      <c r="E12" s="2">
        <v>30</v>
      </c>
      <c r="F12" s="3">
        <v>-17</v>
      </c>
      <c r="G12" s="2">
        <v>76</v>
      </c>
      <c r="H12" s="2">
        <v>67</v>
      </c>
      <c r="I12" s="4">
        <v>9</v>
      </c>
      <c r="J12" s="4">
        <v>-8</v>
      </c>
      <c r="K12" s="8">
        <v>11601</v>
      </c>
      <c r="M12" s="79"/>
      <c r="N12" s="8"/>
    </row>
    <row r="13" spans="2:14" ht="17.25" customHeight="1">
      <c r="B13" s="72" t="s">
        <v>14</v>
      </c>
      <c r="C13" s="79">
        <v>41304</v>
      </c>
      <c r="D13" s="2">
        <v>23</v>
      </c>
      <c r="E13" s="2">
        <v>38</v>
      </c>
      <c r="F13" s="3">
        <v>-15</v>
      </c>
      <c r="G13" s="2">
        <v>59</v>
      </c>
      <c r="H13" s="2">
        <v>76</v>
      </c>
      <c r="I13" s="4">
        <v>-17</v>
      </c>
      <c r="J13" s="4">
        <v>-32</v>
      </c>
      <c r="K13" s="8">
        <v>14883</v>
      </c>
      <c r="M13" s="79"/>
      <c r="N13" s="8"/>
    </row>
    <row r="14" spans="2:14" ht="17.25" customHeight="1">
      <c r="B14" s="72" t="s">
        <v>15</v>
      </c>
      <c r="C14" s="79">
        <v>49115</v>
      </c>
      <c r="D14" s="2">
        <v>30</v>
      </c>
      <c r="E14" s="2">
        <v>37</v>
      </c>
      <c r="F14" s="3">
        <v>-7</v>
      </c>
      <c r="G14" s="2">
        <v>99</v>
      </c>
      <c r="H14" s="2">
        <v>105</v>
      </c>
      <c r="I14" s="4">
        <v>-6</v>
      </c>
      <c r="J14" s="4">
        <v>-13</v>
      </c>
      <c r="K14" s="8">
        <v>16081</v>
      </c>
      <c r="M14" s="79"/>
      <c r="N14" s="8"/>
    </row>
    <row r="15" spans="2:14" ht="17.25" customHeight="1">
      <c r="B15" s="72" t="s">
        <v>16</v>
      </c>
      <c r="C15" s="79">
        <v>30900</v>
      </c>
      <c r="D15" s="2">
        <v>9</v>
      </c>
      <c r="E15" s="2">
        <v>40</v>
      </c>
      <c r="F15" s="3">
        <v>-31</v>
      </c>
      <c r="G15" s="2">
        <v>41</v>
      </c>
      <c r="H15" s="2">
        <v>45</v>
      </c>
      <c r="I15" s="4">
        <v>-4</v>
      </c>
      <c r="J15" s="4">
        <v>-35</v>
      </c>
      <c r="K15" s="8">
        <v>9604</v>
      </c>
      <c r="M15" s="79"/>
      <c r="N15" s="8"/>
    </row>
    <row r="16" spans="2:14" ht="17.25" customHeight="1">
      <c r="B16" s="72" t="s">
        <v>23</v>
      </c>
      <c r="C16" s="79">
        <v>52436</v>
      </c>
      <c r="D16" s="2">
        <v>19</v>
      </c>
      <c r="E16" s="2">
        <v>62</v>
      </c>
      <c r="F16" s="3">
        <v>-43</v>
      </c>
      <c r="G16" s="2">
        <v>73</v>
      </c>
      <c r="H16" s="2">
        <v>74</v>
      </c>
      <c r="I16" s="4">
        <v>-1</v>
      </c>
      <c r="J16" s="4">
        <v>-44</v>
      </c>
      <c r="K16" s="8">
        <v>16995</v>
      </c>
      <c r="M16" s="79"/>
      <c r="N16" s="8"/>
    </row>
    <row r="17" spans="2:14" ht="17.25" customHeight="1">
      <c r="B17" s="72" t="s">
        <v>24</v>
      </c>
      <c r="C17" s="79">
        <v>92293</v>
      </c>
      <c r="D17" s="2">
        <v>56</v>
      </c>
      <c r="E17" s="2">
        <v>85</v>
      </c>
      <c r="F17" s="3">
        <v>-29</v>
      </c>
      <c r="G17" s="2">
        <v>133</v>
      </c>
      <c r="H17" s="2">
        <v>154</v>
      </c>
      <c r="I17" s="4">
        <v>-21</v>
      </c>
      <c r="J17" s="4">
        <v>-50</v>
      </c>
      <c r="K17" s="8">
        <v>31992</v>
      </c>
      <c r="M17" s="79"/>
      <c r="N17" s="8"/>
    </row>
    <row r="18" spans="2:14" ht="17.25" customHeight="1">
      <c r="B18" s="72" t="s">
        <v>17</v>
      </c>
      <c r="C18" s="79">
        <v>2996</v>
      </c>
      <c r="D18" s="2">
        <v>2</v>
      </c>
      <c r="E18" s="2">
        <v>1</v>
      </c>
      <c r="F18" s="3">
        <v>1</v>
      </c>
      <c r="G18" s="2">
        <v>8</v>
      </c>
      <c r="H18" s="2">
        <v>5</v>
      </c>
      <c r="I18" s="4">
        <v>3</v>
      </c>
      <c r="J18" s="4">
        <v>4</v>
      </c>
      <c r="K18" s="8">
        <v>911</v>
      </c>
      <c r="M18" s="79"/>
      <c r="N18" s="8"/>
    </row>
    <row r="19" spans="2:14" ht="17.25" customHeight="1">
      <c r="B19" s="72" t="s">
        <v>18</v>
      </c>
      <c r="C19" s="79">
        <v>21200</v>
      </c>
      <c r="D19" s="2">
        <v>13</v>
      </c>
      <c r="E19" s="2">
        <v>15</v>
      </c>
      <c r="F19" s="3">
        <v>-2</v>
      </c>
      <c r="G19" s="2">
        <v>25</v>
      </c>
      <c r="H19" s="2">
        <v>60</v>
      </c>
      <c r="I19" s="4">
        <v>-35</v>
      </c>
      <c r="J19" s="4">
        <v>-37</v>
      </c>
      <c r="K19" s="8">
        <v>7406</v>
      </c>
      <c r="M19" s="79"/>
      <c r="N19" s="8"/>
    </row>
    <row r="20" spans="2:14" ht="17.25" customHeight="1">
      <c r="B20" s="72" t="s">
        <v>19</v>
      </c>
      <c r="C20" s="79">
        <v>26753</v>
      </c>
      <c r="D20" s="2">
        <v>15</v>
      </c>
      <c r="E20" s="2">
        <v>31</v>
      </c>
      <c r="F20" s="3">
        <v>-16</v>
      </c>
      <c r="G20" s="2">
        <v>44</v>
      </c>
      <c r="H20" s="2">
        <v>31</v>
      </c>
      <c r="I20" s="4">
        <v>13</v>
      </c>
      <c r="J20" s="4">
        <v>-3</v>
      </c>
      <c r="K20" s="8">
        <v>9240</v>
      </c>
      <c r="M20" s="79"/>
      <c r="N20" s="8"/>
    </row>
    <row r="21" spans="2:14" ht="17.25" customHeight="1">
      <c r="B21" s="72" t="s">
        <v>20</v>
      </c>
      <c r="C21" s="79">
        <v>25987</v>
      </c>
      <c r="D21" s="2">
        <v>12</v>
      </c>
      <c r="E21" s="2">
        <v>25</v>
      </c>
      <c r="F21" s="3">
        <v>-13</v>
      </c>
      <c r="G21" s="2">
        <v>30</v>
      </c>
      <c r="H21" s="2">
        <v>47</v>
      </c>
      <c r="I21" s="4">
        <v>-17</v>
      </c>
      <c r="J21" s="4">
        <v>-30</v>
      </c>
      <c r="K21" s="8">
        <v>8637</v>
      </c>
      <c r="M21" s="79"/>
      <c r="N21" s="8"/>
    </row>
    <row r="22" spans="2:14" ht="17.25" customHeight="1">
      <c r="B22" s="72" t="s">
        <v>21</v>
      </c>
      <c r="C22" s="79">
        <v>12729</v>
      </c>
      <c r="D22" s="2">
        <v>5</v>
      </c>
      <c r="E22" s="2">
        <v>20</v>
      </c>
      <c r="F22" s="3">
        <v>-15</v>
      </c>
      <c r="G22" s="2">
        <v>11</v>
      </c>
      <c r="H22" s="2">
        <v>21</v>
      </c>
      <c r="I22" s="4">
        <v>-10</v>
      </c>
      <c r="J22" s="4">
        <v>-25</v>
      </c>
      <c r="K22" s="8">
        <v>4618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196</v>
      </c>
      <c r="D4" s="159" t="s">
        <v>197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1074061</v>
      </c>
      <c r="D7" s="5">
        <v>677</v>
      </c>
      <c r="E7" s="5">
        <v>1373</v>
      </c>
      <c r="F7" s="9">
        <v>-696</v>
      </c>
      <c r="G7" s="5">
        <v>1608</v>
      </c>
      <c r="H7" s="5">
        <v>1627</v>
      </c>
      <c r="I7" s="78">
        <v>-19</v>
      </c>
      <c r="J7" s="6">
        <v>-715</v>
      </c>
      <c r="K7" s="7">
        <v>392359</v>
      </c>
      <c r="M7" s="77"/>
      <c r="N7" s="7"/>
    </row>
    <row r="8" spans="2:14" ht="17.25" customHeight="1">
      <c r="B8" s="72" t="s">
        <v>9</v>
      </c>
      <c r="C8" s="79">
        <v>419240</v>
      </c>
      <c r="D8" s="2">
        <v>304</v>
      </c>
      <c r="E8" s="2">
        <v>532</v>
      </c>
      <c r="F8" s="3">
        <v>-228</v>
      </c>
      <c r="G8" s="2">
        <v>610</v>
      </c>
      <c r="H8" s="2">
        <v>596</v>
      </c>
      <c r="I8" s="4">
        <v>14</v>
      </c>
      <c r="J8" s="4">
        <v>-214</v>
      </c>
      <c r="K8" s="8">
        <v>164056</v>
      </c>
      <c r="M8" s="79"/>
      <c r="N8" s="8"/>
    </row>
    <row r="9" spans="2:14" ht="17.25" customHeight="1">
      <c r="B9" s="72" t="s">
        <v>10</v>
      </c>
      <c r="C9" s="79">
        <v>172533</v>
      </c>
      <c r="D9" s="2">
        <v>111</v>
      </c>
      <c r="E9" s="2">
        <v>226</v>
      </c>
      <c r="F9" s="3">
        <v>-115</v>
      </c>
      <c r="G9" s="2">
        <v>257</v>
      </c>
      <c r="H9" s="2">
        <v>260</v>
      </c>
      <c r="I9" s="4">
        <v>-3</v>
      </c>
      <c r="J9" s="4">
        <v>-118</v>
      </c>
      <c r="K9" s="8">
        <v>63192</v>
      </c>
      <c r="M9" s="79"/>
      <c r="N9" s="8"/>
    </row>
    <row r="10" spans="2:14" ht="17.25" customHeight="1">
      <c r="B10" s="72" t="s">
        <v>11</v>
      </c>
      <c r="C10" s="79">
        <v>43684</v>
      </c>
      <c r="D10" s="2">
        <v>15</v>
      </c>
      <c r="E10" s="2">
        <v>77</v>
      </c>
      <c r="F10" s="3">
        <v>-62</v>
      </c>
      <c r="G10" s="2">
        <v>78</v>
      </c>
      <c r="H10" s="2">
        <v>84</v>
      </c>
      <c r="I10" s="4">
        <v>-6</v>
      </c>
      <c r="J10" s="4">
        <v>-68</v>
      </c>
      <c r="K10" s="8">
        <v>16136</v>
      </c>
      <c r="M10" s="79"/>
      <c r="N10" s="8"/>
    </row>
    <row r="11" spans="2:14" ht="17.25" customHeight="1">
      <c r="B11" s="72" t="s">
        <v>12</v>
      </c>
      <c r="C11" s="79">
        <v>49368</v>
      </c>
      <c r="D11" s="2">
        <v>19</v>
      </c>
      <c r="E11" s="2">
        <v>66</v>
      </c>
      <c r="F11" s="3">
        <v>-47</v>
      </c>
      <c r="G11" s="2">
        <v>42</v>
      </c>
      <c r="H11" s="2">
        <v>62</v>
      </c>
      <c r="I11" s="4">
        <v>-20</v>
      </c>
      <c r="J11" s="4">
        <v>-67</v>
      </c>
      <c r="K11" s="8">
        <v>17024</v>
      </c>
      <c r="M11" s="79"/>
      <c r="N11" s="8"/>
    </row>
    <row r="12" spans="2:14" ht="17.25" customHeight="1">
      <c r="B12" s="72" t="s">
        <v>13</v>
      </c>
      <c r="C12" s="79">
        <v>33258</v>
      </c>
      <c r="D12" s="2">
        <v>20</v>
      </c>
      <c r="E12" s="2">
        <v>28</v>
      </c>
      <c r="F12" s="3">
        <v>-8</v>
      </c>
      <c r="G12" s="2">
        <v>56</v>
      </c>
      <c r="H12" s="2">
        <v>65</v>
      </c>
      <c r="I12" s="4">
        <v>-9</v>
      </c>
      <c r="J12" s="4">
        <v>-17</v>
      </c>
      <c r="K12" s="8">
        <v>11595</v>
      </c>
      <c r="M12" s="79"/>
      <c r="N12" s="8"/>
    </row>
    <row r="13" spans="2:14" ht="17.25" customHeight="1">
      <c r="B13" s="72" t="s">
        <v>14</v>
      </c>
      <c r="C13" s="79">
        <v>41336</v>
      </c>
      <c r="D13" s="2">
        <v>31</v>
      </c>
      <c r="E13" s="2">
        <v>58</v>
      </c>
      <c r="F13" s="3">
        <v>-27</v>
      </c>
      <c r="G13" s="2">
        <v>68</v>
      </c>
      <c r="H13" s="2">
        <v>66</v>
      </c>
      <c r="I13" s="4">
        <v>2</v>
      </c>
      <c r="J13" s="4">
        <v>-25</v>
      </c>
      <c r="K13" s="8">
        <v>14886</v>
      </c>
      <c r="M13" s="79"/>
      <c r="N13" s="8"/>
    </row>
    <row r="14" spans="2:14" ht="17.25" customHeight="1">
      <c r="B14" s="72" t="s">
        <v>15</v>
      </c>
      <c r="C14" s="79">
        <v>49128</v>
      </c>
      <c r="D14" s="2">
        <v>30</v>
      </c>
      <c r="E14" s="2">
        <v>52</v>
      </c>
      <c r="F14" s="3">
        <v>-22</v>
      </c>
      <c r="G14" s="2">
        <v>93</v>
      </c>
      <c r="H14" s="2">
        <v>82</v>
      </c>
      <c r="I14" s="4">
        <v>11</v>
      </c>
      <c r="J14" s="4">
        <v>-11</v>
      </c>
      <c r="K14" s="8">
        <v>16085</v>
      </c>
      <c r="M14" s="79"/>
      <c r="N14" s="8"/>
    </row>
    <row r="15" spans="2:14" ht="17.25" customHeight="1">
      <c r="B15" s="72" t="s">
        <v>16</v>
      </c>
      <c r="C15" s="79">
        <v>30935</v>
      </c>
      <c r="D15" s="2">
        <v>17</v>
      </c>
      <c r="E15" s="2">
        <v>43</v>
      </c>
      <c r="F15" s="3">
        <v>-26</v>
      </c>
      <c r="G15" s="2">
        <v>51</v>
      </c>
      <c r="H15" s="2">
        <v>37</v>
      </c>
      <c r="I15" s="4">
        <v>14</v>
      </c>
      <c r="J15" s="4">
        <v>-12</v>
      </c>
      <c r="K15" s="8">
        <v>9608</v>
      </c>
      <c r="M15" s="79"/>
      <c r="N15" s="8"/>
    </row>
    <row r="16" spans="2:14" ht="17.25" customHeight="1">
      <c r="B16" s="72" t="s">
        <v>23</v>
      </c>
      <c r="C16" s="79">
        <v>52480</v>
      </c>
      <c r="D16" s="2">
        <v>18</v>
      </c>
      <c r="E16" s="2">
        <v>68</v>
      </c>
      <c r="F16" s="3">
        <v>-50</v>
      </c>
      <c r="G16" s="2">
        <v>87</v>
      </c>
      <c r="H16" s="2">
        <v>66</v>
      </c>
      <c r="I16" s="4">
        <v>21</v>
      </c>
      <c r="J16" s="4">
        <v>-29</v>
      </c>
      <c r="K16" s="8">
        <v>16983</v>
      </c>
      <c r="M16" s="79"/>
      <c r="N16" s="8"/>
    </row>
    <row r="17" spans="2:14" ht="17.25" customHeight="1">
      <c r="B17" s="72" t="s">
        <v>24</v>
      </c>
      <c r="C17" s="79">
        <v>92343</v>
      </c>
      <c r="D17" s="2">
        <v>63</v>
      </c>
      <c r="E17" s="2">
        <v>101</v>
      </c>
      <c r="F17" s="3">
        <v>-38</v>
      </c>
      <c r="G17" s="2">
        <v>136</v>
      </c>
      <c r="H17" s="2">
        <v>172</v>
      </c>
      <c r="I17" s="4">
        <v>-36</v>
      </c>
      <c r="J17" s="4">
        <v>-74</v>
      </c>
      <c r="K17" s="8">
        <v>31990</v>
      </c>
      <c r="M17" s="79"/>
      <c r="N17" s="8"/>
    </row>
    <row r="18" spans="2:14" ht="17.25" customHeight="1">
      <c r="B18" s="72" t="s">
        <v>17</v>
      </c>
      <c r="C18" s="79">
        <v>2992</v>
      </c>
      <c r="D18" s="2">
        <v>3</v>
      </c>
      <c r="E18" s="2">
        <v>4</v>
      </c>
      <c r="F18" s="3">
        <v>-1</v>
      </c>
      <c r="G18" s="2">
        <v>10</v>
      </c>
      <c r="H18" s="2">
        <v>5</v>
      </c>
      <c r="I18" s="4">
        <v>5</v>
      </c>
      <c r="J18" s="4">
        <v>4</v>
      </c>
      <c r="K18" s="8">
        <v>909</v>
      </c>
      <c r="M18" s="79"/>
      <c r="N18" s="8"/>
    </row>
    <row r="19" spans="2:14" ht="17.25" customHeight="1">
      <c r="B19" s="72" t="s">
        <v>18</v>
      </c>
      <c r="C19" s="79">
        <v>21237</v>
      </c>
      <c r="D19" s="2">
        <v>15</v>
      </c>
      <c r="E19" s="2">
        <v>30</v>
      </c>
      <c r="F19" s="3">
        <v>-15</v>
      </c>
      <c r="G19" s="2">
        <v>31</v>
      </c>
      <c r="H19" s="2">
        <v>29</v>
      </c>
      <c r="I19" s="4">
        <v>2</v>
      </c>
      <c r="J19" s="4">
        <v>-13</v>
      </c>
      <c r="K19" s="8">
        <v>7421</v>
      </c>
      <c r="M19" s="79"/>
      <c r="N19" s="8"/>
    </row>
    <row r="20" spans="2:14" ht="17.25" customHeight="1">
      <c r="B20" s="72" t="s">
        <v>19</v>
      </c>
      <c r="C20" s="79">
        <v>26756</v>
      </c>
      <c r="D20" s="2">
        <v>9</v>
      </c>
      <c r="E20" s="2">
        <v>35</v>
      </c>
      <c r="F20" s="3">
        <v>-26</v>
      </c>
      <c r="G20" s="2">
        <v>42</v>
      </c>
      <c r="H20" s="2">
        <v>42</v>
      </c>
      <c r="I20" s="4">
        <v>0</v>
      </c>
      <c r="J20" s="4">
        <v>-26</v>
      </c>
      <c r="K20" s="8">
        <v>9217</v>
      </c>
      <c r="M20" s="79"/>
      <c r="N20" s="8"/>
    </row>
    <row r="21" spans="2:14" ht="17.25" customHeight="1">
      <c r="B21" s="72" t="s">
        <v>20</v>
      </c>
      <c r="C21" s="79">
        <v>26017</v>
      </c>
      <c r="D21" s="2">
        <v>16</v>
      </c>
      <c r="E21" s="2">
        <v>32</v>
      </c>
      <c r="F21" s="3">
        <v>-16</v>
      </c>
      <c r="G21" s="2">
        <v>29</v>
      </c>
      <c r="H21" s="2">
        <v>40</v>
      </c>
      <c r="I21" s="4">
        <v>-11</v>
      </c>
      <c r="J21" s="4">
        <v>-27</v>
      </c>
      <c r="K21" s="8">
        <v>8630</v>
      </c>
      <c r="M21" s="79"/>
      <c r="N21" s="8"/>
    </row>
    <row r="22" spans="2:14" ht="17.25" customHeight="1">
      <c r="B22" s="72" t="s">
        <v>21</v>
      </c>
      <c r="C22" s="79">
        <v>12754</v>
      </c>
      <c r="D22" s="2">
        <v>6</v>
      </c>
      <c r="E22" s="2">
        <v>21</v>
      </c>
      <c r="F22" s="3">
        <v>-15</v>
      </c>
      <c r="G22" s="2">
        <v>18</v>
      </c>
      <c r="H22" s="2">
        <v>21</v>
      </c>
      <c r="I22" s="4">
        <v>-3</v>
      </c>
      <c r="J22" s="4">
        <v>-18</v>
      </c>
      <c r="K22" s="8">
        <v>4627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B2">
      <pane xSplit="1" ySplit="5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D2"/>
    </sheetView>
  </sheetViews>
  <sheetFormatPr defaultColWidth="8.796875" defaultRowHeight="14.25"/>
  <cols>
    <col min="1" max="2" width="9" style="61" customWidth="1"/>
    <col min="3" max="3" width="16.8984375" style="61" customWidth="1"/>
    <col min="4" max="11" width="9.59765625" style="61" customWidth="1"/>
    <col min="12" max="16384" width="9" style="61" customWidth="1"/>
  </cols>
  <sheetData>
    <row r="2" spans="2:11" ht="21.75" customHeight="1">
      <c r="B2" s="155" t="s">
        <v>92</v>
      </c>
      <c r="C2" s="155"/>
      <c r="D2" s="155"/>
      <c r="E2" s="128"/>
      <c r="F2" s="128"/>
      <c r="G2" s="128"/>
      <c r="H2" s="128"/>
      <c r="I2" s="128"/>
      <c r="J2" s="128"/>
      <c r="K2" s="128"/>
    </row>
    <row r="3" spans="2:11" ht="13.5">
      <c r="B3" s="62"/>
      <c r="C3" s="63"/>
      <c r="D3" s="62"/>
      <c r="E3" s="62"/>
      <c r="F3" s="62"/>
      <c r="G3" s="62"/>
      <c r="H3" s="62"/>
      <c r="I3" s="62"/>
      <c r="J3" s="62"/>
      <c r="K3" s="64" t="s">
        <v>0</v>
      </c>
    </row>
    <row r="4" spans="2:11" ht="18.75" customHeight="1">
      <c r="B4" s="156" t="s">
        <v>1</v>
      </c>
      <c r="C4" s="129" t="s">
        <v>194</v>
      </c>
      <c r="D4" s="159" t="s">
        <v>195</v>
      </c>
      <c r="E4" s="160"/>
      <c r="F4" s="160"/>
      <c r="G4" s="160"/>
      <c r="H4" s="160"/>
      <c r="I4" s="160"/>
      <c r="J4" s="161"/>
      <c r="K4" s="130"/>
    </row>
    <row r="5" spans="2:11" ht="18" customHeight="1">
      <c r="B5" s="157"/>
      <c r="C5" s="162" t="s">
        <v>25</v>
      </c>
      <c r="D5" s="131" t="s">
        <v>161</v>
      </c>
      <c r="E5" s="132"/>
      <c r="F5" s="133"/>
      <c r="G5" s="131" t="s">
        <v>2</v>
      </c>
      <c r="H5" s="132"/>
      <c r="I5" s="133"/>
      <c r="J5" s="164" t="s">
        <v>26</v>
      </c>
      <c r="K5" s="166" t="s">
        <v>3</v>
      </c>
    </row>
    <row r="6" spans="2:11" ht="16.5" customHeight="1">
      <c r="B6" s="158"/>
      <c r="C6" s="163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27</v>
      </c>
      <c r="I6" s="134" t="s">
        <v>6</v>
      </c>
      <c r="J6" s="165"/>
      <c r="K6" s="167"/>
    </row>
    <row r="7" spans="2:14" ht="17.25" customHeight="1">
      <c r="B7" s="71" t="s">
        <v>8</v>
      </c>
      <c r="C7" s="77">
        <v>1074776</v>
      </c>
      <c r="D7" s="5">
        <v>609</v>
      </c>
      <c r="E7" s="5">
        <v>1053</v>
      </c>
      <c r="F7" s="9">
        <v>-444</v>
      </c>
      <c r="G7" s="5">
        <v>1683</v>
      </c>
      <c r="H7" s="5">
        <v>1908</v>
      </c>
      <c r="I7" s="78">
        <v>-225</v>
      </c>
      <c r="J7" s="6">
        <v>-669</v>
      </c>
      <c r="K7" s="7">
        <v>392344</v>
      </c>
      <c r="M7" s="77"/>
      <c r="N7" s="7"/>
    </row>
    <row r="8" spans="2:14" ht="17.25" customHeight="1">
      <c r="B8" s="72" t="s">
        <v>9</v>
      </c>
      <c r="C8" s="79">
        <v>419454</v>
      </c>
      <c r="D8" s="2">
        <v>246</v>
      </c>
      <c r="E8" s="2">
        <v>383</v>
      </c>
      <c r="F8" s="3">
        <v>-137</v>
      </c>
      <c r="G8" s="2">
        <v>620</v>
      </c>
      <c r="H8" s="2">
        <v>632</v>
      </c>
      <c r="I8" s="4">
        <v>-12</v>
      </c>
      <c r="J8" s="4">
        <v>-149</v>
      </c>
      <c r="K8" s="8">
        <v>164043</v>
      </c>
      <c r="M8" s="79"/>
      <c r="N8" s="8"/>
    </row>
    <row r="9" spans="2:14" ht="17.25" customHeight="1">
      <c r="B9" s="72" t="s">
        <v>10</v>
      </c>
      <c r="C9" s="79">
        <v>172651</v>
      </c>
      <c r="D9" s="2">
        <v>95</v>
      </c>
      <c r="E9" s="2">
        <v>162</v>
      </c>
      <c r="F9" s="3">
        <v>-67</v>
      </c>
      <c r="G9" s="2">
        <v>295</v>
      </c>
      <c r="H9" s="2">
        <v>278</v>
      </c>
      <c r="I9" s="4">
        <v>17</v>
      </c>
      <c r="J9" s="4">
        <v>-50</v>
      </c>
      <c r="K9" s="8">
        <v>63193</v>
      </c>
      <c r="M9" s="79"/>
      <c r="N9" s="8"/>
    </row>
    <row r="10" spans="2:14" ht="17.25" customHeight="1">
      <c r="B10" s="72" t="s">
        <v>11</v>
      </c>
      <c r="C10" s="79">
        <v>43752</v>
      </c>
      <c r="D10" s="2">
        <v>20</v>
      </c>
      <c r="E10" s="2">
        <v>39</v>
      </c>
      <c r="F10" s="3">
        <v>-19</v>
      </c>
      <c r="G10" s="2">
        <v>95</v>
      </c>
      <c r="H10" s="2">
        <v>79</v>
      </c>
      <c r="I10" s="4">
        <v>16</v>
      </c>
      <c r="J10" s="4">
        <v>-3</v>
      </c>
      <c r="K10" s="8">
        <v>16140</v>
      </c>
      <c r="M10" s="79"/>
      <c r="N10" s="8"/>
    </row>
    <row r="11" spans="2:14" ht="17.25" customHeight="1">
      <c r="B11" s="72" t="s">
        <v>12</v>
      </c>
      <c r="C11" s="79">
        <v>49435</v>
      </c>
      <c r="D11" s="2">
        <v>27</v>
      </c>
      <c r="E11" s="2">
        <v>74</v>
      </c>
      <c r="F11" s="3">
        <v>-47</v>
      </c>
      <c r="G11" s="2">
        <v>46</v>
      </c>
      <c r="H11" s="2">
        <v>91</v>
      </c>
      <c r="I11" s="4">
        <v>-45</v>
      </c>
      <c r="J11" s="4">
        <v>-92</v>
      </c>
      <c r="K11" s="8">
        <v>17023</v>
      </c>
      <c r="M11" s="79"/>
      <c r="N11" s="8"/>
    </row>
    <row r="12" spans="2:14" ht="17.25" customHeight="1">
      <c r="B12" s="72" t="s">
        <v>13</v>
      </c>
      <c r="C12" s="79">
        <v>33275</v>
      </c>
      <c r="D12" s="2">
        <v>23</v>
      </c>
      <c r="E12" s="2">
        <v>31</v>
      </c>
      <c r="F12" s="3">
        <v>-8</v>
      </c>
      <c r="G12" s="2">
        <v>85</v>
      </c>
      <c r="H12" s="2">
        <v>102</v>
      </c>
      <c r="I12" s="4">
        <v>-17</v>
      </c>
      <c r="J12" s="4">
        <v>-25</v>
      </c>
      <c r="K12" s="8">
        <v>11597</v>
      </c>
      <c r="M12" s="79"/>
      <c r="N12" s="8"/>
    </row>
    <row r="13" spans="2:14" ht="17.25" customHeight="1">
      <c r="B13" s="72" t="s">
        <v>14</v>
      </c>
      <c r="C13" s="79">
        <v>41361</v>
      </c>
      <c r="D13" s="2">
        <v>25</v>
      </c>
      <c r="E13" s="2">
        <v>38</v>
      </c>
      <c r="F13" s="3">
        <v>-13</v>
      </c>
      <c r="G13" s="2">
        <v>71</v>
      </c>
      <c r="H13" s="2">
        <v>95</v>
      </c>
      <c r="I13" s="4">
        <v>-24</v>
      </c>
      <c r="J13" s="4">
        <v>-37</v>
      </c>
      <c r="K13" s="8">
        <v>14897</v>
      </c>
      <c r="M13" s="79"/>
      <c r="N13" s="8"/>
    </row>
    <row r="14" spans="2:14" ht="17.25" customHeight="1">
      <c r="B14" s="72" t="s">
        <v>15</v>
      </c>
      <c r="C14" s="79">
        <v>49139</v>
      </c>
      <c r="D14" s="2">
        <v>24</v>
      </c>
      <c r="E14" s="2">
        <v>39</v>
      </c>
      <c r="F14" s="3">
        <v>-15</v>
      </c>
      <c r="G14" s="2">
        <v>105</v>
      </c>
      <c r="H14" s="2">
        <v>97</v>
      </c>
      <c r="I14" s="4">
        <v>8</v>
      </c>
      <c r="J14" s="4">
        <v>-7</v>
      </c>
      <c r="K14" s="8">
        <v>16062</v>
      </c>
      <c r="M14" s="79"/>
      <c r="N14" s="8"/>
    </row>
    <row r="15" spans="2:14" ht="17.25" customHeight="1">
      <c r="B15" s="72" t="s">
        <v>16</v>
      </c>
      <c r="C15" s="79">
        <v>30947</v>
      </c>
      <c r="D15" s="2">
        <v>20</v>
      </c>
      <c r="E15" s="2">
        <v>42</v>
      </c>
      <c r="F15" s="3">
        <v>-22</v>
      </c>
      <c r="G15" s="2">
        <v>44</v>
      </c>
      <c r="H15" s="2">
        <v>39</v>
      </c>
      <c r="I15" s="4">
        <v>5</v>
      </c>
      <c r="J15" s="4">
        <v>-17</v>
      </c>
      <c r="K15" s="8">
        <v>9602</v>
      </c>
      <c r="M15" s="79"/>
      <c r="N15" s="8"/>
    </row>
    <row r="16" spans="2:14" ht="17.25" customHeight="1">
      <c r="B16" s="72" t="s">
        <v>23</v>
      </c>
      <c r="C16" s="79">
        <v>52509</v>
      </c>
      <c r="D16" s="2">
        <v>28</v>
      </c>
      <c r="E16" s="2">
        <v>61</v>
      </c>
      <c r="F16" s="3">
        <v>-33</v>
      </c>
      <c r="G16" s="2">
        <v>45</v>
      </c>
      <c r="H16" s="2">
        <v>103</v>
      </c>
      <c r="I16" s="4">
        <v>-58</v>
      </c>
      <c r="J16" s="4">
        <v>-91</v>
      </c>
      <c r="K16" s="8">
        <v>16984</v>
      </c>
      <c r="M16" s="79"/>
      <c r="N16" s="8"/>
    </row>
    <row r="17" spans="2:14" ht="17.25" customHeight="1">
      <c r="B17" s="72" t="s">
        <v>24</v>
      </c>
      <c r="C17" s="79">
        <v>92417</v>
      </c>
      <c r="D17" s="2">
        <v>70</v>
      </c>
      <c r="E17" s="2">
        <v>80</v>
      </c>
      <c r="F17" s="3">
        <v>-10</v>
      </c>
      <c r="G17" s="2">
        <v>148</v>
      </c>
      <c r="H17" s="2">
        <v>215</v>
      </c>
      <c r="I17" s="4">
        <v>-67</v>
      </c>
      <c r="J17" s="4">
        <v>-77</v>
      </c>
      <c r="K17" s="8">
        <v>32003</v>
      </c>
      <c r="M17" s="79"/>
      <c r="N17" s="8"/>
    </row>
    <row r="18" spans="2:14" ht="17.25" customHeight="1">
      <c r="B18" s="72" t="s">
        <v>17</v>
      </c>
      <c r="C18" s="79">
        <v>2988</v>
      </c>
      <c r="D18" s="2">
        <v>2</v>
      </c>
      <c r="E18" s="2">
        <v>2</v>
      </c>
      <c r="F18" s="3">
        <v>0</v>
      </c>
      <c r="G18" s="2">
        <v>15</v>
      </c>
      <c r="H18" s="2">
        <v>7</v>
      </c>
      <c r="I18" s="4">
        <v>8</v>
      </c>
      <c r="J18" s="4">
        <v>8</v>
      </c>
      <c r="K18" s="8">
        <v>909</v>
      </c>
      <c r="M18" s="79"/>
      <c r="N18" s="8"/>
    </row>
    <row r="19" spans="2:14" ht="17.25" customHeight="1">
      <c r="B19" s="72" t="s">
        <v>18</v>
      </c>
      <c r="C19" s="79">
        <v>21250</v>
      </c>
      <c r="D19" s="2">
        <v>11</v>
      </c>
      <c r="E19" s="2">
        <v>26</v>
      </c>
      <c r="F19" s="3">
        <v>-15</v>
      </c>
      <c r="G19" s="2">
        <v>13</v>
      </c>
      <c r="H19" s="2">
        <v>43</v>
      </c>
      <c r="I19" s="4">
        <v>-30</v>
      </c>
      <c r="J19" s="4">
        <v>-45</v>
      </c>
      <c r="K19" s="8">
        <v>7427</v>
      </c>
      <c r="M19" s="79"/>
      <c r="N19" s="8"/>
    </row>
    <row r="20" spans="2:14" ht="17.25" customHeight="1">
      <c r="B20" s="72" t="s">
        <v>19</v>
      </c>
      <c r="C20" s="79">
        <v>26782</v>
      </c>
      <c r="D20" s="2">
        <v>8</v>
      </c>
      <c r="E20" s="2">
        <v>26</v>
      </c>
      <c r="F20" s="3">
        <v>-18</v>
      </c>
      <c r="G20" s="2">
        <v>39</v>
      </c>
      <c r="H20" s="2">
        <v>58</v>
      </c>
      <c r="I20" s="4">
        <v>-19</v>
      </c>
      <c r="J20" s="4">
        <v>-37</v>
      </c>
      <c r="K20" s="8">
        <v>9206</v>
      </c>
      <c r="M20" s="79"/>
      <c r="N20" s="8"/>
    </row>
    <row r="21" spans="2:14" ht="17.25" customHeight="1">
      <c r="B21" s="72" t="s">
        <v>20</v>
      </c>
      <c r="C21" s="79">
        <v>26044</v>
      </c>
      <c r="D21" s="2">
        <v>9</v>
      </c>
      <c r="E21" s="2">
        <v>29</v>
      </c>
      <c r="F21" s="3">
        <v>-20</v>
      </c>
      <c r="G21" s="2">
        <v>38</v>
      </c>
      <c r="H21" s="2">
        <v>51</v>
      </c>
      <c r="I21" s="4">
        <v>-13</v>
      </c>
      <c r="J21" s="4">
        <v>-33</v>
      </c>
      <c r="K21" s="8">
        <v>8632</v>
      </c>
      <c r="M21" s="79"/>
      <c r="N21" s="8"/>
    </row>
    <row r="22" spans="2:14" ht="17.25" customHeight="1">
      <c r="B22" s="72" t="s">
        <v>21</v>
      </c>
      <c r="C22" s="79">
        <v>12772</v>
      </c>
      <c r="D22" s="2">
        <v>1</v>
      </c>
      <c r="E22" s="2">
        <v>21</v>
      </c>
      <c r="F22" s="3">
        <v>-20</v>
      </c>
      <c r="G22" s="2">
        <v>24</v>
      </c>
      <c r="H22" s="2">
        <v>18</v>
      </c>
      <c r="I22" s="4">
        <v>6</v>
      </c>
      <c r="J22" s="4">
        <v>-14</v>
      </c>
      <c r="K22" s="8">
        <v>4626</v>
      </c>
      <c r="M22" s="79"/>
      <c r="N22" s="8"/>
    </row>
    <row r="23" spans="2:11" ht="15.75" customHeight="1">
      <c r="B23" s="73"/>
      <c r="C23" s="74" t="s">
        <v>97</v>
      </c>
      <c r="D23" s="73"/>
      <c r="E23" s="73"/>
      <c r="F23" s="73"/>
      <c r="G23" s="73"/>
      <c r="H23" s="73"/>
      <c r="I23" s="73"/>
      <c r="J23" s="73"/>
      <c r="K23" s="75" t="s">
        <v>28</v>
      </c>
    </row>
    <row r="24" spans="2:11" ht="15.75" customHeight="1">
      <c r="B24" s="62"/>
      <c r="C24" s="76" t="s">
        <v>22</v>
      </c>
      <c r="D24" s="62"/>
      <c r="E24" s="62"/>
      <c r="F24" s="62"/>
      <c r="G24" s="62"/>
      <c r="H24" s="62"/>
      <c r="I24" s="62"/>
      <c r="J24" s="62"/>
      <c r="K24" s="62"/>
    </row>
    <row r="25" spans="4:11" ht="15.75" customHeight="1">
      <c r="D25" s="62"/>
      <c r="E25" s="62"/>
      <c r="F25" s="62"/>
      <c r="G25" s="62"/>
      <c r="H25" s="62"/>
      <c r="I25" s="62"/>
      <c r="J25" s="62"/>
      <c r="K25" s="62"/>
    </row>
    <row r="26" ht="15.75" customHeight="1"/>
  </sheetData>
  <sheetProtection/>
  <mergeCells count="6">
    <mergeCell ref="B2:D2"/>
    <mergeCell ref="B4:B6"/>
    <mergeCell ref="D4:J4"/>
    <mergeCell ref="C5:C6"/>
    <mergeCell ref="J5:J6"/>
    <mergeCell ref="K5:K6"/>
  </mergeCells>
  <printOptions/>
  <pageMargins left="0.7874015748031497" right="0.35433070866141736" top="0.984251968503937" bottom="0.7480314960629921" header="0.5118110236220472" footer="0.1968503937007874"/>
  <pageSetup fitToHeight="1" fitToWidth="1" horizontalDpi="600" verticalDpi="600" orientation="portrait" paperSize="9" scale="89" r:id="rId1"/>
  <headerFooter alignWithMargins="0">
    <oddFooter>&amp;R&amp;10とやま経済月報＞統計表＞１１　富山県の推計人口及び世帯数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2022-03-09T02:39:38Z</cp:lastPrinted>
  <dcterms:created xsi:type="dcterms:W3CDTF">2000-09-22T02:47:22Z</dcterms:created>
  <dcterms:modified xsi:type="dcterms:W3CDTF">2022-03-11T01:27:37Z</dcterms:modified>
  <cp:category/>
  <cp:version/>
  <cp:contentType/>
  <cp:contentStatus/>
</cp:coreProperties>
</file>