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年次別出店状況" sheetId="1" r:id="rId1"/>
  </sheets>
  <definedNames>
    <definedName name="HTML_CodePage" hidden="1">932</definedName>
    <definedName name="HTML_Control" localSheetId="0" hidden="1">{"'利用の手引き'!$A$1:$R$31","'年次別（大店法）'!$A$4:$AQ$41","'年次別（大店法）'!$A$1:$AQ$41","'年次別（大店法）'!$A$1:$AQ$2","'年次別（大店立地法）'!$A$1:$G$41","'人口・店舗数'!$A$3:$M$43","'人口・店舗数'!$A$3:$M$46","'人口・店舗数'!$A$3:$M$70","'年次別（大店立地法）'!$D$13:$D$14","'年次別（大店法）'!$A$4:$AP$40","'年次別（大店法）'!$AE$44","'利用の手引き'!$W$7"}</definedName>
    <definedName name="HTML_Control" hidden="1">{"'利用の手引き'!$A$1:$R$31","'年次別（大店法）'!$A$4:$AQ$41","'年次別（大店法）'!$A$1:$AQ$41","'年次別（大店法）'!$A$1:$AQ$2","'年次別（大店立地法）'!$A$1:$G$41","'人口・店舗数'!$A$3:$M$43","'人口・店舗数'!$A$3:$M$46","'人口・店舗数'!$A$3:$M$70","'年次別（大店立地法）'!$D$13:$D$14","'年次別（大店法）'!$A$4:$AP$40","'年次別（大店法）'!$AE$44","'利用の手引き'!$W$7"}</definedName>
    <definedName name="HTML_Description" hidden="1">""</definedName>
    <definedName name="HTML_Email" hidden="1">""</definedName>
    <definedName name="HTML_Header" hidden="1">"人口・店舗数"</definedName>
    <definedName name="HTML_LastUpdate" hidden="1">"03/06/18"</definedName>
    <definedName name="HTML_LineAfter" hidden="1">FALSE</definedName>
    <definedName name="HTML_LineBefore" hidden="1">FALSE</definedName>
    <definedName name="HTML_Name" hidden="1">"企画部情報企画課"</definedName>
    <definedName name="HTML_OBDlg2" hidden="1">TRUE</definedName>
    <definedName name="HTML_OBDlg4" hidden="1">TRUE</definedName>
    <definedName name="HTML_OS" hidden="1">0</definedName>
    <definedName name="HTML_PathFile" hidden="1">"G:\立地法\大規模小売店舗の概要\平成15年６月版\MyHTML.htm"</definedName>
    <definedName name="HTML_Title" hidden="1">"大規模小売店舗の概要１５年６月版"</definedName>
  </definedNames>
  <calcPr fullCalcOnLoad="1"/>
</workbook>
</file>

<file path=xl/sharedStrings.xml><?xml version="1.0" encoding="utf-8"?>
<sst xmlns="http://schemas.openxmlformats.org/spreadsheetml/2006/main" count="47" uniqueCount="47">
  <si>
    <t>大店立地法の届出に基づく出店数</t>
  </si>
  <si>
    <t>富山市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</si>
  <si>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</si>
  <si>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</si>
  <si>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</si>
  <si>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</si>
  <si>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</si>
  <si>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</si>
  <si>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</si>
  <si>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</si>
  <si>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</si>
  <si>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</si>
  <si>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</si>
  <si>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平成12年度</t>
  </si>
  <si>
    <t>射水市</t>
  </si>
  <si>
    <t>南砺市</t>
  </si>
  <si>
    <t>富山県計</t>
  </si>
  <si>
    <t>大店法に基づく出店数</t>
  </si>
  <si>
    <t>平成20年度</t>
  </si>
  <si>
    <t>高岡市</t>
  </si>
  <si>
    <t>２.市町村別の大規模小売店舗年次別出店状況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</si>
  <si>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</si>
  <si>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</si>
  <si>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</si>
  <si>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</si>
  <si>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</si>
  <si>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</si>
  <si>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</si>
  <si>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～平成13年1月31日</t>
  </si>
  <si>
    <t>(6月1日～)</t>
  </si>
  <si>
    <t>計</t>
  </si>
  <si>
    <t>※数字はその年度に開店した大規模小売店舗の数。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</si>
  <si>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</si>
  <si>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</si>
  <si>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</si>
  <si>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</si>
  <si>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</si>
  <si>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</si>
  <si>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</si>
  <si>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</si>
  <si>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</si>
  <si>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</si>
  <si>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</si>
  <si>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令和２年度</t>
  </si>
  <si>
    <t>令和３年度</t>
  </si>
  <si>
    <t>令和4年度</t>
  </si>
  <si>
    <t>令和５年４月１日現在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</si>
</sst>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#,##0.000000_);[Red]\(#,##0.000000\)"/>
    <numFmt numFmtId="179" formatCode="#,##0.00_);[Red]\(#,##0.00\)"/>
    <numFmt numFmtId="180" formatCode="0.0%"/>
    <numFmt numFmtId="181" formatCode="#,##0;&quot;△ &quot;#,##0"/>
    <numFmt numFmtId="182" formatCode="#,##0_ "/>
    <numFmt numFmtId="183" formatCode="0.000"/>
    <numFmt numFmtId="184" formatCode="0.0"/>
    <numFmt numFmtId="185" formatCode="#,##0.0;[Red]\-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);\(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3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38" fontId="6" fillId="0" borderId="10" xfId="49" applyFont="1" applyBorder="1" applyAlignment="1">
      <alignment vertical="center"/>
    </xf>
    <xf numFmtId="38" fontId="6" fillId="0" borderId="10" xfId="0" applyNumberFormat="1" applyFont="1" applyBorder="1" applyAlignment="1">
      <alignment horizontal="right" vertical="center"/>
    </xf>
    <xf numFmtId="38" fontId="6" fillId="0" borderId="13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 wrapText="1"/>
    </xf>
    <xf numFmtId="38" fontId="6" fillId="0" borderId="16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8" fontId="5" fillId="0" borderId="0" xfId="0" applyNumberFormat="1" applyFont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38" fontId="6" fillId="0" borderId="17" xfId="49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Continuous" vertical="center"/>
    </xf>
    <xf numFmtId="38" fontId="6" fillId="0" borderId="27" xfId="49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6" fillId="0" borderId="12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38" fontId="6" fillId="0" borderId="26" xfId="0" applyNumberFormat="1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38" fontId="6" fillId="0" borderId="12" xfId="0" applyNumberFormat="1" applyFont="1" applyFill="1" applyBorder="1" applyAlignment="1">
      <alignment horizontal="right" vertical="center"/>
    </xf>
    <xf numFmtId="38" fontId="6" fillId="0" borderId="28" xfId="49" applyFont="1" applyFill="1" applyBorder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58" fontId="5" fillId="0" borderId="29" xfId="0" applyNumberFormat="1" applyFont="1" applyFill="1" applyBorder="1" applyAlignment="1">
      <alignment horizontal="center" vertical="center" shrinkToFit="1"/>
    </xf>
    <xf numFmtId="58" fontId="5" fillId="0" borderId="30" xfId="0" applyNumberFormat="1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8" fontId="5" fillId="0" borderId="32" xfId="0" applyNumberFormat="1" applyFont="1" applyBorder="1" applyAlignment="1">
      <alignment horizontal="center" vertical="center" shrinkToFit="1"/>
    </xf>
    <xf numFmtId="58" fontId="5" fillId="0" borderId="3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58" fontId="5" fillId="0" borderId="32" xfId="0" applyNumberFormat="1" applyFont="1" applyFill="1" applyBorder="1" applyAlignment="1">
      <alignment horizontal="center" vertical="center" shrinkToFit="1"/>
    </xf>
    <xf numFmtId="58" fontId="5" fillId="0" borderId="33" xfId="0" applyNumberFormat="1" applyFont="1" applyFill="1" applyBorder="1" applyAlignment="1">
      <alignment horizontal="center" vertical="center" shrinkToFit="1"/>
    </xf>
    <xf numFmtId="58" fontId="5" fillId="0" borderId="35" xfId="0" applyNumberFormat="1" applyFont="1" applyFill="1" applyBorder="1" applyAlignment="1">
      <alignment horizontal="center" vertical="center" shrinkToFit="1"/>
    </xf>
    <xf numFmtId="58" fontId="5" fillId="0" borderId="36" xfId="0" applyNumberFormat="1" applyFont="1" applyFill="1" applyBorder="1" applyAlignment="1">
      <alignment horizontal="center" vertical="center" shrinkToFit="1"/>
    </xf>
    <xf numFmtId="58" fontId="5" fillId="0" borderId="11" xfId="0" applyNumberFormat="1" applyFont="1" applyFill="1" applyBorder="1" applyAlignment="1">
      <alignment horizontal="center" vertical="center" shrinkToFit="1"/>
    </xf>
    <xf numFmtId="58" fontId="5" fillId="0" borderId="34" xfId="0" applyNumberFormat="1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7"/>
  <sheetViews>
    <sheetView tabSelected="1" view="pageBreakPreview" zoomScale="93" zoomScaleSheetLayoutView="93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U8" sqref="U8"/>
    </sheetView>
  </sheetViews>
  <sheetFormatPr defaultColWidth="9.00390625" defaultRowHeight="13.5"/>
  <cols>
    <col min="1" max="1" width="5.75390625" style="18" customWidth="1"/>
    <col min="2" max="2" width="5.875" style="18" customWidth="1"/>
    <col min="3" max="3" width="22.75390625" style="18" bestFit="1" customWidth="1"/>
    <col min="4" max="14" width="11.625" style="18" bestFit="1" customWidth="1"/>
    <col min="15" max="26" width="10.375" style="39" customWidth="1"/>
    <col min="27" max="27" width="10.375" style="18" customWidth="1"/>
    <col min="28" max="28" width="12.625" style="18" customWidth="1"/>
    <col min="29" max="30" width="3.125" style="18" customWidth="1"/>
    <col min="31" max="31" width="5.625" style="18" customWidth="1"/>
    <col min="32" max="33" width="3.125" style="18" customWidth="1"/>
    <col min="34" max="34" width="5.625" style="18" customWidth="1"/>
    <col min="35" max="36" width="3.125" style="18" customWidth="1"/>
    <col min="37" max="39" width="5.625" style="18" customWidth="1"/>
    <col min="40" max="43" width="3.125" style="18" customWidth="1"/>
    <col min="44" max="45" width="5.625" style="18" customWidth="1"/>
    <col min="46" max="46" width="6.625" style="18" customWidth="1"/>
    <col min="47" max="47" width="4.125" style="18" customWidth="1"/>
    <col min="48" max="48" width="3.125" style="18" customWidth="1"/>
    <col min="49" max="51" width="5.625" style="18" customWidth="1"/>
    <col min="52" max="53" width="3.125" style="18" customWidth="1"/>
    <col min="54" max="58" width="5.625" style="18" customWidth="1"/>
    <col min="59" max="60" width="3.125" style="18" customWidth="1"/>
    <col min="61" max="63" width="5.625" style="18" customWidth="1"/>
    <col min="64" max="65" width="3.125" style="18" customWidth="1"/>
    <col min="66" max="66" width="6.625" style="18" customWidth="1"/>
    <col min="67" max="68" width="3.125" style="18" customWidth="1"/>
    <col min="69" max="16384" width="9.00390625" style="18" customWidth="1"/>
  </cols>
  <sheetData>
    <row r="1" spans="1:68" ht="22.5" customHeight="1">
      <c r="A1" s="17" t="s">
        <v>20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</row>
    <row r="2" spans="2:68" ht="20.25" customHeight="1"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34"/>
      <c r="P2" s="57" t="s">
        <v>46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</row>
    <row r="3" spans="1:76" ht="20.25" customHeight="1">
      <c r="A3" s="21"/>
      <c r="B3" s="22"/>
      <c r="C3" s="1" t="s">
        <v>17</v>
      </c>
      <c r="D3" s="2" t="s">
        <v>0</v>
      </c>
      <c r="E3" s="2"/>
      <c r="F3" s="2"/>
      <c r="G3" s="2"/>
      <c r="H3" s="2"/>
      <c r="I3" s="3"/>
      <c r="J3" s="3"/>
      <c r="K3" s="3"/>
      <c r="L3" s="9"/>
      <c r="M3" s="9"/>
      <c r="N3" s="9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10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</row>
    <row r="4" spans="1:27" ht="20.25" customHeight="1">
      <c r="A4" s="24"/>
      <c r="B4" s="25"/>
      <c r="C4" s="68" t="s">
        <v>28</v>
      </c>
      <c r="D4" s="31" t="s">
        <v>13</v>
      </c>
      <c r="E4" s="58" t="s">
        <v>21</v>
      </c>
      <c r="F4" s="58" t="s">
        <v>22</v>
      </c>
      <c r="G4" s="58" t="s">
        <v>23</v>
      </c>
      <c r="H4" s="58" t="s">
        <v>24</v>
      </c>
      <c r="I4" s="58" t="s">
        <v>25</v>
      </c>
      <c r="J4" s="58" t="s">
        <v>26</v>
      </c>
      <c r="K4" s="58" t="s">
        <v>27</v>
      </c>
      <c r="L4" s="55" t="s">
        <v>18</v>
      </c>
      <c r="M4" s="55" t="s">
        <v>32</v>
      </c>
      <c r="N4" s="55" t="s">
        <v>33</v>
      </c>
      <c r="O4" s="62" t="s">
        <v>34</v>
      </c>
      <c r="P4" s="62" t="s">
        <v>35</v>
      </c>
      <c r="Q4" s="62" t="s">
        <v>36</v>
      </c>
      <c r="R4" s="62" t="s">
        <v>37</v>
      </c>
      <c r="S4" s="66" t="s">
        <v>38</v>
      </c>
      <c r="T4" s="51" t="s">
        <v>39</v>
      </c>
      <c r="U4" s="51" t="s">
        <v>40</v>
      </c>
      <c r="V4" s="51" t="s">
        <v>41</v>
      </c>
      <c r="W4" s="51" t="s">
        <v>42</v>
      </c>
      <c r="X4" s="62" t="s">
        <v>43</v>
      </c>
      <c r="Y4" s="66" t="s">
        <v>44</v>
      </c>
      <c r="Z4" s="64" t="s">
        <v>45</v>
      </c>
      <c r="AA4" s="60" t="s">
        <v>30</v>
      </c>
    </row>
    <row r="5" spans="1:27" ht="20.25" customHeight="1">
      <c r="A5" s="26"/>
      <c r="B5" s="27"/>
      <c r="C5" s="69"/>
      <c r="D5" s="32" t="s">
        <v>29</v>
      </c>
      <c r="E5" s="59"/>
      <c r="F5" s="59"/>
      <c r="G5" s="59"/>
      <c r="H5" s="59"/>
      <c r="I5" s="59"/>
      <c r="J5" s="59"/>
      <c r="K5" s="59"/>
      <c r="L5" s="56"/>
      <c r="M5" s="56"/>
      <c r="N5" s="56"/>
      <c r="O5" s="63"/>
      <c r="P5" s="63"/>
      <c r="Q5" s="63"/>
      <c r="R5" s="63"/>
      <c r="S5" s="67"/>
      <c r="T5" s="52"/>
      <c r="U5" s="52"/>
      <c r="V5" s="52"/>
      <c r="W5" s="52"/>
      <c r="X5" s="63"/>
      <c r="Y5" s="67"/>
      <c r="Z5" s="65"/>
      <c r="AA5" s="61"/>
    </row>
    <row r="6" spans="1:55" ht="24" customHeight="1">
      <c r="A6" s="53" t="s">
        <v>1</v>
      </c>
      <c r="B6" s="54"/>
      <c r="C6" s="4">
        <v>76</v>
      </c>
      <c r="D6" s="11"/>
      <c r="E6" s="12">
        <v>1</v>
      </c>
      <c r="F6" s="12">
        <v>2</v>
      </c>
      <c r="G6" s="12">
        <v>2</v>
      </c>
      <c r="H6" s="12">
        <v>2</v>
      </c>
      <c r="I6" s="12">
        <v>1</v>
      </c>
      <c r="J6" s="12">
        <v>5</v>
      </c>
      <c r="K6" s="12">
        <v>5</v>
      </c>
      <c r="L6" s="12"/>
      <c r="M6" s="12">
        <v>4</v>
      </c>
      <c r="N6" s="12">
        <v>2</v>
      </c>
      <c r="O6" s="36">
        <v>2</v>
      </c>
      <c r="P6" s="36">
        <v>2</v>
      </c>
      <c r="Q6" s="36">
        <v>1</v>
      </c>
      <c r="R6" s="33">
        <v>2</v>
      </c>
      <c r="S6" s="43">
        <v>3</v>
      </c>
      <c r="T6" s="36">
        <v>3</v>
      </c>
      <c r="U6" s="36">
        <v>1</v>
      </c>
      <c r="V6" s="36">
        <v>3</v>
      </c>
      <c r="W6" s="33">
        <v>4</v>
      </c>
      <c r="X6" s="49">
        <v>5</v>
      </c>
      <c r="Y6" s="33">
        <v>6</v>
      </c>
      <c r="Z6" s="46">
        <v>2</v>
      </c>
      <c r="AA6" s="40">
        <f>SUM(D6:Z6)</f>
        <v>58</v>
      </c>
      <c r="AB6" s="30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</row>
    <row r="7" spans="1:55" ht="24" customHeight="1">
      <c r="A7" s="53" t="s">
        <v>19</v>
      </c>
      <c r="B7" s="54"/>
      <c r="C7" s="6">
        <v>37</v>
      </c>
      <c r="D7" s="11"/>
      <c r="E7" s="12"/>
      <c r="F7" s="12">
        <v>1</v>
      </c>
      <c r="G7" s="12"/>
      <c r="H7" s="12">
        <v>2</v>
      </c>
      <c r="I7" s="12">
        <v>2</v>
      </c>
      <c r="J7" s="12">
        <v>2</v>
      </c>
      <c r="K7" s="12">
        <v>3</v>
      </c>
      <c r="L7" s="12">
        <v>3</v>
      </c>
      <c r="M7" s="12"/>
      <c r="N7" s="33">
        <v>1</v>
      </c>
      <c r="O7" s="36">
        <v>1</v>
      </c>
      <c r="P7" s="36">
        <v>4</v>
      </c>
      <c r="Q7" s="36">
        <v>1</v>
      </c>
      <c r="R7" s="33">
        <v>2</v>
      </c>
      <c r="S7" s="43">
        <v>2</v>
      </c>
      <c r="T7" s="36"/>
      <c r="U7" s="36"/>
      <c r="V7" s="36">
        <v>4</v>
      </c>
      <c r="W7" s="33">
        <v>2</v>
      </c>
      <c r="X7" s="49"/>
      <c r="Y7" s="33">
        <v>3</v>
      </c>
      <c r="Z7" s="46">
        <v>1</v>
      </c>
      <c r="AA7" s="40">
        <f>SUM(D7:Z7)</f>
        <v>34</v>
      </c>
      <c r="AB7" s="30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ht="24" customHeight="1">
      <c r="A8" s="53" t="s">
        <v>14</v>
      </c>
      <c r="B8" s="54"/>
      <c r="C8" s="5">
        <v>11</v>
      </c>
      <c r="D8" s="11"/>
      <c r="E8" s="13"/>
      <c r="F8" s="13"/>
      <c r="G8" s="13">
        <v>1</v>
      </c>
      <c r="H8" s="13">
        <v>2</v>
      </c>
      <c r="I8" s="13"/>
      <c r="J8" s="13"/>
      <c r="K8" s="13">
        <v>1</v>
      </c>
      <c r="L8" s="13"/>
      <c r="M8" s="13"/>
      <c r="N8" s="13"/>
      <c r="O8" s="37"/>
      <c r="P8" s="37">
        <v>1</v>
      </c>
      <c r="Q8" s="37"/>
      <c r="R8" s="41"/>
      <c r="S8" s="44">
        <v>2</v>
      </c>
      <c r="T8" s="37"/>
      <c r="U8" s="37">
        <v>1</v>
      </c>
      <c r="V8" s="37"/>
      <c r="W8" s="41">
        <v>3</v>
      </c>
      <c r="X8" s="50"/>
      <c r="Y8" s="41"/>
      <c r="Z8" s="47"/>
      <c r="AA8" s="40">
        <f aca="true" t="shared" si="0" ref="AA8:AA20">SUM(D8:Z8)</f>
        <v>11</v>
      </c>
      <c r="AB8" s="30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ht="24" customHeight="1">
      <c r="A9" s="53" t="s">
        <v>2</v>
      </c>
      <c r="B9" s="54"/>
      <c r="C9" s="4">
        <v>9</v>
      </c>
      <c r="D9" s="11"/>
      <c r="E9" s="13"/>
      <c r="F9" s="13">
        <v>1</v>
      </c>
      <c r="G9" s="13"/>
      <c r="H9" s="13"/>
      <c r="I9" s="13">
        <v>2</v>
      </c>
      <c r="J9" s="13"/>
      <c r="K9" s="13"/>
      <c r="L9" s="13"/>
      <c r="M9" s="13"/>
      <c r="N9" s="13"/>
      <c r="O9" s="37">
        <v>1</v>
      </c>
      <c r="P9" s="37">
        <v>1</v>
      </c>
      <c r="Q9" s="37"/>
      <c r="R9" s="41"/>
      <c r="S9" s="44">
        <v>1</v>
      </c>
      <c r="T9" s="37"/>
      <c r="U9" s="37"/>
      <c r="V9" s="37">
        <v>1</v>
      </c>
      <c r="W9" s="41"/>
      <c r="X9" s="50"/>
      <c r="Y9" s="41"/>
      <c r="Z9" s="47"/>
      <c r="AA9" s="40">
        <f t="shared" si="0"/>
        <v>7</v>
      </c>
      <c r="AB9" s="30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</row>
    <row r="10" spans="1:55" ht="24" customHeight="1">
      <c r="A10" s="53" t="s">
        <v>3</v>
      </c>
      <c r="B10" s="54"/>
      <c r="C10" s="4">
        <v>7</v>
      </c>
      <c r="D10" s="11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37"/>
      <c r="P10" s="37">
        <v>1</v>
      </c>
      <c r="Q10" s="37">
        <v>1</v>
      </c>
      <c r="R10" s="41">
        <v>2</v>
      </c>
      <c r="S10" s="44"/>
      <c r="T10" s="37"/>
      <c r="U10" s="37"/>
      <c r="V10" s="37">
        <v>1</v>
      </c>
      <c r="W10" s="41"/>
      <c r="X10" s="50">
        <v>1</v>
      </c>
      <c r="Y10" s="41"/>
      <c r="Z10" s="47"/>
      <c r="AA10" s="40">
        <f t="shared" si="0"/>
        <v>7</v>
      </c>
      <c r="AB10" s="30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ht="24" customHeight="1">
      <c r="A11" s="53" t="s">
        <v>4</v>
      </c>
      <c r="B11" s="54"/>
      <c r="C11" s="4">
        <v>4</v>
      </c>
      <c r="D11" s="11"/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/>
      <c r="O11" s="37"/>
      <c r="P11" s="37">
        <v>1</v>
      </c>
      <c r="Q11" s="37"/>
      <c r="R11" s="41"/>
      <c r="S11" s="41"/>
      <c r="T11" s="44"/>
      <c r="U11" s="37"/>
      <c r="V11" s="37">
        <v>1</v>
      </c>
      <c r="W11" s="41">
        <v>1</v>
      </c>
      <c r="X11" s="50"/>
      <c r="Y11" s="41">
        <v>1</v>
      </c>
      <c r="Z11" s="47"/>
      <c r="AA11" s="40">
        <f t="shared" si="0"/>
        <v>5</v>
      </c>
      <c r="AB11" s="30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ht="24" customHeight="1">
      <c r="A12" s="53" t="s">
        <v>5</v>
      </c>
      <c r="B12" s="54"/>
      <c r="C12" s="4">
        <v>10</v>
      </c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7">
        <v>1</v>
      </c>
      <c r="P12" s="37"/>
      <c r="Q12" s="37">
        <v>1</v>
      </c>
      <c r="R12" s="41">
        <v>1</v>
      </c>
      <c r="S12" s="44"/>
      <c r="T12" s="37"/>
      <c r="U12" s="37"/>
      <c r="V12" s="37"/>
      <c r="W12" s="41"/>
      <c r="X12" s="50">
        <v>1</v>
      </c>
      <c r="Y12" s="41"/>
      <c r="Z12" s="47">
        <v>3</v>
      </c>
      <c r="AA12" s="40">
        <f t="shared" si="0"/>
        <v>7</v>
      </c>
      <c r="AB12" s="3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55" ht="24" customHeight="1">
      <c r="A13" s="53" t="s">
        <v>6</v>
      </c>
      <c r="B13" s="54"/>
      <c r="C13" s="7">
        <v>12</v>
      </c>
      <c r="D13" s="14"/>
      <c r="E13" s="13">
        <v>1</v>
      </c>
      <c r="F13" s="13"/>
      <c r="G13" s="13"/>
      <c r="H13" s="13"/>
      <c r="I13" s="13">
        <v>2</v>
      </c>
      <c r="J13" s="13">
        <v>1</v>
      </c>
      <c r="K13" s="13"/>
      <c r="L13" s="13"/>
      <c r="M13" s="13"/>
      <c r="N13" s="13"/>
      <c r="O13" s="37"/>
      <c r="P13" s="37"/>
      <c r="Q13" s="37">
        <v>1</v>
      </c>
      <c r="R13" s="41">
        <v>2</v>
      </c>
      <c r="S13" s="41">
        <v>3</v>
      </c>
      <c r="T13" s="44"/>
      <c r="U13" s="37"/>
      <c r="V13" s="37"/>
      <c r="W13" s="41">
        <v>2</v>
      </c>
      <c r="X13" s="50">
        <v>1</v>
      </c>
      <c r="Y13" s="41">
        <v>1</v>
      </c>
      <c r="Z13" s="47">
        <v>1</v>
      </c>
      <c r="AA13" s="40">
        <f t="shared" si="0"/>
        <v>15</v>
      </c>
      <c r="AB13" s="30"/>
      <c r="AC13" s="28"/>
      <c r="AD13" s="28"/>
      <c r="AE13" s="28"/>
      <c r="AF13" s="28"/>
      <c r="AG13" s="29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1:55" ht="24" customHeight="1">
      <c r="A14" s="53" t="s">
        <v>7</v>
      </c>
      <c r="B14" s="54"/>
      <c r="C14" s="7">
        <v>6</v>
      </c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7"/>
      <c r="P14" s="37"/>
      <c r="Q14" s="37"/>
      <c r="R14" s="41"/>
      <c r="S14" s="44">
        <v>2</v>
      </c>
      <c r="T14" s="37"/>
      <c r="U14" s="37">
        <v>1</v>
      </c>
      <c r="V14" s="37"/>
      <c r="W14" s="41"/>
      <c r="X14" s="50">
        <v>1</v>
      </c>
      <c r="Y14" s="41"/>
      <c r="Z14" s="47">
        <v>2</v>
      </c>
      <c r="AA14" s="40">
        <f t="shared" si="0"/>
        <v>6</v>
      </c>
      <c r="AB14" s="30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</row>
    <row r="15" spans="1:55" ht="24" customHeight="1">
      <c r="A15" s="53" t="s">
        <v>15</v>
      </c>
      <c r="B15" s="54"/>
      <c r="C15" s="7">
        <v>8</v>
      </c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7"/>
      <c r="P15" s="37">
        <v>1</v>
      </c>
      <c r="Q15" s="37">
        <v>2</v>
      </c>
      <c r="R15" s="41"/>
      <c r="S15" s="44"/>
      <c r="T15" s="37"/>
      <c r="U15" s="37"/>
      <c r="V15" s="37"/>
      <c r="W15" s="41"/>
      <c r="X15" s="50"/>
      <c r="Y15" s="41"/>
      <c r="Z15" s="47">
        <v>1</v>
      </c>
      <c r="AA15" s="40">
        <f t="shared" si="0"/>
        <v>4</v>
      </c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46" ht="24" customHeight="1">
      <c r="A16" s="53" t="s">
        <v>8</v>
      </c>
      <c r="B16" s="54"/>
      <c r="C16" s="7">
        <v>0</v>
      </c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7"/>
      <c r="P16" s="37"/>
      <c r="Q16" s="37"/>
      <c r="R16" s="41"/>
      <c r="S16" s="44"/>
      <c r="T16" s="37"/>
      <c r="U16" s="37"/>
      <c r="V16" s="37"/>
      <c r="W16" s="41"/>
      <c r="X16" s="41"/>
      <c r="Y16" s="41"/>
      <c r="Z16" s="47"/>
      <c r="AA16" s="40">
        <f t="shared" si="0"/>
        <v>0</v>
      </c>
      <c r="AB16" s="30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55" ht="24" customHeight="1">
      <c r="A17" s="53" t="s">
        <v>9</v>
      </c>
      <c r="B17" s="54"/>
      <c r="C17" s="7">
        <v>3</v>
      </c>
      <c r="D17" s="14"/>
      <c r="E17" s="13"/>
      <c r="F17" s="13"/>
      <c r="G17" s="13"/>
      <c r="H17" s="13"/>
      <c r="I17" s="13">
        <v>1</v>
      </c>
      <c r="J17" s="13"/>
      <c r="K17" s="13"/>
      <c r="L17" s="13"/>
      <c r="M17" s="13"/>
      <c r="N17" s="13"/>
      <c r="O17" s="37"/>
      <c r="P17" s="37"/>
      <c r="Q17" s="37"/>
      <c r="R17" s="41"/>
      <c r="S17" s="41"/>
      <c r="T17" s="44"/>
      <c r="U17" s="37"/>
      <c r="V17" s="37"/>
      <c r="W17" s="41"/>
      <c r="X17" s="41">
        <v>1</v>
      </c>
      <c r="Y17" s="41">
        <v>1</v>
      </c>
      <c r="Z17" s="47"/>
      <c r="AA17" s="40">
        <f t="shared" si="0"/>
        <v>3</v>
      </c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ht="24" customHeight="1">
      <c r="A18" s="53" t="s">
        <v>10</v>
      </c>
      <c r="B18" s="54"/>
      <c r="C18" s="7">
        <v>3</v>
      </c>
      <c r="D18" s="14"/>
      <c r="E18" s="13"/>
      <c r="F18" s="13"/>
      <c r="G18" s="13"/>
      <c r="H18" s="13"/>
      <c r="I18" s="13"/>
      <c r="J18" s="13"/>
      <c r="K18" s="13"/>
      <c r="L18" s="13">
        <v>2</v>
      </c>
      <c r="M18" s="13"/>
      <c r="N18" s="13"/>
      <c r="O18" s="37"/>
      <c r="P18" s="37"/>
      <c r="Q18" s="37">
        <v>2</v>
      </c>
      <c r="R18" s="41"/>
      <c r="S18" s="44"/>
      <c r="T18" s="37"/>
      <c r="U18" s="37"/>
      <c r="V18" s="37"/>
      <c r="W18" s="41"/>
      <c r="X18" s="41">
        <v>1</v>
      </c>
      <c r="Y18" s="41">
        <v>1</v>
      </c>
      <c r="Z18" s="47"/>
      <c r="AA18" s="40">
        <f t="shared" si="0"/>
        <v>6</v>
      </c>
      <c r="AB18" s="30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ht="24" customHeight="1">
      <c r="A19" s="53" t="s">
        <v>11</v>
      </c>
      <c r="B19" s="54"/>
      <c r="C19" s="7">
        <v>4</v>
      </c>
      <c r="D19" s="14"/>
      <c r="E19" s="13"/>
      <c r="F19" s="13"/>
      <c r="G19" s="13"/>
      <c r="H19" s="13"/>
      <c r="I19" s="13"/>
      <c r="J19" s="13">
        <v>1</v>
      </c>
      <c r="K19" s="13"/>
      <c r="L19" s="13"/>
      <c r="M19" s="13"/>
      <c r="N19" s="13"/>
      <c r="O19" s="37"/>
      <c r="P19" s="37">
        <v>1</v>
      </c>
      <c r="Q19" s="37"/>
      <c r="R19" s="41"/>
      <c r="S19" s="44"/>
      <c r="T19" s="37"/>
      <c r="U19" s="37"/>
      <c r="V19" s="37"/>
      <c r="W19" s="41"/>
      <c r="X19" s="41"/>
      <c r="Y19" s="41"/>
      <c r="Z19" s="47"/>
      <c r="AA19" s="40">
        <f t="shared" si="0"/>
        <v>2</v>
      </c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ht="24" customHeight="1">
      <c r="A20" s="53" t="s">
        <v>12</v>
      </c>
      <c r="B20" s="54"/>
      <c r="C20" s="7">
        <v>2</v>
      </c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7"/>
      <c r="P20" s="37"/>
      <c r="Q20" s="37"/>
      <c r="R20" s="41"/>
      <c r="S20" s="41"/>
      <c r="T20" s="44"/>
      <c r="U20" s="37"/>
      <c r="V20" s="37"/>
      <c r="W20" s="41"/>
      <c r="X20" s="41"/>
      <c r="Y20" s="41"/>
      <c r="Z20" s="47"/>
      <c r="AA20" s="40">
        <f t="shared" si="0"/>
        <v>0</v>
      </c>
      <c r="AB20" s="30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ht="24" customHeight="1">
      <c r="A21" s="53" t="s">
        <v>16</v>
      </c>
      <c r="B21" s="54"/>
      <c r="C21" s="5">
        <f>SUM(C6:C20)</f>
        <v>192</v>
      </c>
      <c r="D21" s="15">
        <f>SUM(D6:D20)</f>
        <v>0</v>
      </c>
      <c r="E21" s="16">
        <f aca="true" t="shared" si="1" ref="E21:N21">SUM(E6:E20)</f>
        <v>2</v>
      </c>
      <c r="F21" s="16">
        <f t="shared" si="1"/>
        <v>4</v>
      </c>
      <c r="G21" s="16">
        <f t="shared" si="1"/>
        <v>3</v>
      </c>
      <c r="H21" s="16">
        <f t="shared" si="1"/>
        <v>6</v>
      </c>
      <c r="I21" s="16">
        <f t="shared" si="1"/>
        <v>8</v>
      </c>
      <c r="J21" s="16">
        <f t="shared" si="1"/>
        <v>9</v>
      </c>
      <c r="K21" s="16">
        <f t="shared" si="1"/>
        <v>9</v>
      </c>
      <c r="L21" s="16">
        <f t="shared" si="1"/>
        <v>6</v>
      </c>
      <c r="M21" s="16">
        <f t="shared" si="1"/>
        <v>5</v>
      </c>
      <c r="N21" s="16">
        <f t="shared" si="1"/>
        <v>3</v>
      </c>
      <c r="O21" s="38">
        <f aca="true" t="shared" si="2" ref="O21:T21">SUM(O6:O20)</f>
        <v>5</v>
      </c>
      <c r="P21" s="38">
        <f t="shared" si="2"/>
        <v>12</v>
      </c>
      <c r="Q21" s="38">
        <f t="shared" si="2"/>
        <v>9</v>
      </c>
      <c r="R21" s="42">
        <f t="shared" si="2"/>
        <v>9</v>
      </c>
      <c r="S21" s="45">
        <f t="shared" si="2"/>
        <v>13</v>
      </c>
      <c r="T21" s="38">
        <f t="shared" si="2"/>
        <v>3</v>
      </c>
      <c r="U21" s="38">
        <f aca="true" t="shared" si="3" ref="U21:Z21">SUM(U6:U20)</f>
        <v>3</v>
      </c>
      <c r="V21" s="38">
        <f t="shared" si="3"/>
        <v>10</v>
      </c>
      <c r="W21" s="42">
        <f t="shared" si="3"/>
        <v>12</v>
      </c>
      <c r="X21" s="42">
        <f t="shared" si="3"/>
        <v>11</v>
      </c>
      <c r="Y21" s="42">
        <f t="shared" si="3"/>
        <v>13</v>
      </c>
      <c r="Z21" s="48">
        <f t="shared" si="3"/>
        <v>10</v>
      </c>
      <c r="AA21" s="5">
        <f>SUM(D21:Z21)</f>
        <v>165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27:58" ht="19.5" customHeight="1">
      <c r="AA22" s="30"/>
      <c r="AG22" s="23"/>
      <c r="AH22" s="23"/>
      <c r="AS22" s="23"/>
      <c r="AT22" s="23"/>
      <c r="BE22" s="23"/>
      <c r="BF22" s="23"/>
    </row>
    <row r="23" spans="1:34" ht="19.5" customHeight="1">
      <c r="A23" s="8" t="s">
        <v>31</v>
      </c>
      <c r="AG23" s="23"/>
      <c r="AH23" s="23"/>
    </row>
    <row r="24" spans="33:34" ht="19.5" customHeight="1">
      <c r="AG24" s="23"/>
      <c r="AH24" s="23"/>
    </row>
    <row r="25" spans="33:34" ht="19.5" customHeight="1">
      <c r="AG25" s="23"/>
      <c r="AH25" s="23"/>
    </row>
    <row r="26" spans="33:34" ht="19.5" customHeight="1">
      <c r="AG26" s="23"/>
      <c r="AH26" s="23"/>
    </row>
    <row r="27" spans="33:34" ht="19.5" customHeight="1">
      <c r="AG27" s="23"/>
      <c r="AH27" s="23"/>
    </row>
    <row r="28" spans="33:34" ht="19.5" customHeight="1">
      <c r="AG28" s="23"/>
      <c r="AH28" s="23"/>
    </row>
    <row r="29" spans="33:34" ht="19.5" customHeight="1">
      <c r="AG29" s="23"/>
      <c r="AH29" s="23"/>
    </row>
    <row r="30" spans="34:35" ht="19.5" customHeight="1">
      <c r="AH30" s="23"/>
      <c r="AI30" s="23"/>
    </row>
    <row r="31" spans="34:35" ht="19.5" customHeight="1">
      <c r="AH31" s="23"/>
      <c r="AI31" s="23"/>
    </row>
    <row r="32" spans="34:35" ht="19.5" customHeight="1">
      <c r="AH32" s="23"/>
      <c r="AI32" s="23"/>
    </row>
    <row r="33" spans="34:35" ht="19.5" customHeight="1">
      <c r="AH33" s="23"/>
      <c r="AI33" s="23"/>
    </row>
    <row r="34" spans="34:35" ht="19.5" customHeight="1">
      <c r="AH34" s="23"/>
      <c r="AI34" s="23"/>
    </row>
    <row r="35" spans="34:35" ht="19.5" customHeight="1">
      <c r="AH35" s="23"/>
      <c r="AI35" s="23"/>
    </row>
    <row r="36" spans="35:36" ht="19.5" customHeight="1">
      <c r="AI36" s="23"/>
      <c r="AJ36" s="23"/>
    </row>
    <row r="37" spans="35:36" ht="19.5" customHeight="1">
      <c r="AI37" s="23"/>
      <c r="AJ37" s="23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</sheetData>
  <sheetProtection/>
  <mergeCells count="41">
    <mergeCell ref="I4:I5"/>
    <mergeCell ref="F4:F5"/>
    <mergeCell ref="R4:R5"/>
    <mergeCell ref="V4:V5"/>
    <mergeCell ref="A19:B19"/>
    <mergeCell ref="A13:B13"/>
    <mergeCell ref="A18:B18"/>
    <mergeCell ref="S4:S5"/>
    <mergeCell ref="Q4:Q5"/>
    <mergeCell ref="T4:T5"/>
    <mergeCell ref="A17:B17"/>
    <mergeCell ref="A14:B14"/>
    <mergeCell ref="H4:H5"/>
    <mergeCell ref="A15:B15"/>
    <mergeCell ref="Z4:Z5"/>
    <mergeCell ref="Y4:Y5"/>
    <mergeCell ref="A10:B10"/>
    <mergeCell ref="A11:B11"/>
    <mergeCell ref="O4:O5"/>
    <mergeCell ref="E4:E5"/>
    <mergeCell ref="C4:C5"/>
    <mergeCell ref="U4:U5"/>
    <mergeCell ref="G4:G5"/>
    <mergeCell ref="X4:X5"/>
    <mergeCell ref="K4:K5"/>
    <mergeCell ref="A21:B21"/>
    <mergeCell ref="A6:B6"/>
    <mergeCell ref="A7:B7"/>
    <mergeCell ref="A8:B8"/>
    <mergeCell ref="A9:B9"/>
    <mergeCell ref="A12:B12"/>
    <mergeCell ref="W4:W5"/>
    <mergeCell ref="A20:B20"/>
    <mergeCell ref="L4:L5"/>
    <mergeCell ref="A16:B16"/>
    <mergeCell ref="P2:AA2"/>
    <mergeCell ref="M4:M5"/>
    <mergeCell ref="J4:J5"/>
    <mergeCell ref="AA4:AA5"/>
    <mergeCell ref="P4:P5"/>
    <mergeCell ref="N4:N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商業流通振興係</dc:creator>
  <cp:keywords/>
  <dc:description/>
  <cp:lastModifiedBy>神子　周太郎</cp:lastModifiedBy>
  <cp:lastPrinted>2022-08-17T04:36:19Z</cp:lastPrinted>
  <dcterms:created xsi:type="dcterms:W3CDTF">2007-08-02T10:41:11Z</dcterms:created>
  <dcterms:modified xsi:type="dcterms:W3CDTF">2023-10-18T06:52:00Z</dcterms:modified>
  <cp:category/>
  <cp:version/>
  <cp:contentType/>
  <cp:contentStatus/>
</cp:coreProperties>
</file>