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高齢福祉課共有\#H21～高齢福祉対策関係資料\R6高齢福祉対策関係資料\04_R6原稿（ひな壇確認後）\11．関係機関\HP用\"/>
    </mc:Choice>
  </mc:AlternateContent>
  <xr:revisionPtr revIDLastSave="0" documentId="13_ncr:1_{54B21673-95EC-43A3-8226-28D7334361BE}" xr6:coauthVersionLast="47" xr6:coauthVersionMax="47" xr10:uidLastSave="{00000000-0000-0000-0000-000000000000}"/>
  <bookViews>
    <workbookView xWindow="-120" yWindow="-120" windowWidth="29040" windowHeight="15720" tabRatio="844" xr2:uid="{00000000-000D-0000-FFFF-FFFF00000000}"/>
  </bookViews>
  <sheets>
    <sheet name="(1)地域密着型通所介護" sheetId="9" r:id="rId1"/>
    <sheet name="(2)認知症デイ" sheetId="10" r:id="rId2"/>
    <sheet name="(3)小規模多機能" sheetId="11" r:id="rId3"/>
    <sheet name="(4)認知症共同生活介護" sheetId="12" r:id="rId4"/>
    <sheet name="(5)(6)(7)夜間・定期巡回・看護小規模" sheetId="13" r:id="rId5"/>
  </sheets>
  <externalReferences>
    <externalReference r:id="rId6"/>
  </externalReferences>
  <definedNames>
    <definedName name="_xlnm._FilterDatabase" localSheetId="0" hidden="1">'(1)地域密着型通所介護'!$A$3:$M$218</definedName>
    <definedName name="_xlnm._FilterDatabase" localSheetId="1" hidden="1">'(2)認知症デイ'!$A$2:$J$66</definedName>
    <definedName name="_xlnm._FilterDatabase" localSheetId="2" hidden="1">'(3)小規模多機能'!$A$2:$H$86</definedName>
    <definedName name="_xlnm._FilterDatabase" localSheetId="3" hidden="1">'(4)認知症共同生活介護'!$A$2:$H$193</definedName>
    <definedName name="_xlnm.Print_Area" localSheetId="0">'(1)地域密着型通所介護'!$A$1:$L$221</definedName>
    <definedName name="_xlnm.Print_Area" localSheetId="1">'(2)認知症デイ'!$A$1:$H$66</definedName>
    <definedName name="_xlnm.Print_Area" localSheetId="2">'(3)小規模多機能'!$A$1:$H$88</definedName>
    <definedName name="_xlnm.Print_Area" localSheetId="3">'(4)認知症共同生活介護'!$A$1:$H$202</definedName>
    <definedName name="_xlnm.Print_Area" localSheetId="4">'(5)(6)(7)夜間・定期巡回・看護小規模'!$A$1:$H$39</definedName>
    <definedName name="_xlnm.Print_Titles" localSheetId="0">'(1)地域密着型通所介護'!$3:$3</definedName>
    <definedName name="_xlnm.Print_Titles" localSheetId="1">'(2)認知症デイ'!$2:$2</definedName>
    <definedName name="_xlnm.Print_Titles" localSheetId="2">'(3)小規模多機能'!$2:$2</definedName>
    <definedName name="_xlnm.Print_Titles" localSheetId="3">'(4)認知症共同生活介護'!$2:$2</definedName>
    <definedName name="QW_Excel" localSheetId="1">'(2)認知症デイ'!$C$3:$G$66</definedName>
    <definedName name="QW_Excel" localSheetId="2">'(3)小規模多機能'!$C$3:$G$45</definedName>
    <definedName name="QW_Excel" localSheetId="3">'(4)認知症共同生活介護'!$C$3:$G$82</definedName>
    <definedName name="QW_Excel" localSheetId="4">#REF!</definedName>
    <definedName name="QW_Exc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9" l="1"/>
  <c r="I1" i="10" l="1"/>
  <c r="J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Q194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設置形態は確認できないので令和２年３月分資料からは省きます。
</t>
        </r>
      </text>
    </comment>
  </commentList>
</comments>
</file>

<file path=xl/sharedStrings.xml><?xml version="1.0" encoding="utf-8"?>
<sst xmlns="http://schemas.openxmlformats.org/spreadsheetml/2006/main" count="3340" uniqueCount="2020">
  <si>
    <t>状態</t>
  </si>
  <si>
    <t>梨雲苑デイ・サービスセンター</t>
  </si>
  <si>
    <t>富山市吉作1725番地</t>
  </si>
  <si>
    <t>076-436-2002</t>
  </si>
  <si>
    <t>社会福祉法人梨雲福祉会</t>
  </si>
  <si>
    <t>076-451-1000</t>
  </si>
  <si>
    <t>社会福祉法人アルペン会</t>
  </si>
  <si>
    <t>医療法人社団正啓会</t>
  </si>
  <si>
    <t>社会福祉法人射水万葉会</t>
  </si>
  <si>
    <t>0765-22-7772</t>
  </si>
  <si>
    <t>社会福祉法人魚津市社会福祉協議会</t>
  </si>
  <si>
    <t>0766-74-7500</t>
  </si>
  <si>
    <t>社会福祉法人白寿会</t>
  </si>
  <si>
    <t>社会福祉法人砺波福祉会</t>
  </si>
  <si>
    <t>社会福祉法人砺波市社会福祉協議会</t>
  </si>
  <si>
    <t>砺波市庄東デイサービスセンター</t>
  </si>
  <si>
    <t>砺波市安川297</t>
  </si>
  <si>
    <t>0763-37-2161</t>
  </si>
  <si>
    <t>はっちょうとんぼデイサービス</t>
  </si>
  <si>
    <t>小矢部市臼谷字岡ノ城6520</t>
  </si>
  <si>
    <t>0766-69-7227</t>
  </si>
  <si>
    <t>医療法人社団啓愛会</t>
  </si>
  <si>
    <t>株式会社ニチイ学館</t>
  </si>
  <si>
    <t>認知症対応型デイサービス笑美寿</t>
  </si>
  <si>
    <t>富山市中島二丁目１番43号</t>
  </si>
  <si>
    <t>076-431-7741</t>
  </si>
  <si>
    <t>株式会社ブレイン</t>
  </si>
  <si>
    <t>デイサービスかっぱ庵</t>
  </si>
  <si>
    <t>富山市針原中町745番地</t>
  </si>
  <si>
    <t>076-431-0466</t>
  </si>
  <si>
    <t>特定非営利法人にぎやか</t>
  </si>
  <si>
    <t>認知症対応型通所介護バッハ</t>
  </si>
  <si>
    <t>076-455-0837</t>
  </si>
  <si>
    <t>医療法人社団萩野医院</t>
  </si>
  <si>
    <t>認知症対応型デイサービスセンターのむら藤園苑</t>
  </si>
  <si>
    <t>0766-20-8950</t>
  </si>
  <si>
    <t>社会福祉法人早川福祉会</t>
  </si>
  <si>
    <t>グループホーム島尾の家</t>
  </si>
  <si>
    <t>氷見市島尾599番地</t>
  </si>
  <si>
    <t>0766-91-8223</t>
  </si>
  <si>
    <t>特定非営利活動法人ヒューマックス</t>
  </si>
  <si>
    <t>グループホーム堀田の家</t>
  </si>
  <si>
    <t>0766-91-8720</t>
  </si>
  <si>
    <t>認知症対応型通所介護事業所わかば</t>
  </si>
  <si>
    <t>黒部市荻生821番地</t>
  </si>
  <si>
    <t>0765-54-2201</t>
  </si>
  <si>
    <t>医療法人社団一志会</t>
  </si>
  <si>
    <t>ホームさくらい通所介護</t>
  </si>
  <si>
    <t>0765-54-5300</t>
  </si>
  <si>
    <t>有限会社さくらい</t>
  </si>
  <si>
    <t>砺波市北部デイサービスセンター</t>
  </si>
  <si>
    <t>砺波市林1202番地</t>
  </si>
  <si>
    <t>0763-33-3082</t>
  </si>
  <si>
    <t>ケアホーム橋下条テラス</t>
  </si>
  <si>
    <t>射水市橋下条850番地１</t>
  </si>
  <si>
    <t>0766-56-8760</t>
  </si>
  <si>
    <t>サンシップ株式会社</t>
  </si>
  <si>
    <t>射水万葉苑本町サポートセンター</t>
  </si>
  <si>
    <t>0766-83-7070</t>
  </si>
  <si>
    <t>有限会社福来老</t>
  </si>
  <si>
    <t>076-466-0910</t>
  </si>
  <si>
    <t>医療法人社団明寿会</t>
  </si>
  <si>
    <t>小規模多機能ホームおらとこ東</t>
  </si>
  <si>
    <t>076-483-8811</t>
  </si>
  <si>
    <t>特定非営利活動法人おらとこ</t>
  </si>
  <si>
    <t>なかまちの家</t>
  </si>
  <si>
    <t>076-452-2100</t>
  </si>
  <si>
    <t>一休庵小規模多機能型居宅介護</t>
  </si>
  <si>
    <t>076-435-6888</t>
  </si>
  <si>
    <t>小規模多機能型居宅介護ピカソ</t>
  </si>
  <si>
    <t>076-455-0838</t>
  </si>
  <si>
    <t>小規模多機能ホーム日和野</t>
  </si>
  <si>
    <t>076-433-1280</t>
  </si>
  <si>
    <t>有限会社日和</t>
  </si>
  <si>
    <t>小規模多機能ホームコスモスの里</t>
  </si>
  <si>
    <t>株式会社コスモスの里</t>
  </si>
  <si>
    <t>ＪＡ高岡小規模多機能型もえぎの里</t>
  </si>
  <si>
    <t>0766-20-6027</t>
  </si>
  <si>
    <t>春日の家</t>
  </si>
  <si>
    <t>高岡市戸出春日626番地</t>
  </si>
  <si>
    <t>0766-63-3980</t>
  </si>
  <si>
    <t>ケアホームあお</t>
  </si>
  <si>
    <t>0766-74-5437</t>
  </si>
  <si>
    <t>株式会社メディカルケア</t>
  </si>
  <si>
    <t>福来老・米沢</t>
  </si>
  <si>
    <t>076-464-2996</t>
  </si>
  <si>
    <t>認知症対応型共同生活介護</t>
  </si>
  <si>
    <t>グループホームしおんの家・愛</t>
  </si>
  <si>
    <t>特定非営利活動法人しおんの家</t>
  </si>
  <si>
    <t>ひより</t>
  </si>
  <si>
    <t>076-428-2255</t>
  </si>
  <si>
    <t>有限会社　日和</t>
  </si>
  <si>
    <t>あさひホーム</t>
  </si>
  <si>
    <t>富山市北代189番地</t>
  </si>
  <si>
    <t>076-427-0770</t>
  </si>
  <si>
    <t>有限会社　朝日ケア</t>
  </si>
  <si>
    <t>グループホームいずみの家</t>
  </si>
  <si>
    <t>076-425-1165</t>
  </si>
  <si>
    <t>医療法人社団　いずみ会</t>
  </si>
  <si>
    <t>とやまケアセンターそよ風</t>
  </si>
  <si>
    <t>076-407-1380</t>
  </si>
  <si>
    <t>グループホーム城南</t>
  </si>
  <si>
    <t>076-420-6335</t>
  </si>
  <si>
    <t>医療法人社団城南会</t>
  </si>
  <si>
    <t>グループホーム水橋の家</t>
  </si>
  <si>
    <t>富山市水橋上桜木38番地</t>
  </si>
  <si>
    <t>076-479-6860</t>
  </si>
  <si>
    <t>有限会社セルフケアサポート</t>
  </si>
  <si>
    <t>076-420-2477</t>
  </si>
  <si>
    <t>株式会社ツクイ</t>
  </si>
  <si>
    <t>グループホームめぐみ</t>
  </si>
  <si>
    <t>076-428-5822</t>
  </si>
  <si>
    <t>医療法人社団　恵成会</t>
  </si>
  <si>
    <t>グループホームしおんの家・望</t>
  </si>
  <si>
    <t>076-479-1305</t>
  </si>
  <si>
    <t>特定非営利活動法人　しおんの家</t>
  </si>
  <si>
    <t>グループホーム中川原の家</t>
  </si>
  <si>
    <t>076-420-1202</t>
  </si>
  <si>
    <t>有限会社　コリドー</t>
  </si>
  <si>
    <t>076-435-5577</t>
  </si>
  <si>
    <t>株式会社ウエルサポート</t>
  </si>
  <si>
    <t>グループホームこのゆびとーまれ茶屋</t>
  </si>
  <si>
    <t>076-427-0722</t>
  </si>
  <si>
    <t>グループホームみどりの丘</t>
  </si>
  <si>
    <t>富山市開発246番地</t>
  </si>
  <si>
    <t>076-428-3022</t>
  </si>
  <si>
    <t>有限会社緑の丘</t>
  </si>
  <si>
    <t>グループホームやまゆり</t>
  </si>
  <si>
    <t>富山市中布目163</t>
  </si>
  <si>
    <t>076-429-6665</t>
  </si>
  <si>
    <t>むらい食品株式会社</t>
  </si>
  <si>
    <t>あさひホーム吉作</t>
  </si>
  <si>
    <t>富山市吉作4261-5</t>
  </si>
  <si>
    <t>076-436-2133</t>
  </si>
  <si>
    <t>有限会社朝日ケア</t>
  </si>
  <si>
    <t>グループホームあっとほーむ雨晴</t>
  </si>
  <si>
    <t>0766-44-8060</t>
  </si>
  <si>
    <t>ローカルセンター高岡</t>
  </si>
  <si>
    <t>高岡市野村1474-1-2</t>
  </si>
  <si>
    <t>0766-32-1566</t>
  </si>
  <si>
    <t>株式会社永田メディカル</t>
  </si>
  <si>
    <t>緑彩館</t>
  </si>
  <si>
    <t>0766-63-1006</t>
  </si>
  <si>
    <t>医療法人社団  市野瀬和田内科医院</t>
  </si>
  <si>
    <t>ケアホームみどり</t>
  </si>
  <si>
    <t>高岡市横田町1丁目2番25号</t>
  </si>
  <si>
    <t>0766-21-2040</t>
  </si>
  <si>
    <t>ローカルセンター野村</t>
  </si>
  <si>
    <t>0766-29-0377</t>
  </si>
  <si>
    <t>かざぐるまグループホーム</t>
  </si>
  <si>
    <t>0766-23-3838</t>
  </si>
  <si>
    <t>グループホームひだまり高岡</t>
  </si>
  <si>
    <t>0766-22-1152</t>
  </si>
  <si>
    <t>トータル・メディカル津沢株式会社</t>
  </si>
  <si>
    <t>グループホームりらいあんす</t>
  </si>
  <si>
    <t>射水市寺塚原188番地</t>
  </si>
  <si>
    <t>0766-83-7200</t>
  </si>
  <si>
    <t>グループホームぬくもり</t>
  </si>
  <si>
    <t>0766-82-2300</t>
  </si>
  <si>
    <t>医療法人社団　喜生会</t>
  </si>
  <si>
    <t>射水市七美中野140番地</t>
  </si>
  <si>
    <t>0766-86-5766</t>
  </si>
  <si>
    <t>ネットワークウェルフェア株式会社</t>
  </si>
  <si>
    <t>しんきろうハウス</t>
  </si>
  <si>
    <t>社会福祉法人新川老人福祉会</t>
  </si>
  <si>
    <t>パティオしらゆり</t>
  </si>
  <si>
    <t>0765-25-0333</t>
  </si>
  <si>
    <t>グループホームちょうろく</t>
  </si>
  <si>
    <t>0765-23-6399</t>
  </si>
  <si>
    <t>医療法人社団ホスピィー</t>
  </si>
  <si>
    <t>特定非営利活動法人  ヒューマックス</t>
  </si>
  <si>
    <t>氷見市堀田465-3</t>
  </si>
  <si>
    <t>グループホーム粋交舎滑川</t>
  </si>
  <si>
    <t>076-476-5633</t>
  </si>
  <si>
    <t>社会福祉法人周山会</t>
  </si>
  <si>
    <t>グループホームほたるの里</t>
  </si>
  <si>
    <t>滑川市下梅沢424番地</t>
  </si>
  <si>
    <t>076-476-2167</t>
  </si>
  <si>
    <t>社会福祉法人福梅会</t>
  </si>
  <si>
    <t>ホームさくらい</t>
  </si>
  <si>
    <t>黒部市堀高27-1</t>
  </si>
  <si>
    <t>グループホームすまいる</t>
  </si>
  <si>
    <t>0763-33-0808</t>
  </si>
  <si>
    <t>医療法人社団寿山会</t>
  </si>
  <si>
    <t>グループホームあっとほーむ砺波</t>
  </si>
  <si>
    <t>砺波市鷹栖1973-1</t>
  </si>
  <si>
    <t>0763-33-1061</t>
  </si>
  <si>
    <t>ローカルセンター小矢部</t>
  </si>
  <si>
    <t>小矢部市新西92番地１</t>
  </si>
  <si>
    <t>0766-61-8533</t>
  </si>
  <si>
    <t>グループホームはっちょうとんぼ</t>
  </si>
  <si>
    <t>0766-82-7070</t>
  </si>
  <si>
    <t>グループホームつばさ</t>
  </si>
  <si>
    <t>グループホームときわ木の里</t>
  </si>
  <si>
    <t>076-461-0011</t>
  </si>
  <si>
    <t>宇奈月グループホーム</t>
  </si>
  <si>
    <t>黒部市宇奈月町下立37番地</t>
  </si>
  <si>
    <t>0765-65-1180</t>
  </si>
  <si>
    <t>社会福祉法人宇奈月福祉会</t>
  </si>
  <si>
    <t>グループホームあっとほーむ婦中</t>
  </si>
  <si>
    <t>グループホーム婦中の家</t>
  </si>
  <si>
    <t>076-466-6860</t>
  </si>
  <si>
    <t>グループホームやつお</t>
  </si>
  <si>
    <t>富山市八尾町井田610番地1</t>
  </si>
  <si>
    <t>076-455-8511</t>
  </si>
  <si>
    <t>グループホームさんが</t>
  </si>
  <si>
    <t>射水市三ケ835番地</t>
  </si>
  <si>
    <t>0766-55-3321</t>
  </si>
  <si>
    <t>医療法人社団　楽山会</t>
  </si>
  <si>
    <t>0763-62-8128</t>
  </si>
  <si>
    <t>0763-53-1001</t>
  </si>
  <si>
    <t>医療法人社団修和会</t>
  </si>
  <si>
    <t>グループホーム福光ほほえみの家</t>
  </si>
  <si>
    <t>南砺市法林寺424</t>
  </si>
  <si>
    <t>0763-53-1555</t>
  </si>
  <si>
    <t>グループホーム笑美寿</t>
  </si>
  <si>
    <t>グループホームなかまち</t>
  </si>
  <si>
    <t>グループホームおわら</t>
  </si>
  <si>
    <t>富山市八尾町西町2386番地</t>
  </si>
  <si>
    <t>076-454-7181</t>
  </si>
  <si>
    <t>グループホーム日和野</t>
  </si>
  <si>
    <t>高岡市戸出町四丁目12番88号</t>
  </si>
  <si>
    <t>0766-62-0777</t>
  </si>
  <si>
    <t>株式会社北陸福祉会</t>
  </si>
  <si>
    <t>そよ風ホーム</t>
  </si>
  <si>
    <t>氷見市窪2073番地</t>
  </si>
  <si>
    <t>0766-91-5100</t>
  </si>
  <si>
    <t>有限会社トーカイシステム</t>
  </si>
  <si>
    <t>0763-22-1778</t>
  </si>
  <si>
    <t>グループホーム柿の華</t>
  </si>
  <si>
    <t>0763-52-5448</t>
  </si>
  <si>
    <t>株式会社せせらぎ</t>
  </si>
  <si>
    <t>射水ハッピーホーム</t>
  </si>
  <si>
    <t>0766-52-8808</t>
  </si>
  <si>
    <t>グループホームあおぞら</t>
  </si>
  <si>
    <t>076-472-5503</t>
  </si>
  <si>
    <t>有限会社あおぞら</t>
  </si>
  <si>
    <t>グループホームかみいち福祉の里</t>
  </si>
  <si>
    <t>中新川郡上市町東江上288番地</t>
  </si>
  <si>
    <t>076-473-3313</t>
  </si>
  <si>
    <t>特定非営利活動法人かみいち福祉の里</t>
  </si>
  <si>
    <t>下新川郡入善町東狐603番地</t>
  </si>
  <si>
    <t>事業所名称</t>
    <rPh sb="3" eb="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</si>
  <si>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</si>
  <si>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</si>
  <si>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認知症デイサービス日和野</t>
  </si>
  <si>
    <t>デイサービスなごみ</t>
  </si>
  <si>
    <t>076-451-8060</t>
  </si>
  <si>
    <t>社会福祉法人相幸福祉会</t>
  </si>
  <si>
    <t>射水万葉会天正寺サポートセンター</t>
  </si>
  <si>
    <t>076-411-4040</t>
  </si>
  <si>
    <t>認知症対応型デイサービスコスモスの里藤ノ木</t>
  </si>
  <si>
    <t>富山市藤木893</t>
  </si>
  <si>
    <t>076-407-1666</t>
  </si>
  <si>
    <t>認知症対応型香野苑デイサービスセンター</t>
  </si>
  <si>
    <t>高岡市上渡161番地</t>
  </si>
  <si>
    <t>0766-31-5700</t>
  </si>
  <si>
    <t>社会福祉法人立野福祉会</t>
  </si>
  <si>
    <t>ケアホーム国吉あいの風</t>
  </si>
  <si>
    <t>0766-26-5055</t>
  </si>
  <si>
    <t>ユニバーサルトラスト株式会社</t>
  </si>
  <si>
    <t>デイサービスふれあい長寿苑</t>
  </si>
  <si>
    <t>高岡市京田72番地</t>
  </si>
  <si>
    <t>0766-26-5678</t>
  </si>
  <si>
    <t>医療法人社団桑山会</t>
  </si>
  <si>
    <t>デイサービスセンターかたかごの郷</t>
  </si>
  <si>
    <t>0766-44-1666</t>
  </si>
  <si>
    <t>株式会社ウェブインテリジェンス</t>
  </si>
  <si>
    <t>社会福祉法人福鳳会</t>
  </si>
  <si>
    <t>デイサービス金さん銀さん</t>
  </si>
  <si>
    <t>0765-72-0095</t>
  </si>
  <si>
    <t>小規模多機能型居宅介護笑美寿</t>
  </si>
  <si>
    <t>医療法人社団恵成会ふれあいホームめぐみ</t>
  </si>
  <si>
    <t>076-428-5823</t>
  </si>
  <si>
    <t>医療法人社団恵成会</t>
  </si>
  <si>
    <t>小規模多機能型居宅なごみ</t>
  </si>
  <si>
    <t>ケアステーションあざみ</t>
  </si>
  <si>
    <t>富山市辰巳町二丁目4番12号</t>
  </si>
  <si>
    <t>076-493-3811</t>
  </si>
  <si>
    <t>社会福祉法人三寿会</t>
  </si>
  <si>
    <t>小規模多機能お気良倶とやま</t>
  </si>
  <si>
    <t>富山市高畠町一丁目10番17号</t>
  </si>
  <si>
    <t>076-411-7166</t>
  </si>
  <si>
    <t>株式会社とやまヒューマンサービス</t>
  </si>
  <si>
    <t>ケアホームかたかごの郷</t>
  </si>
  <si>
    <t>0765-24-6111</t>
  </si>
  <si>
    <t>朝日山ケアセンター</t>
  </si>
  <si>
    <t>0766-74-7501</t>
  </si>
  <si>
    <t>社会福祉法人萬葉の杜福祉会</t>
  </si>
  <si>
    <t>あいのかぜ</t>
  </si>
  <si>
    <t>滑川市高塚866-12</t>
  </si>
  <si>
    <t>076-475-0008</t>
  </si>
  <si>
    <t>社会福祉法人廣和会</t>
  </si>
  <si>
    <t>小規模多機能ホームかたかご</t>
  </si>
  <si>
    <t>0765-65-2351</t>
  </si>
  <si>
    <t>ケアタウンおやべ</t>
  </si>
  <si>
    <t>0766-68-1772</t>
  </si>
  <si>
    <t>小規模多機能ホームうらら</t>
  </si>
  <si>
    <t>0765-74-7588</t>
  </si>
  <si>
    <t>特定非営利活動法人パートナー</t>
  </si>
  <si>
    <t>グループホーム　あざみ</t>
  </si>
  <si>
    <t>社会福祉法人　三寿会</t>
  </si>
  <si>
    <t>グループホームなごみ</t>
  </si>
  <si>
    <t>グループホームあゆみ</t>
  </si>
  <si>
    <t>高岡市福岡町一歩二歩465番地</t>
  </si>
  <si>
    <t>0766-64-6111</t>
  </si>
  <si>
    <t>株式会社あゆみ</t>
  </si>
  <si>
    <t>0766-23-2288</t>
  </si>
  <si>
    <t>0766-28-1061</t>
  </si>
  <si>
    <t>グループホームくぬぎの里</t>
  </si>
  <si>
    <t>0765-65-2341</t>
  </si>
  <si>
    <t>グループホームひだまり砺波</t>
  </si>
  <si>
    <t>砺波市千代323-1</t>
  </si>
  <si>
    <t>0763-33-3339</t>
  </si>
  <si>
    <t>小矢部市埴生2番地47</t>
  </si>
  <si>
    <t>グループホーム小矢部藤森</t>
  </si>
  <si>
    <t>0766-69-7774</t>
  </si>
  <si>
    <t>特定非営利活動法人紅梅</t>
  </si>
  <si>
    <t>小矢部市茄子島226番地</t>
  </si>
  <si>
    <t>0766-67-1360</t>
  </si>
  <si>
    <t>ユニバーサル株式会社</t>
  </si>
  <si>
    <t>0763-23-1330</t>
  </si>
  <si>
    <t>0766-54-5801</t>
  </si>
  <si>
    <t>0766-82-7272</t>
  </si>
  <si>
    <t>株式会社アポケアとやま</t>
  </si>
  <si>
    <t>富山市針原中町415番地１</t>
  </si>
  <si>
    <t>富山市八尾町井田610番地１</t>
  </si>
  <si>
    <t>富山市下野1784番地６</t>
  </si>
  <si>
    <t>富山市飯野1番1号</t>
  </si>
  <si>
    <t>富山市天正寺484番地１</t>
  </si>
  <si>
    <t>富山市下新町16番11号</t>
  </si>
  <si>
    <t>076-439-1551</t>
  </si>
  <si>
    <t>高岡市二塚339番２</t>
  </si>
  <si>
    <t>高岡市野村921番１</t>
  </si>
  <si>
    <t>高岡市国吉752番１</t>
  </si>
  <si>
    <t>高岡市伏木古府２丁目６番２号</t>
  </si>
  <si>
    <t>高岡市蔵野町３番地</t>
  </si>
  <si>
    <t>魚津市吉島１０９５－２</t>
  </si>
  <si>
    <t>氷見市堀田465番地３</t>
  </si>
  <si>
    <t>滑川市下梅沢402番地１</t>
  </si>
  <si>
    <t>076-476-2166</t>
  </si>
  <si>
    <t>黒部市堀高27番地の１</t>
  </si>
  <si>
    <t>射水市本町三丁目17番８号</t>
  </si>
  <si>
    <t>射水市小島21番地１</t>
  </si>
  <si>
    <t>0766-52-8899</t>
  </si>
  <si>
    <t>有限会社福祉の里</t>
  </si>
  <si>
    <t>高岡市農業協同組合</t>
  </si>
  <si>
    <t>株式会社ファミーユ</t>
  </si>
  <si>
    <t>アイムケア株式会社</t>
  </si>
  <si>
    <t>特定非営利活動法人生活支援センターアットホーム新川</t>
  </si>
  <si>
    <t>富山市婦中町中名1077番地７</t>
  </si>
  <si>
    <t>富山市上滝424番地２</t>
  </si>
  <si>
    <t>富山市四方1133番地１</t>
  </si>
  <si>
    <t>富山市大江干34番地１</t>
  </si>
  <si>
    <t>高岡市伏木古府二丁目６番２号</t>
  </si>
  <si>
    <t>魚津市本町二丁目８番12号</t>
  </si>
  <si>
    <t>氷見市阿尾860番地１</t>
  </si>
  <si>
    <t>黒部市宇奈月町下立50番地の１</t>
  </si>
  <si>
    <t>小矢部市埴生２番地４７</t>
  </si>
  <si>
    <t>射水市寺塚原66番地4</t>
  </si>
  <si>
    <t>中新川郡立山町米沢32番１の３</t>
  </si>
  <si>
    <t>下新川郡入善町上野689番地４</t>
  </si>
  <si>
    <t>株式会社　ミタホーム</t>
  </si>
  <si>
    <t>076-481-6464</t>
  </si>
  <si>
    <t>富山市茶屋町441番地３</t>
  </si>
  <si>
    <t>富山市中大浦168番地の２</t>
  </si>
  <si>
    <t>富山市辰巳町2丁目-4-12</t>
  </si>
  <si>
    <t>富山市大江干32番地１</t>
  </si>
  <si>
    <t>高岡市太田桜谷23番地１</t>
  </si>
  <si>
    <t>高岡市野村601番地１</t>
  </si>
  <si>
    <t>高岡市熊野町２番２号</t>
  </si>
  <si>
    <t>高岡市蓮花寺１番１号</t>
  </si>
  <si>
    <t>高岡市泉町９番35号</t>
  </si>
  <si>
    <t>高岡市中川栄町５番13号</t>
  </si>
  <si>
    <t>滑川市野町1687番地５</t>
  </si>
  <si>
    <t>砺波市寿町２－38</t>
  </si>
  <si>
    <t>砺波市柳瀬601－３</t>
  </si>
  <si>
    <t>0763-34-7753</t>
  </si>
  <si>
    <t>小矢部市藤森5008番地１</t>
  </si>
  <si>
    <t>南砺市天池字二番野島1555－３</t>
  </si>
  <si>
    <t>南砺市二日町2077番地７</t>
  </si>
  <si>
    <t>南砺市年代172番地２</t>
  </si>
  <si>
    <t>射水市作道909番２</t>
  </si>
  <si>
    <t>射水市上条299番地１</t>
  </si>
  <si>
    <t>射水市小泉310番地１</t>
  </si>
  <si>
    <t>特定非営利活動法人デイサービスこのゆびとーまれ</t>
  </si>
  <si>
    <t>株式会社リレーション</t>
  </si>
  <si>
    <t>福来老</t>
  </si>
  <si>
    <t>中新川郡立山町寺田382番地１</t>
  </si>
  <si>
    <t>社会福祉法人にいかわ苑</t>
  </si>
  <si>
    <t>グループホーム東狐金さん銀さん</t>
  </si>
  <si>
    <t>富山型共生グループホーム双葉</t>
  </si>
  <si>
    <t>076-462-0450</t>
  </si>
  <si>
    <t>0765-74-8228</t>
  </si>
  <si>
    <t>下新川郡入善町入膳7936番地１</t>
  </si>
  <si>
    <t>0765-74-0901</t>
  </si>
  <si>
    <t>エスエイチ株式会社</t>
  </si>
  <si>
    <t>このゆびとーまれ</t>
  </si>
  <si>
    <t>富山市富岡町355番地</t>
  </si>
  <si>
    <t>076-493-0765</t>
  </si>
  <si>
    <t>水橋ディサ－ビスセンタ－</t>
  </si>
  <si>
    <t>富山市水橋市田袋126番地</t>
  </si>
  <si>
    <t>076-478-3774</t>
  </si>
  <si>
    <t>076-429-3256</t>
  </si>
  <si>
    <t>富山地域福祉事業所デイサービスぽぴー</t>
  </si>
  <si>
    <t>富山市寺町けや木台71番地</t>
  </si>
  <si>
    <t>企業組合労協センタ－事業団</t>
  </si>
  <si>
    <t>くまの光風苑</t>
  </si>
  <si>
    <t>富山市南金屋111番地</t>
  </si>
  <si>
    <t>社会福祉法人光風会</t>
  </si>
  <si>
    <t>デイサービスひより鵜坂</t>
  </si>
  <si>
    <t>076-461-3497</t>
  </si>
  <si>
    <t>針原デイサービス</t>
  </si>
  <si>
    <t>076-451-7448</t>
  </si>
  <si>
    <t>デイケアハウスにぎやか</t>
  </si>
  <si>
    <t>デイサービスまめの木</t>
  </si>
  <si>
    <t>076-451-5251</t>
  </si>
  <si>
    <t>有限会社まめの木</t>
  </si>
  <si>
    <t>076-492-4114</t>
  </si>
  <si>
    <t>でいさーびすさいさい</t>
  </si>
  <si>
    <t>富山市金屋2332番地</t>
  </si>
  <si>
    <t>076-405-1510</t>
  </si>
  <si>
    <t>デイサービスこのゆびとーまれ茶屋</t>
  </si>
  <si>
    <t>076-427-0720</t>
  </si>
  <si>
    <t>ありがとうの家</t>
  </si>
  <si>
    <t>076-424-0898</t>
  </si>
  <si>
    <t>有限会社デイサービスセンターもみじ</t>
  </si>
  <si>
    <t>富山市上大久保1917番地</t>
  </si>
  <si>
    <t>076-467-2419</t>
  </si>
  <si>
    <t>デイサービスセンター喜文</t>
  </si>
  <si>
    <t>有限会社喜文</t>
  </si>
  <si>
    <t>月岡デイサービスセンターやまゆり</t>
  </si>
  <si>
    <t>076-429-8866</t>
  </si>
  <si>
    <t>デイサービスよつばのクローバー</t>
  </si>
  <si>
    <t>富山市本郷中部440</t>
  </si>
  <si>
    <t>076-436-3339</t>
  </si>
  <si>
    <t>有限会社よつばのクローバー</t>
  </si>
  <si>
    <t>デイサービスありがた家</t>
  </si>
  <si>
    <t>076-455-8339</t>
  </si>
  <si>
    <t>特定非営利活動法人ありがた家</t>
  </si>
  <si>
    <t>医療法人社団恵成会デイサービスめぐみ</t>
  </si>
  <si>
    <t>富山市婦中町速星609番１号</t>
  </si>
  <si>
    <t>076-465-7707</t>
  </si>
  <si>
    <t>特定非営利活動法人ありみね</t>
  </si>
  <si>
    <t>富山市亀谷350番地13</t>
  </si>
  <si>
    <t>ふるさとのあかり八町</t>
  </si>
  <si>
    <t>特定非営利活動法人ふるさとのあかり</t>
  </si>
  <si>
    <t>赤とんぼ</t>
  </si>
  <si>
    <t>富山市上野902番地</t>
  </si>
  <si>
    <t>076-411-8666</t>
  </si>
  <si>
    <t>株式会社とやまの太陽</t>
  </si>
  <si>
    <t>社会福祉法人海望福祉会</t>
  </si>
  <si>
    <t>富山市大宮町24</t>
  </si>
  <si>
    <t>076-423-0038</t>
  </si>
  <si>
    <t>076-482-5971</t>
  </si>
  <si>
    <t>なごなるの家</t>
  </si>
  <si>
    <t>076-422-2341</t>
  </si>
  <si>
    <t>有限会社まいけ</t>
  </si>
  <si>
    <t>デイサービス北の杜</t>
  </si>
  <si>
    <t>076-426-3911</t>
  </si>
  <si>
    <t>デイサービス婦中の家</t>
  </si>
  <si>
    <t>デイサービス　希望のみち</t>
  </si>
  <si>
    <t>076-407-0311</t>
  </si>
  <si>
    <t>富山市布瀬町南2丁目9番地2</t>
  </si>
  <si>
    <t>株式会社ケア・ワールド</t>
  </si>
  <si>
    <t>株式会社アピアウエルネス</t>
  </si>
  <si>
    <t>社会福祉法人　光風会</t>
  </si>
  <si>
    <t>ディーサービス高園</t>
  </si>
  <si>
    <t>076-438-2252</t>
  </si>
  <si>
    <t>有限会社エーエス</t>
  </si>
  <si>
    <t>076-461-6031</t>
  </si>
  <si>
    <t>株式会社みんなの輪</t>
  </si>
  <si>
    <t>機能訓練対応型デイサービス蛍和</t>
  </si>
  <si>
    <t>076-465-2124</t>
  </si>
  <si>
    <t>有限会社ＣａｒｅＲｉｓｅ</t>
  </si>
  <si>
    <t>とやま型デイサービス大きな手小さな手</t>
  </si>
  <si>
    <t>076-471-5223</t>
  </si>
  <si>
    <t>特定非営利活動法人大きな手小さな手</t>
  </si>
  <si>
    <t>デイサービス笑美寿北</t>
  </si>
  <si>
    <t>076-471-5402</t>
  </si>
  <si>
    <t>ケアサービスみどり</t>
  </si>
  <si>
    <t>076-442-6677</t>
  </si>
  <si>
    <t>ディサービス地球の子</t>
  </si>
  <si>
    <t>076-461-5557</t>
  </si>
  <si>
    <t>株式会社オフィスＧ</t>
  </si>
  <si>
    <t>デイサービスきりん</t>
  </si>
  <si>
    <t>076-461-5481</t>
  </si>
  <si>
    <t>株式会社希ら林</t>
  </si>
  <si>
    <t>リハビリ倶楽部</t>
  </si>
  <si>
    <t>076-461-6627</t>
  </si>
  <si>
    <t>株式会社ＳＵＤＡＣＨＩ</t>
  </si>
  <si>
    <t>デイサービス・カルム</t>
  </si>
  <si>
    <t>株式会社カルム</t>
  </si>
  <si>
    <t>茶話本舗デイサービス山室荒屋新町</t>
  </si>
  <si>
    <t>076-464-5357</t>
  </si>
  <si>
    <t>株式会社大吉屋</t>
  </si>
  <si>
    <t>株式会社マックス・ライフ</t>
  </si>
  <si>
    <t>リハビリデイサービスりおん</t>
  </si>
  <si>
    <t>076-482-3401</t>
  </si>
  <si>
    <t>合同会社リオン</t>
  </si>
  <si>
    <t>機能訓練型デイサービスよっこいしょ</t>
  </si>
  <si>
    <t>076-426-1077</t>
  </si>
  <si>
    <t>株式会社富山アスリート</t>
  </si>
  <si>
    <t>デイサービス川の音</t>
  </si>
  <si>
    <t>050-3433-5720</t>
  </si>
  <si>
    <t>茶話本舗デイサービス新屋</t>
  </si>
  <si>
    <t>076-464-6758</t>
  </si>
  <si>
    <t>076-432-6770</t>
  </si>
  <si>
    <t>株式会社ディーバス</t>
  </si>
  <si>
    <t>樹楽向新庄</t>
  </si>
  <si>
    <t>076-451-5573</t>
  </si>
  <si>
    <t>株式会社かがやき</t>
  </si>
  <si>
    <t>太陽苑デイサービスセンター</t>
  </si>
  <si>
    <t>デイサービスセンターおらとこ</t>
  </si>
  <si>
    <t>076-483-9550</t>
  </si>
  <si>
    <t>076-465-1218</t>
  </si>
  <si>
    <t>市野瀬和田内科医院</t>
  </si>
  <si>
    <t>0766-63-1118</t>
  </si>
  <si>
    <t>医療法人社団市野瀬和田内科医院</t>
  </si>
  <si>
    <t>0766-28-0088</t>
  </si>
  <si>
    <t>高岡地域福祉事業所デイサービスぽぴー</t>
  </si>
  <si>
    <t>0766-27-8101</t>
  </si>
  <si>
    <t>小規模共生ホームひらすま通所介護事業所</t>
  </si>
  <si>
    <t>0766-25-5010</t>
  </si>
  <si>
    <t>特定非営利活動法人ひらすま</t>
  </si>
  <si>
    <t>デイケアハウス手をつなごう</t>
  </si>
  <si>
    <t>0766-21-0976</t>
  </si>
  <si>
    <t>特定非営利活動法人デイケアハウス手をつなごう</t>
  </si>
  <si>
    <t>ファミリーサポートハウスわか木</t>
  </si>
  <si>
    <t>0766-23-9080</t>
  </si>
  <si>
    <t>有限会社わか木</t>
  </si>
  <si>
    <t>二塚よりどころ</t>
  </si>
  <si>
    <t>高岡市二塚1316番地</t>
  </si>
  <si>
    <t>0766-63-1212</t>
  </si>
  <si>
    <t>特定非営利活動法人よりどころ</t>
  </si>
  <si>
    <t>志貴野長生寮デイサービスセンター</t>
  </si>
  <si>
    <t>0766-36-8850</t>
  </si>
  <si>
    <t>社会福祉法人高岡市身体障害者福祉会</t>
  </si>
  <si>
    <t>富山型デイサービスふく福</t>
  </si>
  <si>
    <t>高岡市福岡町福岡新295番地</t>
  </si>
  <si>
    <t>0766-64-2929</t>
  </si>
  <si>
    <t>特定非営利活動法人ウエルネット</t>
  </si>
  <si>
    <t>赤れんが</t>
  </si>
  <si>
    <t>高岡市放生津8-1</t>
  </si>
  <si>
    <t>0766-50-8588</t>
  </si>
  <si>
    <t>ハッピーライフ株式会社</t>
  </si>
  <si>
    <t>0766-36-2888</t>
  </si>
  <si>
    <t>社会福祉法人戸出福祉会</t>
  </si>
  <si>
    <t>フクシアケアセンター</t>
  </si>
  <si>
    <t>0766-27-1031</t>
  </si>
  <si>
    <t>株式会社ケアサポートたなか</t>
  </si>
  <si>
    <t>0766-26-0311</t>
  </si>
  <si>
    <t>0766-25-2790</t>
  </si>
  <si>
    <t>八起商事株式会社</t>
  </si>
  <si>
    <t>のぞみリハビリテーションアカデミー</t>
  </si>
  <si>
    <t>0766-24-7350</t>
  </si>
  <si>
    <t>健生株式会社</t>
  </si>
  <si>
    <t>いちにのさんぽデイサービス</t>
  </si>
  <si>
    <t>射水市本江後新102番</t>
  </si>
  <si>
    <t>0766-86-0685</t>
  </si>
  <si>
    <t>特定非営利活動法人いちにのさんぽデイサービス</t>
  </si>
  <si>
    <t>赤田デイサービスめぐみ</t>
  </si>
  <si>
    <t>0766-57-8802</t>
  </si>
  <si>
    <t>有限会社めぐみ</t>
  </si>
  <si>
    <t>いちにのさんぽ練合</t>
  </si>
  <si>
    <t>射水市海老江練合570番地</t>
  </si>
  <si>
    <t>0766-84-0173</t>
  </si>
  <si>
    <t>特定非営利活動法人　月と太陽</t>
  </si>
  <si>
    <t>0766-73-2603</t>
  </si>
  <si>
    <t>射水ライフ・サポート株式会社</t>
  </si>
  <si>
    <t>社会福祉法人氷見市社会福祉協議会</t>
  </si>
  <si>
    <t>デイサービスわかば</t>
  </si>
  <si>
    <t>0766-72-1510</t>
  </si>
  <si>
    <t>特定非営利活動法人デイサービスわかば</t>
  </si>
  <si>
    <t>氷見市障害者福祉センター</t>
  </si>
  <si>
    <t>氷見市幸町34-13</t>
  </si>
  <si>
    <t>0766-74-0334</t>
  </si>
  <si>
    <t>デイサービス　マザーハウス・ひみ</t>
  </si>
  <si>
    <t>0766-74-1112</t>
  </si>
  <si>
    <t>株式会社久八</t>
  </si>
  <si>
    <t>0766-92-6203</t>
  </si>
  <si>
    <t>特定非営利活動法人ゆきあかり</t>
  </si>
  <si>
    <t>デイサービスしばんばの里</t>
  </si>
  <si>
    <t>0765-33-4460</t>
  </si>
  <si>
    <t>アイ福祉サポート株式会社</t>
  </si>
  <si>
    <t>デイサービスしばんばの里こもれび</t>
  </si>
  <si>
    <t>黒部市生地芦区34番地</t>
  </si>
  <si>
    <t>0765-33-4522</t>
  </si>
  <si>
    <t>富山型デイサービスまごの手</t>
  </si>
  <si>
    <t>黒部市犬山500番1</t>
  </si>
  <si>
    <t>0765-54-0053</t>
  </si>
  <si>
    <t>特定非営利活動法人つむぎ</t>
  </si>
  <si>
    <t>0765-65-1881</t>
  </si>
  <si>
    <t>特定非営利活動法人あいの風</t>
  </si>
  <si>
    <t>デイサービスちょうろく</t>
  </si>
  <si>
    <t>0765-23-6511</t>
  </si>
  <si>
    <t>宗教法人専正寺デイサービスまごころ</t>
  </si>
  <si>
    <t>0765-23-5980</t>
  </si>
  <si>
    <t>宗教法人専正寺</t>
  </si>
  <si>
    <t>魚津地域福祉事業所スマイルぽぴー</t>
  </si>
  <si>
    <t>魚津市上村木1-6-5</t>
  </si>
  <si>
    <t>0765-23-4035</t>
  </si>
  <si>
    <t>こみゅにてぃはうす愛夢</t>
  </si>
  <si>
    <t>特定非営利活動法人　無漏路</t>
  </si>
  <si>
    <t>デイサービスほがらか</t>
  </si>
  <si>
    <t>特定非営利活動法人ほがらか</t>
  </si>
  <si>
    <t>デイサービスお達者くらぶ中新</t>
  </si>
  <si>
    <t>076-471-5237</t>
  </si>
  <si>
    <t>ディサービス元・気・楽</t>
  </si>
  <si>
    <t>076-473-3955</t>
  </si>
  <si>
    <t>特定非営利活動法人元・気・楽</t>
  </si>
  <si>
    <t>お茶の間</t>
  </si>
  <si>
    <t>076-473-3383</t>
  </si>
  <si>
    <t>デイサービスいい茶家</t>
  </si>
  <si>
    <t>076-461-0022</t>
  </si>
  <si>
    <t>特定非営利活動法人立山ＷＡいいちゃ</t>
  </si>
  <si>
    <t>076-463-1294</t>
  </si>
  <si>
    <t>デイサービス花のいえ</t>
  </si>
  <si>
    <t>076-461-6531</t>
  </si>
  <si>
    <t>株式会社チェリッシュ</t>
  </si>
  <si>
    <t>宗教法人善福寺デイサービス聚楽</t>
  </si>
  <si>
    <t>0763-32-1882</t>
  </si>
  <si>
    <t>宗教法人善福寺</t>
  </si>
  <si>
    <t>デイサービスしょうずんだ</t>
  </si>
  <si>
    <t>砺波市庄川町金屋2833番地１</t>
  </si>
  <si>
    <t>0763-82-7667</t>
  </si>
  <si>
    <t>特定非営利活動法人まま</t>
  </si>
  <si>
    <t>デイサービスかがやき</t>
  </si>
  <si>
    <t>0763-33-0724</t>
  </si>
  <si>
    <t>株式会社ＨＣＳ</t>
  </si>
  <si>
    <t>デイサービスゆずの木</t>
  </si>
  <si>
    <t>砺波市庄川町高儀新95-3</t>
  </si>
  <si>
    <t>0763-82-6864</t>
  </si>
  <si>
    <t>社会福祉法人庄川福祉会</t>
  </si>
  <si>
    <t>砺波市宮森461番地</t>
  </si>
  <si>
    <t>0763-37-2280</t>
  </si>
  <si>
    <t>デイサービスわくわく小矢部</t>
  </si>
  <si>
    <t>0766-67-5360</t>
  </si>
  <si>
    <t>特定非営利活動法人わくわく小矢部</t>
  </si>
  <si>
    <t>リハビリ・デイサービスおやべ</t>
  </si>
  <si>
    <t>0766-67-2001</t>
  </si>
  <si>
    <t>ライフ・クリエイト株式会社</t>
  </si>
  <si>
    <t>ビスケットデイサービスかいぐん</t>
  </si>
  <si>
    <t>小矢部市芹川3887番地1</t>
  </si>
  <si>
    <t>0766-68-1188</t>
  </si>
  <si>
    <t>特定非営利活動法人ビスケット</t>
  </si>
  <si>
    <t>富山型デイサービス城山</t>
  </si>
  <si>
    <t>株式会社アトマ</t>
  </si>
  <si>
    <t>牛田接骨院デイサービス結</t>
  </si>
  <si>
    <t>有限会社カルナ</t>
  </si>
  <si>
    <t>0763-23-3811</t>
  </si>
  <si>
    <t>株式会社こころ</t>
  </si>
  <si>
    <t>南砺市上平デイサービスセンター</t>
  </si>
  <si>
    <t>0763-67-3003</t>
  </si>
  <si>
    <t>0763-68-2316</t>
  </si>
  <si>
    <t>0763-66-2866</t>
  </si>
  <si>
    <t>0766-21-8688</t>
  </si>
  <si>
    <t>0763-23-3560</t>
  </si>
  <si>
    <t>0766-72-4165</t>
  </si>
  <si>
    <t>076-464-3353</t>
  </si>
  <si>
    <t xml:space="preserve">1691700197  </t>
    <phoneticPr fontId="4"/>
  </si>
  <si>
    <t>定期巡回サービスセンターすみれ</t>
  </si>
  <si>
    <t>076-461-5513</t>
  </si>
  <si>
    <t>医療法人社団中山会</t>
  </si>
  <si>
    <t>デイサービス＆フィットネスＲＥ－ＳＨ</t>
  </si>
  <si>
    <t>医療法人社団　親和会</t>
  </si>
  <si>
    <t>ナーシングデイサービスこもれび</t>
  </si>
  <si>
    <t>076-428-2335</t>
  </si>
  <si>
    <t>株式会社コノハ</t>
  </si>
  <si>
    <t>デイケアセンター Ｂ３－ｃａｒｅ</t>
  </si>
  <si>
    <t>076-422-7556</t>
  </si>
  <si>
    <t>株式会社みろく</t>
  </si>
  <si>
    <t>イエトカフェ戸出春日</t>
  </si>
  <si>
    <t>高岡市戸出春日631</t>
  </si>
  <si>
    <t>0766-54-0097</t>
  </si>
  <si>
    <t>デイサービスおはな</t>
  </si>
  <si>
    <t>0766-31-0870</t>
  </si>
  <si>
    <t>株式会社おはなファミリー</t>
  </si>
  <si>
    <t>デイサービスむすびの里</t>
  </si>
  <si>
    <t>魚津市天王15番地</t>
  </si>
  <si>
    <t>0765-32-3637</t>
  </si>
  <si>
    <t>一般社団法人むすびの里</t>
  </si>
  <si>
    <t>機能訓練特化富山型デイサービスリハットネス</t>
  </si>
  <si>
    <t>黒部市中新18</t>
  </si>
  <si>
    <t>0765-52-5088</t>
  </si>
  <si>
    <t>Ｅｉｓａｃ株式会社</t>
  </si>
  <si>
    <t>ケアタウン福野</t>
  </si>
  <si>
    <t>0763-58-5632</t>
  </si>
  <si>
    <t>株式会社ハートフル</t>
  </si>
  <si>
    <t>デイサービスセンター木ここち</t>
  </si>
  <si>
    <t>0765-74-2295</t>
  </si>
  <si>
    <t>あおぞら苑</t>
  </si>
  <si>
    <t>0765-57-0676</t>
  </si>
  <si>
    <t>特定非営利活動法人ありそ</t>
  </si>
  <si>
    <t>施設数</t>
    <rPh sb="0" eb="3">
      <t>シセツスウ</t>
    </rPh>
    <phoneticPr fontId="1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</si>
  <si>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2"/>
  </si>
  <si>
    <t>0766-86-4545</t>
  </si>
  <si>
    <t>みずほサポートセンター</t>
  </si>
  <si>
    <t>076-469-1600</t>
  </si>
  <si>
    <t>のむらサポートセンター</t>
  </si>
  <si>
    <t>0766-30-2101</t>
  </si>
  <si>
    <t>0765-32-5702</t>
  </si>
  <si>
    <t>0763-53-1132</t>
  </si>
  <si>
    <t>富山市水橋辻ケ堂842番地１</t>
  </si>
  <si>
    <t>076-479-2780</t>
  </si>
  <si>
    <t>0763-33-3758</t>
  </si>
  <si>
    <t>株式会社　天正富山</t>
  </si>
  <si>
    <t>イエローガーデン城端</t>
  </si>
  <si>
    <t>0763-62-2268</t>
  </si>
  <si>
    <t>株式会社　天正</t>
  </si>
  <si>
    <t>グループホームむら花</t>
  </si>
  <si>
    <t>0766-95-3130</t>
  </si>
  <si>
    <t>ケアホーム生地</t>
  </si>
  <si>
    <t>0765-56-8305</t>
  </si>
  <si>
    <t>ケアスタジオ株式会社</t>
  </si>
  <si>
    <t>デイサービスしおんの家・愛</t>
  </si>
  <si>
    <t>0765-32-3007</t>
  </si>
  <si>
    <t>東京堂株式会社</t>
  </si>
  <si>
    <t>所在地
市町村</t>
    <rPh sb="0" eb="2">
      <t>ショザイチ</t>
    </rPh>
    <rPh sb="4" eb="7">
      <t>シチョウソン</t>
    </rPh>
    <phoneticPr fontId="1"/>
  </si>
  <si>
    <t>指   定
年月日</t>
    <rPh sb="0" eb="1">
      <t>シテイ</t>
    </rPh>
    <rPh sb="4" eb="5">
      <t>サダム</t>
    </rPh>
    <rPh sb="6" eb="9">
      <t>ネンガッピ</t>
    </rPh>
    <phoneticPr fontId="1"/>
  </si>
  <si>
    <t>お泊り
デイ</t>
    <rPh sb="0" eb="1">
      <t>トマ</t>
    </rPh>
    <phoneticPr fontId="1"/>
  </si>
  <si>
    <t>№</t>
    <phoneticPr fontId="1"/>
  </si>
  <si>
    <t>サービス
種類</t>
    <phoneticPr fontId="1"/>
  </si>
  <si>
    <t>事業所
番号</t>
    <phoneticPr fontId="1"/>
  </si>
  <si>
    <t>事業所住所</t>
    <phoneticPr fontId="1"/>
  </si>
  <si>
    <t>事業所名称</t>
    <rPh sb="3" eb="5">
      <t>メイショウ</t>
    </rPh>
    <phoneticPr fontId="6"/>
  </si>
  <si>
    <t>事業所住所</t>
  </si>
  <si>
    <t>電話番号</t>
    <rPh sb="0" eb="2">
      <t>デンワ</t>
    </rPh>
    <rPh sb="2" eb="4">
      <t>バンゴウ</t>
    </rPh>
    <phoneticPr fontId="6"/>
  </si>
  <si>
    <t>開設者名</t>
    <rPh sb="0" eb="2">
      <t>カイセツ</t>
    </rPh>
    <rPh sb="2" eb="3">
      <t>シャ</t>
    </rPh>
    <rPh sb="3" eb="4">
      <t>メイ</t>
    </rPh>
    <phoneticPr fontId="6"/>
  </si>
  <si>
    <t>参考＜富山型共生グループホーム＞</t>
    <phoneticPr fontId="5"/>
  </si>
  <si>
    <t>事業所
番号</t>
    <phoneticPr fontId="1"/>
  </si>
  <si>
    <t>（５）夜間対応型訪問介護</t>
    <phoneticPr fontId="5"/>
  </si>
  <si>
    <t>（６）定期巡回・随時対応型訪問介護看護</t>
    <phoneticPr fontId="5"/>
  </si>
  <si>
    <t>（７）看護小規模多機能型居宅介護</t>
    <phoneticPr fontId="5"/>
  </si>
  <si>
    <t>（１）地域密着型通所介護</t>
    <phoneticPr fontId="5"/>
  </si>
  <si>
    <t>（２）認知症対応型通所介護</t>
    <phoneticPr fontId="5"/>
  </si>
  <si>
    <t>（３）小規模多機能型居宅介護</t>
    <phoneticPr fontId="5"/>
  </si>
  <si>
    <t>（４）認知症対応型共同生活介護</t>
    <phoneticPr fontId="5"/>
  </si>
  <si>
    <t>所在地</t>
    <rPh sb="0" eb="3">
      <t>ショザイチ</t>
    </rPh>
    <phoneticPr fontId="1"/>
  </si>
  <si>
    <t>設置時期</t>
    <rPh sb="0" eb="2">
      <t>セッチ</t>
    </rPh>
    <rPh sb="2" eb="4">
      <t>ジキ</t>
    </rPh>
    <phoneticPr fontId="1"/>
  </si>
  <si>
    <t>運営主体</t>
    <rPh sb="0" eb="2">
      <t>ウンエイ</t>
    </rPh>
    <rPh sb="2" eb="4">
      <t>シュタイ</t>
    </rPh>
    <phoneticPr fontId="1"/>
  </si>
  <si>
    <t>定員</t>
    <rPh sb="0" eb="2">
      <t>テイイン</t>
    </rPh>
    <phoneticPr fontId="1"/>
  </si>
  <si>
    <t>障害者</t>
    <rPh sb="0" eb="3">
      <t>ショウガイシャ</t>
    </rPh>
    <phoneticPr fontId="1"/>
  </si>
  <si>
    <t>認知症</t>
    <rPh sb="0" eb="3">
      <t>ニンチショウ</t>
    </rPh>
    <phoneticPr fontId="1"/>
  </si>
  <si>
    <t>設置形態</t>
    <rPh sb="0" eb="2">
      <t>セッチ</t>
    </rPh>
    <rPh sb="2" eb="4">
      <t>ケイタイ</t>
    </rPh>
    <phoneticPr fontId="1"/>
  </si>
  <si>
    <t>富山型共生グループホーム双葉</t>
    <rPh sb="0" eb="2">
      <t>トヤマ</t>
    </rPh>
    <rPh sb="2" eb="3">
      <t>カタ</t>
    </rPh>
    <rPh sb="3" eb="5">
      <t>キョウセイ</t>
    </rPh>
    <rPh sb="12" eb="14">
      <t>フタバ</t>
    </rPh>
    <phoneticPr fontId="1"/>
  </si>
  <si>
    <t>入善町</t>
    <rPh sb="0" eb="3">
      <t>ニュウゼンマチ</t>
    </rPh>
    <phoneticPr fontId="1"/>
  </si>
  <si>
    <t>社会福祉法人にいかわ苑</t>
    <rPh sb="0" eb="2">
      <t>シャカイ</t>
    </rPh>
    <rPh sb="2" eb="4">
      <t>フクシ</t>
    </rPh>
    <rPh sb="4" eb="6">
      <t>ホウジン</t>
    </rPh>
    <rPh sb="10" eb="11">
      <t>エン</t>
    </rPh>
    <phoneticPr fontId="1"/>
  </si>
  <si>
    <t>8名</t>
    <rPh sb="1" eb="2">
      <t>メイ</t>
    </rPh>
    <phoneticPr fontId="1"/>
  </si>
  <si>
    <t>9名</t>
    <rPh sb="1" eb="2">
      <t>メイ</t>
    </rPh>
    <phoneticPr fontId="1"/>
  </si>
  <si>
    <t>１階　認知症ＧＨ
２階　障害者ＧＨ</t>
    <rPh sb="1" eb="2">
      <t>カイ</t>
    </rPh>
    <rPh sb="3" eb="6">
      <t>ニンチショウ</t>
    </rPh>
    <rPh sb="10" eb="11">
      <t>カイ</t>
    </rPh>
    <rPh sb="12" eb="15">
      <t>ショウガイシャ</t>
    </rPh>
    <phoneticPr fontId="1"/>
  </si>
  <si>
    <t>共生型グループホームらぶあけぼの</t>
    <rPh sb="0" eb="3">
      <t>キョウセイガタ</t>
    </rPh>
    <phoneticPr fontId="1"/>
  </si>
  <si>
    <t>小矢部市</t>
    <rPh sb="0" eb="4">
      <t>オヤベシ</t>
    </rPh>
    <phoneticPr fontId="1"/>
  </si>
  <si>
    <t>社会福祉法人手をつなぐとなみ野</t>
    <rPh sb="0" eb="2">
      <t>シャカイ</t>
    </rPh>
    <rPh sb="2" eb="4">
      <t>フクシ</t>
    </rPh>
    <rPh sb="4" eb="6">
      <t>ホウジン</t>
    </rPh>
    <rPh sb="6" eb="7">
      <t>テ</t>
    </rPh>
    <rPh sb="14" eb="15">
      <t>ノ</t>
    </rPh>
    <phoneticPr fontId="1"/>
  </si>
  <si>
    <t>6名</t>
    <rPh sb="1" eb="2">
      <t>メイ</t>
    </rPh>
    <phoneticPr fontId="1"/>
  </si>
  <si>
    <t>4名</t>
    <rPh sb="1" eb="2">
      <t>メイ</t>
    </rPh>
    <phoneticPr fontId="1"/>
  </si>
  <si>
    <t>10 名</t>
    <rPh sb="3" eb="4">
      <t>メイ</t>
    </rPh>
    <phoneticPr fontId="1"/>
  </si>
  <si>
    <t>しおんの家・愛</t>
    <rPh sb="4" eb="5">
      <t>イエ</t>
    </rPh>
    <rPh sb="6" eb="7">
      <t>アイ</t>
    </rPh>
    <phoneticPr fontId="1"/>
  </si>
  <si>
    <t>富山市</t>
    <rPh sb="0" eb="2">
      <t>トヤマ</t>
    </rPh>
    <rPh sb="2" eb="3">
      <t>シ</t>
    </rPh>
    <phoneticPr fontId="1"/>
  </si>
  <si>
    <t>特定非営利法人しおんの家</t>
    <rPh sb="0" eb="2">
      <t>トクテイ</t>
    </rPh>
    <rPh sb="2" eb="3">
      <t>ヒ</t>
    </rPh>
    <rPh sb="3" eb="5">
      <t>エイリ</t>
    </rPh>
    <rPh sb="5" eb="7">
      <t>ホウジン</t>
    </rPh>
    <rPh sb="11" eb="12">
      <t>イエ</t>
    </rPh>
    <phoneticPr fontId="1"/>
  </si>
  <si>
    <t>富山型共生グループホーム・ケアホーム翼</t>
    <rPh sb="0" eb="2">
      <t>トヤマ</t>
    </rPh>
    <rPh sb="2" eb="3">
      <t>カタ</t>
    </rPh>
    <rPh sb="3" eb="5">
      <t>キョウセイ</t>
    </rPh>
    <rPh sb="18" eb="19">
      <t>ツバサ</t>
    </rPh>
    <phoneticPr fontId="1"/>
  </si>
  <si>
    <t>朝日町</t>
    <rPh sb="0" eb="2">
      <t>アサヒ</t>
    </rPh>
    <rPh sb="2" eb="3">
      <t>マチ</t>
    </rPh>
    <phoneticPr fontId="1"/>
  </si>
  <si>
    <t>№</t>
    <phoneticPr fontId="1"/>
  </si>
  <si>
    <t>№</t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</si>
  <si>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</si>
  <si>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１１－２－３　地域密着型サービス事業所</t>
    <phoneticPr fontId="5"/>
  </si>
  <si>
    <t>ケアホーム新湊あいの風</t>
  </si>
  <si>
    <t>0766-54-5444</t>
  </si>
  <si>
    <t>共生型グループホーム　華のれん</t>
    <rPh sb="0" eb="3">
      <t>キョウセイガタ</t>
    </rPh>
    <rPh sb="11" eb="12">
      <t>ハナ</t>
    </rPh>
    <phoneticPr fontId="1"/>
  </si>
  <si>
    <t>東京堂株式会社</t>
    <rPh sb="0" eb="2">
      <t>トウキョウ</t>
    </rPh>
    <rPh sb="2" eb="3">
      <t>ドウ</t>
    </rPh>
    <rPh sb="3" eb="5">
      <t>カブシキ</t>
    </rPh>
    <rPh sb="5" eb="7">
      <t>カイシャ</t>
    </rPh>
    <phoneticPr fontId="1"/>
  </si>
  <si>
    <t>5名</t>
    <rPh sb="1" eb="2">
      <t>メイ</t>
    </rPh>
    <phoneticPr fontId="1"/>
  </si>
  <si>
    <t>状態</t>
    <rPh sb="0" eb="1">
      <t>ジョウタイ</t>
    </rPh>
    <phoneticPr fontId="1"/>
  </si>
  <si>
    <t>富山市天正寺484番地1</t>
  </si>
  <si>
    <t>富山市婦中町上吉川１３２番地１</t>
  </si>
  <si>
    <t>光風会みまもりステーション</t>
  </si>
  <si>
    <t>富山市本郷町262番地15</t>
  </si>
  <si>
    <t>富山市上大久保1581番地1</t>
  </si>
  <si>
    <t>高岡市野村846-1</t>
  </si>
  <si>
    <t>あさひの里定期巡回・随時対応型訪問介護</t>
  </si>
  <si>
    <t>高岡市鷲北新185番地</t>
  </si>
  <si>
    <t>社会福祉法人あかね会</t>
  </si>
  <si>
    <t>魚津病院２４時間訪問介護看護ステーション</t>
  </si>
  <si>
    <t>魚津市友道789</t>
  </si>
  <si>
    <t>0765-24-7837</t>
  </si>
  <si>
    <t>医療法人社団七徳会</t>
  </si>
  <si>
    <t>あいの手ケアセンター</t>
  </si>
  <si>
    <t>氷見市阿尾410</t>
  </si>
  <si>
    <t>社会福祉法人ひみ福祉会</t>
  </si>
  <si>
    <t>ケアステーション優悠</t>
  </si>
  <si>
    <t>黒部市田家新738-1</t>
  </si>
  <si>
    <t>有限会社隠居くらぶ</t>
  </si>
  <si>
    <t>福寿会北部定期巡回センター</t>
  </si>
  <si>
    <t>南砺市松原678番地１</t>
  </si>
  <si>
    <t>社会福祉法人福寿会</t>
  </si>
  <si>
    <t>福寿会南部定期巡回センター</t>
  </si>
  <si>
    <t>南砺市福光1045番地</t>
  </si>
  <si>
    <t>福祉プラザ七美</t>
  </si>
  <si>
    <t>射水市七美879番地1</t>
  </si>
  <si>
    <t>高岡市野村846－１</t>
  </si>
  <si>
    <t>射水市七美879番地１</t>
  </si>
  <si>
    <t>地域密着型
通所介護</t>
    <rPh sb="0" eb="1">
      <t>チイキ</t>
    </rPh>
    <rPh sb="1" eb="4">
      <t>ミッチャクガタ</t>
    </rPh>
    <phoneticPr fontId="3"/>
  </si>
  <si>
    <t>療養型通所介護フローレンスジョジョ</t>
  </si>
  <si>
    <t>076-461-6165</t>
  </si>
  <si>
    <t>076-461-4521</t>
  </si>
  <si>
    <t>076-471-6016</t>
  </si>
  <si>
    <t>ビルトアップ</t>
  </si>
  <si>
    <t>076-461-3321</t>
  </si>
  <si>
    <t>オークス　リハプライド下冨居</t>
  </si>
  <si>
    <t>076-441-4234</t>
  </si>
  <si>
    <t>株式会社ＴＨＳ＆ＥＫ</t>
  </si>
  <si>
    <t>オークス株式会社</t>
  </si>
  <si>
    <t>共生型</t>
    <rPh sb="0" eb="2">
      <t>キョウセイガタ</t>
    </rPh>
    <phoneticPr fontId="1"/>
  </si>
  <si>
    <t>0766-21-8133</t>
  </si>
  <si>
    <t>かの苑リハビリ強化型デイサービス</t>
  </si>
  <si>
    <t>高岡市上渡16番地の2</t>
  </si>
  <si>
    <t>0766-31-3888</t>
  </si>
  <si>
    <t>デイサービスたんぽぽ</t>
  </si>
  <si>
    <t>滑川市常盤町181-43</t>
  </si>
  <si>
    <t>076-475-6288</t>
  </si>
  <si>
    <t>社会福祉法人滑川市社会福祉協議会</t>
  </si>
  <si>
    <t>デイサービス縁</t>
  </si>
  <si>
    <t>0766-86-8233</t>
  </si>
  <si>
    <t>有限会社尚栄</t>
  </si>
  <si>
    <t>CHA CHA CHA</t>
  </si>
  <si>
    <t>下新川郡入善町青木290番地</t>
  </si>
  <si>
    <t>0765-32-3457</t>
  </si>
  <si>
    <t>長寿メディカル株式会社</t>
  </si>
  <si>
    <t>0763-55-6431</t>
  </si>
  <si>
    <t>ソーシャルサポートＹＭ株式会社</t>
  </si>
  <si>
    <t>認知症対応型
通所介護</t>
  </si>
  <si>
    <t>076-464-3433</t>
  </si>
  <si>
    <t>富山市水橋辻ケ堂777</t>
  </si>
  <si>
    <t>076-479-0675</t>
  </si>
  <si>
    <t>富山市開発223</t>
  </si>
  <si>
    <t>ちゅらさんデイサービスセンター</t>
  </si>
  <si>
    <t>富山市上袋712</t>
  </si>
  <si>
    <t>076-494-8281</t>
  </si>
  <si>
    <t>076-491-2638</t>
  </si>
  <si>
    <t>076-435-6511</t>
  </si>
  <si>
    <t>デイサービスしあわせ</t>
  </si>
  <si>
    <t>076-482-6685</t>
  </si>
  <si>
    <t>富山市山室293番地5</t>
  </si>
  <si>
    <t>076-422-7003</t>
  </si>
  <si>
    <t>076-494-3151</t>
  </si>
  <si>
    <t>富山市高園町19番10号</t>
  </si>
  <si>
    <t>富山市高屋敷142番地5</t>
  </si>
  <si>
    <t>076-455-8577</t>
  </si>
  <si>
    <t>デイサービスかみだき</t>
  </si>
  <si>
    <t>デイサービスいずみ</t>
  </si>
  <si>
    <t>076-492-3833</t>
  </si>
  <si>
    <t>076-457-2888</t>
  </si>
  <si>
    <t>076-423-1766</t>
  </si>
  <si>
    <t>076-471-6647</t>
  </si>
  <si>
    <t>富山市婦中町蛍川９５番地２９</t>
  </si>
  <si>
    <t>076-461-5260</t>
  </si>
  <si>
    <t>076-438-5686</t>
  </si>
  <si>
    <t>076-483-8580</t>
  </si>
  <si>
    <t>富山市婦中町速星593番地</t>
  </si>
  <si>
    <t>076-471-8006</t>
  </si>
  <si>
    <t>富山市海岸通1番地34</t>
  </si>
  <si>
    <t>フィットリハふちゅう</t>
  </si>
  <si>
    <t>076-464-3364</t>
  </si>
  <si>
    <t>富山市向新庄町一丁目5番30号</t>
  </si>
  <si>
    <t>富山市新村87-2</t>
  </si>
  <si>
    <t>076-460-2216</t>
  </si>
  <si>
    <t>076-461-6661</t>
  </si>
  <si>
    <t>076-436-6616</t>
  </si>
  <si>
    <t>デイサービス　ラ・サンテ</t>
  </si>
  <si>
    <t>富山市長江新町三丁目9番18号</t>
  </si>
  <si>
    <t>076-424-3103</t>
  </si>
  <si>
    <t>デイサービス　ひとと樹</t>
  </si>
  <si>
    <t>富山市町村69番地1</t>
  </si>
  <si>
    <t>076-461-8066</t>
  </si>
  <si>
    <t>フィットデイ筋たろう</t>
  </si>
  <si>
    <t>富山市北新町二丁目１番１４号</t>
  </si>
  <si>
    <t>076-482-4402</t>
  </si>
  <si>
    <t>富山市婦中町道場８１５番地</t>
  </si>
  <si>
    <t>076-465-1003</t>
  </si>
  <si>
    <t>デイサービスふれあいの里ひろた</t>
  </si>
  <si>
    <t>富山市鍋田１７番５０号</t>
  </si>
  <si>
    <t>076-482-3091</t>
  </si>
  <si>
    <t>オークスリハプライド荏原</t>
  </si>
  <si>
    <t>富山市向新庄214</t>
  </si>
  <si>
    <t>076-425-2234</t>
  </si>
  <si>
    <t>076-407-5717</t>
  </si>
  <si>
    <t>彩りの郷</t>
  </si>
  <si>
    <t>富山市山室荒屋15番地281</t>
  </si>
  <si>
    <t>076-460-4427</t>
  </si>
  <si>
    <t>デイサービスふうりん</t>
  </si>
  <si>
    <t>富山市下堀51番地1</t>
  </si>
  <si>
    <t>076-464-3735</t>
  </si>
  <si>
    <t>高岡市大坪町3丁目5-1</t>
  </si>
  <si>
    <t>高岡市木町2-25</t>
  </si>
  <si>
    <t>高岡市本丸町13-18</t>
  </si>
  <si>
    <t>高岡市波岡61-1</t>
  </si>
  <si>
    <t>リハビリ・デイサービスたかおか</t>
  </si>
  <si>
    <t>0766-25-7760</t>
  </si>
  <si>
    <t>0766-50-8773</t>
  </si>
  <si>
    <t>高岡市清水町3丁目6番33号</t>
  </si>
  <si>
    <t>0766-31-5557</t>
  </si>
  <si>
    <t>0766-30-4123</t>
  </si>
  <si>
    <t>高岡市辻319-2</t>
  </si>
  <si>
    <t>魚津市本江1090</t>
  </si>
  <si>
    <t>魚津市本江新町9-8</t>
  </si>
  <si>
    <t>魚津市吉島553番地1</t>
  </si>
  <si>
    <t>0765-22-5789</t>
  </si>
  <si>
    <t>0765-22-8808</t>
  </si>
  <si>
    <t>0765-24-6060</t>
  </si>
  <si>
    <t>0765-32-5154</t>
  </si>
  <si>
    <t>氷見市稲積1862</t>
  </si>
  <si>
    <t>氷見市指崎1484番地</t>
  </si>
  <si>
    <t>0766-91-1815</t>
  </si>
  <si>
    <t>デイサービスきらく</t>
  </si>
  <si>
    <t>0766-54-0450</t>
  </si>
  <si>
    <t>滑川市下島143番地3</t>
  </si>
  <si>
    <t>076-471-5657</t>
  </si>
  <si>
    <t>滑川市中新1302番地</t>
  </si>
  <si>
    <t>デイサービスらくらく</t>
  </si>
  <si>
    <t>076-477-2588</t>
  </si>
  <si>
    <t>0765-54-5006</t>
  </si>
  <si>
    <t>デイサービスさくらい</t>
  </si>
  <si>
    <t>0765-54-5200</t>
  </si>
  <si>
    <t>砺波市東中171</t>
  </si>
  <si>
    <t>デイサービスいろり</t>
  </si>
  <si>
    <t>0763-32-2369</t>
  </si>
  <si>
    <t>リハビリ・デイサービスとなみ</t>
  </si>
  <si>
    <t>0763-58-5991</t>
  </si>
  <si>
    <t>砺波市宮丸183番1</t>
  </si>
  <si>
    <t>ものがたりデイサービスセンター</t>
  </si>
  <si>
    <t>砺波市山王町2番12号</t>
  </si>
  <si>
    <t>0763-55-6224</t>
  </si>
  <si>
    <t>デイサービス福</t>
  </si>
  <si>
    <t>砺波市中央町４番１号</t>
  </si>
  <si>
    <t>0763-34-7250</t>
  </si>
  <si>
    <t>小矢部市新富町4-1</t>
  </si>
  <si>
    <t>0766-67-6611</t>
  </si>
  <si>
    <t>デイサービスセンター喜楽里</t>
  </si>
  <si>
    <t>0766-30-8230</t>
  </si>
  <si>
    <t>南砺市中ノ江106-3</t>
  </si>
  <si>
    <t>南砺市福野1466番地1</t>
  </si>
  <si>
    <t>0763-52-7555</t>
  </si>
  <si>
    <t>南砺市利賀高齢者生活福祉センターネイトピア喜楽（利賀デイサービスセンター）</t>
  </si>
  <si>
    <t>南砺市平高齢者生活福祉センター「つつじ荘」（平デイサービスセンター）</t>
  </si>
  <si>
    <t>射水市橋下条1374</t>
  </si>
  <si>
    <t>デイサービスセンターきららか</t>
  </si>
  <si>
    <t>0766-55-1955</t>
  </si>
  <si>
    <t>デイサービスわしづか</t>
  </si>
  <si>
    <t>0766-55-2083</t>
  </si>
  <si>
    <t>0766-84-2183</t>
  </si>
  <si>
    <t>076-438-6001</t>
  </si>
  <si>
    <t>デイサービスゆずリハビリいみず</t>
  </si>
  <si>
    <t>0765-55-1815</t>
  </si>
  <si>
    <t>0766-53-5333</t>
  </si>
  <si>
    <t>射水市戸破1677-1</t>
  </si>
  <si>
    <t>0766-57-8873</t>
  </si>
  <si>
    <t>射水市海老江１４６７－９０</t>
  </si>
  <si>
    <t>デイサービスむらのなか</t>
  </si>
  <si>
    <t>076-464-5432</t>
  </si>
  <si>
    <t>中新川郡上市町丸山11番地</t>
  </si>
  <si>
    <t>中新川郡立山町栃津70</t>
  </si>
  <si>
    <t>デイサービスつくしの森</t>
  </si>
  <si>
    <t>中新川郡立山町西大森657番地</t>
  </si>
  <si>
    <t>デイサービスほのか</t>
  </si>
  <si>
    <t>076-483-8861</t>
  </si>
  <si>
    <t>0765-76-0630</t>
  </si>
  <si>
    <t>0765-74-2581</t>
  </si>
  <si>
    <t>下新川郡朝日町荒川南前田250番地4</t>
  </si>
  <si>
    <t>0765-82-0086</t>
  </si>
  <si>
    <t>0765-83-2287</t>
  </si>
  <si>
    <t>株式会社まことなり</t>
  </si>
  <si>
    <t>株式会社イブキ</t>
  </si>
  <si>
    <t>特定非営利活動法人川の音</t>
  </si>
  <si>
    <t>カナタスタイル合同会社</t>
  </si>
  <si>
    <t>株式会社ふれあいの里</t>
  </si>
  <si>
    <t>有限会社ケアサポート・まき</t>
  </si>
  <si>
    <t>第一ホームビルド株式会社</t>
  </si>
  <si>
    <t>株式会社Ｔ・ブルー</t>
  </si>
  <si>
    <t>社会福祉法人富山県呉西愛育会</t>
  </si>
  <si>
    <t>有限会社お達者くらぶ</t>
  </si>
  <si>
    <t>医療法人社団ナラティブホーム</t>
  </si>
  <si>
    <t>北陸メディカルサービス株式会社</t>
  </si>
  <si>
    <t>社会福祉法人清楽会</t>
  </si>
  <si>
    <t>アルペンデイサービス</t>
  </si>
  <si>
    <t>富山市小西１７０</t>
  </si>
  <si>
    <t>サロンふくふく</t>
  </si>
  <si>
    <t>076-436-2106</t>
  </si>
  <si>
    <t>076-461-7111</t>
  </si>
  <si>
    <t>076-436-2220</t>
  </si>
  <si>
    <t>ひなたぼっこ草島デイサービスセンター</t>
  </si>
  <si>
    <t>076-471-7373</t>
  </si>
  <si>
    <t>富山市水橋辻ヶ堂801番地1</t>
  </si>
  <si>
    <t>076-482-3031</t>
  </si>
  <si>
    <t>コスモスの里中間島</t>
  </si>
  <si>
    <t>富山市中間島二丁目1番地10</t>
  </si>
  <si>
    <t>076-481-6123</t>
  </si>
  <si>
    <t>鳳鳴苑デイサービスセンターえがお</t>
  </si>
  <si>
    <t>0766-27-8088</t>
  </si>
  <si>
    <t>0766-30-2400</t>
  </si>
  <si>
    <t>0766-54-5080</t>
  </si>
  <si>
    <t>0766-23-3350</t>
  </si>
  <si>
    <t>はなみずき</t>
  </si>
  <si>
    <t>0765-75-3495</t>
  </si>
  <si>
    <t>0766-25-4211</t>
  </si>
  <si>
    <t>魚津市東部デイサービスセンター</t>
  </si>
  <si>
    <t>氷見市加納495-1</t>
  </si>
  <si>
    <t>氷見市島尾548番地１</t>
  </si>
  <si>
    <t>ケアサポートいろどり</t>
  </si>
  <si>
    <t>0766-54-0470</t>
  </si>
  <si>
    <t>0763-52-7206</t>
  </si>
  <si>
    <t>おうちととなり</t>
  </si>
  <si>
    <t>0766-57-1118</t>
  </si>
  <si>
    <t>グループホーム逢の希</t>
  </si>
  <si>
    <t>中新川郡上市町上経田５－１</t>
  </si>
  <si>
    <t>076-473-3613</t>
  </si>
  <si>
    <t>株式会社マクロ・コム・ジャパン</t>
  </si>
  <si>
    <t>デイサービス華のれん</t>
  </si>
  <si>
    <t>下新川郡入善町入膳4716-５</t>
  </si>
  <si>
    <t>0765-83-8003</t>
  </si>
  <si>
    <t>1690101389</t>
  </si>
  <si>
    <t>看護小規模多機能型居宅介護　笑美寿東</t>
  </si>
  <si>
    <t>1691100430</t>
  </si>
  <si>
    <t>0766-54-0717</t>
  </si>
  <si>
    <t>医療法人　真生会</t>
  </si>
  <si>
    <t>あさひの家　小規模多機能型居宅介護</t>
  </si>
  <si>
    <t>高岡市角560-1</t>
  </si>
  <si>
    <t>0766-54-2023</t>
  </si>
  <si>
    <t>デイサービスみんなの輪　高屋敷</t>
  </si>
  <si>
    <t>ヒューマンサポート　日和</t>
  </si>
  <si>
    <t>特定非営利活動法人　えがおでねぃ</t>
  </si>
  <si>
    <t>入浴特化型　デイサービス　ほっと・湯～</t>
  </si>
  <si>
    <t>デイサービス婦中道場</t>
  </si>
  <si>
    <t>デイサービスふくふく</t>
  </si>
  <si>
    <t>富山市月岡町四丁目171番地1</t>
  </si>
  <si>
    <t>ケアサポート・まき　速星</t>
  </si>
  <si>
    <t>向新庄ステーション　鈴の音</t>
  </si>
  <si>
    <t>樹楽　婦中</t>
  </si>
  <si>
    <t>特定非営利活動法人　あいの風</t>
  </si>
  <si>
    <t>黒部市堀高24番地1</t>
  </si>
  <si>
    <t>CHACHACHA黒部</t>
  </si>
  <si>
    <t>黒部市荻生741番地</t>
  </si>
  <si>
    <t>砺波地域福祉事業所　大空と大地のぽぴー村</t>
  </si>
  <si>
    <t>いみずの里　デイサービス</t>
  </si>
  <si>
    <t>デイサービスこころ</t>
  </si>
  <si>
    <t>下新川郡朝日町道下884番地1</t>
  </si>
  <si>
    <t>076-461-7645</t>
  </si>
  <si>
    <t>076-407-5515</t>
  </si>
  <si>
    <t>076-471-8605</t>
  </si>
  <si>
    <t>076-481-6520</t>
  </si>
  <si>
    <t>0765-32-5121</t>
  </si>
  <si>
    <t>076-463-6625</t>
  </si>
  <si>
    <t>特定非営利活動法人ポエム</t>
  </si>
  <si>
    <t>株式会社長谷川介護サービス</t>
  </si>
  <si>
    <t>合同会社笑家</t>
  </si>
  <si>
    <t>株式会社　つくしの森</t>
  </si>
  <si>
    <t>ディサービス　梨の花</t>
  </si>
  <si>
    <t>デイサービスセンターひかり苑</t>
  </si>
  <si>
    <t>認知症対応型デイサービスくれは陽光苑</t>
  </si>
  <si>
    <t>有限会社　尚栄</t>
  </si>
  <si>
    <t>認知症デイサービスひだまり南星</t>
  </si>
  <si>
    <t>グループホーム　かみいち福祉の里デイサービス</t>
  </si>
  <si>
    <t>076-483-4431</t>
  </si>
  <si>
    <t>0765-22-5070</t>
  </si>
  <si>
    <t>0766-95-3080</t>
  </si>
  <si>
    <t>射水市海王町21-5</t>
  </si>
  <si>
    <t>富山市</t>
  </si>
  <si>
    <t>デイサービス　蒼の舎</t>
  </si>
  <si>
    <t>富山市高畠町二丁目１２番地４１</t>
  </si>
  <si>
    <t>076-482-4232</t>
  </si>
  <si>
    <t>特定非営利活動法人言語・生活サポート富山</t>
  </si>
  <si>
    <t>まっする工房</t>
  </si>
  <si>
    <t>富山市上野799-1</t>
  </si>
  <si>
    <t>076-428-4131</t>
  </si>
  <si>
    <t>有限会社ファーテル</t>
  </si>
  <si>
    <t>デイサービスAPサロン</t>
  </si>
  <si>
    <t>076-495-3357</t>
  </si>
  <si>
    <t>株式会社アイ・アール</t>
  </si>
  <si>
    <t>マキシ　和合</t>
  </si>
  <si>
    <t>株式会社マキシ</t>
  </si>
  <si>
    <t>ホクサン上轡田　デイサービス</t>
  </si>
  <si>
    <t>076-464-9716</t>
  </si>
  <si>
    <t>株式会社ホクサン</t>
  </si>
  <si>
    <t>砺波市</t>
  </si>
  <si>
    <t>さくらの縁ディサービスセンター</t>
  </si>
  <si>
    <t>0765-83-2216</t>
  </si>
  <si>
    <t>小規模多機能ホームわごうの郷</t>
  </si>
  <si>
    <t>076-471-0549</t>
  </si>
  <si>
    <t>看護小規模多機能ホーム　ルナ・ステーション下関</t>
  </si>
  <si>
    <t>1690200892</t>
  </si>
  <si>
    <t>0766-53-5866</t>
  </si>
  <si>
    <t>株式会社そよかぜ</t>
  </si>
  <si>
    <t>デイサービス　しおんの家</t>
  </si>
  <si>
    <t>とやま生協デイサービスセンターまる～な</t>
  </si>
  <si>
    <t>とやま生協ゆとり～な</t>
  </si>
  <si>
    <t>デイサービス　みんなの輪　おおみや</t>
  </si>
  <si>
    <t>誠や　デイサービス</t>
  </si>
  <si>
    <t>デイサービス　ケア・ワールド</t>
  </si>
  <si>
    <t>堀川南光風苑</t>
  </si>
  <si>
    <t>山田デイサービスセンター福楽</t>
  </si>
  <si>
    <t>ありがとうホーム西田地方</t>
  </si>
  <si>
    <t>リハ楽とやま</t>
  </si>
  <si>
    <t>ケアサポート・まき北代</t>
  </si>
  <si>
    <t>デイサービスゆずり葉</t>
  </si>
  <si>
    <t>デイサービスセンター　つながり</t>
  </si>
  <si>
    <t>富山型デイサービスくわの里</t>
  </si>
  <si>
    <t>デイサービス森さんぽ</t>
  </si>
  <si>
    <t>孫の手デイサービス</t>
  </si>
  <si>
    <t>デイサービスセンター　さがの苑</t>
  </si>
  <si>
    <t>あっとほ～む米島デイサービスセンター</t>
  </si>
  <si>
    <t>通所介護　雅-みやび-</t>
  </si>
  <si>
    <t>はなれの家</t>
  </si>
  <si>
    <t>げんきデイ　中田館</t>
  </si>
  <si>
    <t>福祉コミュニティ高岡あいの風　デイサービスセンター</t>
  </si>
  <si>
    <t>吉久デイサービス　むら花</t>
  </si>
  <si>
    <t>経田デイサービスセンター</t>
  </si>
  <si>
    <t>デイサービスあんどの里ありそ館</t>
  </si>
  <si>
    <t>魚津病院吉島デイサービス</t>
  </si>
  <si>
    <t>住吉デイサービスセンター</t>
  </si>
  <si>
    <t>デイサービス灯</t>
  </si>
  <si>
    <t>デイサービス　宙の家</t>
  </si>
  <si>
    <t>富山型デイサービスきずな</t>
  </si>
  <si>
    <t>デイサービスセンター心楽（ここらく）</t>
  </si>
  <si>
    <t>デイサービスセンターにこやかな里</t>
  </si>
  <si>
    <t>デイサービス母笑夢</t>
  </si>
  <si>
    <t>イヤサー新湊</t>
  </si>
  <si>
    <t>小さな幸せの家いみず</t>
  </si>
  <si>
    <t>デイサービス横江やまの湯</t>
  </si>
  <si>
    <t>富山型デイサービス　カエルの子</t>
  </si>
  <si>
    <t>デイサービス花日和</t>
  </si>
  <si>
    <t>デイサービスセンターそくさい家</t>
  </si>
  <si>
    <t>デイサービス有沢誠</t>
  </si>
  <si>
    <t>МＡＸ２１</t>
  </si>
  <si>
    <t>チャレンジアイ上冨居</t>
  </si>
  <si>
    <t>デイサービス花みずき弐番館</t>
  </si>
  <si>
    <t>デイサービスセンターゆいゆい</t>
  </si>
  <si>
    <t>デイサービスふわり</t>
  </si>
  <si>
    <t>Coco楽笑デイサービス</t>
  </si>
  <si>
    <t>デイサービスあんじゅ</t>
  </si>
  <si>
    <t>富山型デイサービスもみじ</t>
  </si>
  <si>
    <t>いそべ家具デイサービス未来</t>
  </si>
  <si>
    <t>リハビリデイ藤園苑一歩一歩</t>
  </si>
  <si>
    <t>みんなの家のどか</t>
  </si>
  <si>
    <t>デイサービスあったかホーム</t>
  </si>
  <si>
    <t>一期縁</t>
  </si>
  <si>
    <t>イエトカフェ二の丸</t>
  </si>
  <si>
    <t>デイサービス雅小杉</t>
  </si>
  <si>
    <t>デイサービス樹</t>
  </si>
  <si>
    <t>高岡市</t>
  </si>
  <si>
    <t>魚津市</t>
  </si>
  <si>
    <t>氷見市</t>
  </si>
  <si>
    <t>滑川市</t>
  </si>
  <si>
    <t>黒部市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</si>
  <si>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</si>
  <si>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</si>
  <si>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</si>
  <si>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</si>
  <si>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</si>
  <si>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</si>
  <si>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</si>
  <si>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</si>
  <si>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富山市中間島二丁目27番６号</t>
  </si>
  <si>
    <t>富山市堀川小泉町１丁目14番14号</t>
  </si>
  <si>
    <t>富山市大泉町１丁目２番１３号</t>
  </si>
  <si>
    <t>富山市八尾町福島三丁目79番</t>
  </si>
  <si>
    <t>富山市八町2037番地２</t>
  </si>
  <si>
    <t>富山市堀川町８番地</t>
  </si>
  <si>
    <t>富山市横内581番地</t>
  </si>
  <si>
    <t>富山市粟島町一丁目６番１１号</t>
  </si>
  <si>
    <t>富山市館出町二丁目１番２号</t>
  </si>
  <si>
    <t>富山市向新庄町一丁目７番２７号</t>
  </si>
  <si>
    <t>富山市婦中町分田６２</t>
  </si>
  <si>
    <t>富山市蓮町四丁目6-3</t>
  </si>
  <si>
    <t>高岡市滝新21番地の１</t>
  </si>
  <si>
    <t>高岡市横田本町８－１０</t>
  </si>
  <si>
    <t>魚津市東町12-1</t>
  </si>
  <si>
    <t>砺波市新富町２番１１号</t>
  </si>
  <si>
    <t>富山市婦中町鵜坂139</t>
  </si>
  <si>
    <t>富山市針原中町３５５</t>
  </si>
  <si>
    <t>富山市綾田町１－１０－１８</t>
  </si>
  <si>
    <t>富山市町袋１２８－１</t>
  </si>
  <si>
    <t>富山市森１丁目9-6</t>
  </si>
  <si>
    <t>富山市婦中町添島字正仙547番地6</t>
  </si>
  <si>
    <t>富山市高屋敷597番地1</t>
  </si>
  <si>
    <t>富山市本郷町262番地14</t>
  </si>
  <si>
    <t>富山市八尾町杉田744番地１</t>
  </si>
  <si>
    <t>富山市中滝313番地７</t>
  </si>
  <si>
    <t>富山市西大泉２番２号</t>
  </si>
  <si>
    <t>富山市山田沼又88番地</t>
  </si>
  <si>
    <t>富山市長柄町三丁目６番地６</t>
  </si>
  <si>
    <t>富山市奥田町８番２６号</t>
  </si>
  <si>
    <t>富山市北代４３３１番地４</t>
  </si>
  <si>
    <t>富山市中市二丁目８番４１号</t>
  </si>
  <si>
    <t>富山市岩瀬天神町２２１番地</t>
  </si>
  <si>
    <t>富山市桑原６２番地</t>
  </si>
  <si>
    <t>富山市蓮町二丁目９番８号</t>
  </si>
  <si>
    <t>富山市西宮町７番６３号</t>
  </si>
  <si>
    <t>富山市桜谷みどり町一丁目３３番地</t>
  </si>
  <si>
    <t>富山市八尾町黒田１２４４番地</t>
  </si>
  <si>
    <t>富山市中川原１０５番地４</t>
  </si>
  <si>
    <t>富山市寺町9番地1</t>
  </si>
  <si>
    <t>富山市山室荒屋新町４２６番地</t>
  </si>
  <si>
    <t>富山市館出町二丁目４番４号</t>
  </si>
  <si>
    <t>富山市四ツ葉町19番3号</t>
  </si>
  <si>
    <t>富山市神通本町一丁目5番13号</t>
  </si>
  <si>
    <t>富山市婦中町島本郷１０番地１０</t>
  </si>
  <si>
    <t>富山市婦中町外輪野１５１番地</t>
  </si>
  <si>
    <t>富山市新屋６番地２</t>
  </si>
  <si>
    <t>富山市稲荷元町二丁目６番１５号</t>
  </si>
  <si>
    <t>富山市上滝８８番地７</t>
  </si>
  <si>
    <t>富山市太田145番地1</t>
  </si>
  <si>
    <t>富山市有沢795番地1</t>
  </si>
  <si>
    <t>富山市吉作1027番1</t>
  </si>
  <si>
    <t>富山市布市６５０番地３</t>
  </si>
  <si>
    <t>富山市辰巳町二丁目6-2</t>
  </si>
  <si>
    <t>富山市藤木1542番地1</t>
  </si>
  <si>
    <t>富山市千石町二丁目８番２号</t>
  </si>
  <si>
    <t>富山市下冨居一丁目１０番３５号</t>
  </si>
  <si>
    <t>富山市婦中町笹倉１区１３３番地１</t>
  </si>
  <si>
    <t>富山市上袋１００番６８</t>
  </si>
  <si>
    <t>富山市金山新東１３番地３</t>
  </si>
  <si>
    <t>富山市婦中町上轡田８０６番地１</t>
  </si>
  <si>
    <t>富山市上冨居三丁目１２番３４号</t>
  </si>
  <si>
    <t>富山市曙町２番２３号</t>
  </si>
  <si>
    <t>富山市婦中町中名９０３番地３３</t>
  </si>
  <si>
    <t>富山市八尾町福島101番地1</t>
  </si>
  <si>
    <t>富山市大島二丁目596番地19</t>
  </si>
  <si>
    <t>高岡市戸出市野瀬３８８</t>
  </si>
  <si>
    <t>高岡市佐加野１７０１</t>
  </si>
  <si>
    <t>高岡市米島３２８－１</t>
  </si>
  <si>
    <t>高岡市京田２８１－１</t>
  </si>
  <si>
    <t>高岡市放生津８－６</t>
  </si>
  <si>
    <t>高岡市下麻生８９番２</t>
  </si>
  <si>
    <t>高岡市明園町９－１２</t>
  </si>
  <si>
    <t>高岡市内免五丁目５０番１</t>
  </si>
  <si>
    <t>高岡市吉久２－３－１７</t>
  </si>
  <si>
    <t>高岡市中保1389-1</t>
  </si>
  <si>
    <t>高岡市内免3丁目380-1</t>
  </si>
  <si>
    <t>高岡市早川262-1</t>
  </si>
  <si>
    <t>魚津市石垣３８８－２</t>
  </si>
  <si>
    <t>魚津市北鬼江１１７７番地</t>
  </si>
  <si>
    <t>魚津市吉島２００番３</t>
  </si>
  <si>
    <t>魚津市住吉２５２３番地２</t>
  </si>
  <si>
    <t>氷見市惣領1476</t>
  </si>
  <si>
    <t>氷見市稲積２５４</t>
  </si>
  <si>
    <t>氷見市島尾６６１番地７</t>
  </si>
  <si>
    <t>氷見市中村485番地１</t>
  </si>
  <si>
    <t>滑川市追分３３４２－１</t>
  </si>
  <si>
    <t>滑川市中川原134</t>
  </si>
  <si>
    <t>黒部市三日市２８４０－１</t>
  </si>
  <si>
    <t>黒部市宇奈月町栃屋１５１－４</t>
  </si>
  <si>
    <t>砺波市五郎丸３３３番地</t>
  </si>
  <si>
    <t>砺波市本町2-6</t>
  </si>
  <si>
    <t>砺波市東石丸３０－３１</t>
  </si>
  <si>
    <t>砺波市矢木８６番地</t>
  </si>
  <si>
    <t>小矢部市赤倉207</t>
  </si>
  <si>
    <t>小矢部市城山町２－４２</t>
  </si>
  <si>
    <t>小矢部市城山町9番32号</t>
  </si>
  <si>
    <t>小矢部市法楽寺1800番地の1</t>
  </si>
  <si>
    <t>南砺市遊部川原53</t>
  </si>
  <si>
    <t>南砺市上平細島１１１２番地</t>
  </si>
  <si>
    <t>南砺市利賀村百瀬川３１３番地</t>
  </si>
  <si>
    <t>南砺市大崩島１００番地</t>
  </si>
  <si>
    <t>南砺市柴田屋396-11</t>
  </si>
  <si>
    <t>射水市戸破６８８</t>
  </si>
  <si>
    <t>射水市鷲塚５５８</t>
  </si>
  <si>
    <t>射水市放生津町９番２４号リアン放生津１０７</t>
  </si>
  <si>
    <t>射水市中太閤山１６丁目９０番７号</t>
  </si>
  <si>
    <t>射水市神楽町１２９</t>
  </si>
  <si>
    <t>射水市赤井７７番地１</t>
  </si>
  <si>
    <t>射水市戸破３４６３番地１</t>
  </si>
  <si>
    <t>射水市二の丸町1番2号</t>
  </si>
  <si>
    <t>中新川郡舟橋村東芦原２０５番地</t>
  </si>
  <si>
    <t>中新川郡上市町若杉３丁目４１８番地</t>
  </si>
  <si>
    <t>中新川郡立山町二ツ塚３４２</t>
  </si>
  <si>
    <t>中新川郡立山町西大森４１４</t>
  </si>
  <si>
    <t>中新川郡立山町横江７－１</t>
  </si>
  <si>
    <t>中新川郡立山町五郎丸149-1</t>
  </si>
  <si>
    <t>下新川郡入善町芦崎３４７－４</t>
  </si>
  <si>
    <t>下新川郡入善町青島402番地7</t>
  </si>
  <si>
    <t>下新川郡入善町横山842-1</t>
  </si>
  <si>
    <t>下新川郡朝日町沼保１３７０番地</t>
  </si>
  <si>
    <t>076-444-8285</t>
  </si>
  <si>
    <t>076-482-1227</t>
  </si>
  <si>
    <t>076-466-6870</t>
  </si>
  <si>
    <t>076-483-1288</t>
  </si>
  <si>
    <t>076-434-8066</t>
  </si>
  <si>
    <t>076-471-7972</t>
  </si>
  <si>
    <t>076-464-3001</t>
  </si>
  <si>
    <t>076-468-3908</t>
  </si>
  <si>
    <t>076-471-0860</t>
  </si>
  <si>
    <t>076-471-5002</t>
  </si>
  <si>
    <t>076-455-2597</t>
  </si>
  <si>
    <t>076-438-7021</t>
  </si>
  <si>
    <t>076-461-4568</t>
  </si>
  <si>
    <t>0766-73-2891</t>
  </si>
  <si>
    <t>0765-24-8472</t>
  </si>
  <si>
    <t>0766-73-6321</t>
  </si>
  <si>
    <t>076-471-5608</t>
  </si>
  <si>
    <t>0766-53-5876</t>
  </si>
  <si>
    <t>0763-52-4686</t>
  </si>
  <si>
    <t>076-463-2766</t>
  </si>
  <si>
    <t>0765-32-5682</t>
  </si>
  <si>
    <t>とやま生活協同組合</t>
  </si>
  <si>
    <t>医療法人社団　正啓会</t>
  </si>
  <si>
    <t>特定非営利法人　にぎやか</t>
  </si>
  <si>
    <t>有限会社あいサポート</t>
  </si>
  <si>
    <t>ＮＰＯ法人　ありがとうの家</t>
  </si>
  <si>
    <t>北陸介護ステーション株式会社</t>
  </si>
  <si>
    <t>株式会社　みんなの輪</t>
  </si>
  <si>
    <t>株式会社　まことなり</t>
  </si>
  <si>
    <t>希望ロードケア株式会社</t>
  </si>
  <si>
    <t>株式会社　日和</t>
  </si>
  <si>
    <t>株式会社岩木</t>
  </si>
  <si>
    <t>株式会社ミタホーム</t>
  </si>
  <si>
    <t>ゆた吉株式会社</t>
  </si>
  <si>
    <t>有限会社ケアステーションラポール</t>
  </si>
  <si>
    <t>株式会社つながり</t>
  </si>
  <si>
    <t>株式会社桑の里</t>
  </si>
  <si>
    <t>株式会社ウイズＵ</t>
  </si>
  <si>
    <t>株式会社ビルトケア</t>
  </si>
  <si>
    <t>デイライト株式会社</t>
  </si>
  <si>
    <t>社会福祉法人 千寿会</t>
  </si>
  <si>
    <t>株式会社ＴＤＳ絆</t>
  </si>
  <si>
    <t>株式会社МＡＸ２１</t>
  </si>
  <si>
    <t>株式会社オアシス</t>
  </si>
  <si>
    <t>アイクリエーション株式会社</t>
  </si>
  <si>
    <t>株式会社楽笑</t>
  </si>
  <si>
    <t>株式会社　あんじゅ</t>
  </si>
  <si>
    <t>医療法人社団　明寿会</t>
  </si>
  <si>
    <t>株式会社Ｑ・Ｏ・Ｌ</t>
  </si>
  <si>
    <t>社会福祉法人　あいの風福祉会</t>
  </si>
  <si>
    <t>株式会社マスダ</t>
  </si>
  <si>
    <t>有限会社礒信家具</t>
  </si>
  <si>
    <t>社会福祉法人　早川福祉会</t>
  </si>
  <si>
    <t>有限会社　ハピネス</t>
  </si>
  <si>
    <t>社会福祉法人　海望福祉会</t>
  </si>
  <si>
    <t>和カンパニー株式会社</t>
  </si>
  <si>
    <t>株式会社氷見介護サービス</t>
  </si>
  <si>
    <t>特定非営利活動法人ピースマイルきらく</t>
  </si>
  <si>
    <t>特定非営利活動法人のどか</t>
  </si>
  <si>
    <t>株式会社桜寿会</t>
  </si>
  <si>
    <t>特定非営利活動法人三樹福寿会</t>
  </si>
  <si>
    <t>株式会社　いろり</t>
  </si>
  <si>
    <t>特定非営利活動法人さくらの縁</t>
  </si>
  <si>
    <t>特定非営利活動法人母笑夢</t>
  </si>
  <si>
    <t>社会福祉法人南砺市社会福祉協議会</t>
  </si>
  <si>
    <t>株式会社　こすか</t>
  </si>
  <si>
    <t>特定非営利活動法人　德秀会</t>
  </si>
  <si>
    <t>特定非営利活動法人　放生津</t>
  </si>
  <si>
    <t>社会福祉法人小さな幸せの家</t>
  </si>
  <si>
    <t>株式会社　ゆずリハビリ</t>
  </si>
  <si>
    <t>株式会社Q・O・L</t>
  </si>
  <si>
    <t>特定非営利活動法人むらのなか</t>
  </si>
  <si>
    <t>株式会社　大井企画</t>
  </si>
  <si>
    <t>株式会社　ケアサポートコウセイ</t>
  </si>
  <si>
    <t>株式会社まんてん</t>
  </si>
  <si>
    <t>有限会社　愛語会</t>
  </si>
  <si>
    <t>株式会社ささや木</t>
  </si>
  <si>
    <t>有限会社セルス黒部・河川海岸ファクトリー</t>
  </si>
  <si>
    <t>一般社団法人ひので</t>
  </si>
  <si>
    <t>グループホーム黄金の愉</t>
  </si>
  <si>
    <t>新庄ヒルズプレミアム倶楽部</t>
  </si>
  <si>
    <t>認知庄デイサービスさふらん</t>
  </si>
  <si>
    <t>認知症デイ　つばめ野</t>
  </si>
  <si>
    <t>富山西デイサービスセンター</t>
  </si>
  <si>
    <t>ケアホーム二上あいの風</t>
  </si>
  <si>
    <t>デイサービスアネックス米島</t>
  </si>
  <si>
    <t>デイサービスセンター如意の里</t>
  </si>
  <si>
    <t>にんきデイ中田館</t>
  </si>
  <si>
    <t>藤園苑デイサービスセンターひびき</t>
  </si>
  <si>
    <t>認知症対応型通所介護デイサービスセンターといで野はるかぜ</t>
  </si>
  <si>
    <t>和の郷高岡</t>
  </si>
  <si>
    <t>デイサービスセンターほのぼの苑</t>
  </si>
  <si>
    <t>宮田の家</t>
  </si>
  <si>
    <t>ほたるの里「アルプス　ラ・ガーレ」</t>
  </si>
  <si>
    <t>越路さくら認知症対応型デイサービスセンター</t>
  </si>
  <si>
    <t>やすらぎ荘デイサービスセンター</t>
  </si>
  <si>
    <t>デイサービス　にじいろ</t>
  </si>
  <si>
    <t>デイサービスりぼん</t>
  </si>
  <si>
    <t>富山型共生の里あさひ　デイサービスまめなけ</t>
  </si>
  <si>
    <t>富山市吉作300番地16</t>
  </si>
  <si>
    <t>富山市西田地方町２丁目10番11号</t>
  </si>
  <si>
    <t>富山市向新庄町四丁目14番48号</t>
  </si>
  <si>
    <t>富山市中老田844番地1</t>
  </si>
  <si>
    <t>高岡市二上町1144-１</t>
  </si>
  <si>
    <t>高岡市米島329-３</t>
  </si>
  <si>
    <t>高岡市伏木本町10－８</t>
  </si>
  <si>
    <t>高岡市下麻生89番２</t>
  </si>
  <si>
    <t>高岡市中曽根500番地</t>
  </si>
  <si>
    <t>高岡市早川388番１</t>
  </si>
  <si>
    <t>高岡市佐野1095番地２</t>
  </si>
  <si>
    <t>高岡市戸出町３丁目951</t>
  </si>
  <si>
    <t>高岡市長江464-１番地</t>
  </si>
  <si>
    <t>黒部市荻生7120番２</t>
  </si>
  <si>
    <t>射水市黒河3252-１</t>
  </si>
  <si>
    <t>中新川郡上市町若杉三丁目522番地</t>
  </si>
  <si>
    <t>下新川郡入善町入膳3774-４</t>
  </si>
  <si>
    <t>下新川郡朝日町大家庄705番地１</t>
  </si>
  <si>
    <t>富山市西宮1番地1</t>
  </si>
  <si>
    <t>富山市田尻西５６番地３</t>
  </si>
  <si>
    <t>富山市草島399番地2</t>
  </si>
  <si>
    <t>富山市つばめ野二丁目７８番地</t>
  </si>
  <si>
    <t>富山市婦中町下轡田1010番地</t>
  </si>
  <si>
    <t>小矢部市浅地583番地</t>
  </si>
  <si>
    <t>南砺市天池1570番地</t>
  </si>
  <si>
    <t>下新川郡入善町入膳7776番地</t>
  </si>
  <si>
    <t>下新川郡入善町春日450番地2</t>
  </si>
  <si>
    <t>076-451-8025</t>
  </si>
  <si>
    <t>076-482-4374</t>
  </si>
  <si>
    <t>076-461-6665</t>
  </si>
  <si>
    <t>0766-53-5806</t>
  </si>
  <si>
    <t>0766-31-3301</t>
  </si>
  <si>
    <t>0766-54-0352</t>
  </si>
  <si>
    <t>0765-32-5137</t>
  </si>
  <si>
    <t>090-3763-0228</t>
  </si>
  <si>
    <t>0765-74-2582</t>
  </si>
  <si>
    <t>株式会社ウェルサポート</t>
  </si>
  <si>
    <t>吉田内科クリニック・ホームヘルプサービス有限会社</t>
  </si>
  <si>
    <t>社会福祉法人富山ふなん会</t>
  </si>
  <si>
    <t>株式会社びりーぶ</t>
  </si>
  <si>
    <t>社会福祉法人陽光福祉会</t>
  </si>
  <si>
    <t>医療法人社団親和会</t>
  </si>
  <si>
    <t>社会福祉法人伏木会</t>
  </si>
  <si>
    <t>株式会社健美福祉会</t>
  </si>
  <si>
    <t>社会福祉法人高岡南福祉会</t>
  </si>
  <si>
    <t>社会福祉法人新湊福祉会</t>
  </si>
  <si>
    <t>社会福祉法人緑寿会</t>
  </si>
  <si>
    <t>株式会社いろどり</t>
  </si>
  <si>
    <t>株式会社望</t>
  </si>
  <si>
    <t>株式会社りぼん</t>
  </si>
  <si>
    <t>定期巡回　にこにこ</t>
  </si>
  <si>
    <t>0766-30-8825</t>
  </si>
  <si>
    <t>（令和７年１月１日現在）</t>
    <rPh sb="1" eb="3">
      <t>レイワ</t>
    </rPh>
    <phoneticPr fontId="1"/>
  </si>
  <si>
    <t>休止中</t>
  </si>
  <si>
    <t>定期巡回・随時対応型訪問介護看護</t>
  </si>
  <si>
    <t>富山医療生活協同組合　定期巡回・随時対応型訪問介護看護ひまわり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phoneticPr fontId="4"/>
  </si>
  <si>
    <t>富山市粟島町二丁目2番1号</t>
    <rPh sb="0" eb="3">
      <t>トヤマシ</t>
    </rPh>
    <rPh sb="3" eb="5">
      <t>アワシマ</t>
    </rPh>
    <rPh sb="5" eb="6">
      <t>マチ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</si>
  <si>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定期巡回ステーションまめなけ</t>
  </si>
  <si>
    <t>076-441-8358</t>
  </si>
  <si>
    <t>富山医療生活協同組合</t>
  </si>
  <si>
    <t>富山市八尾町福島七丁目４２番地</t>
  </si>
  <si>
    <t>076-454-5000</t>
  </si>
  <si>
    <t>医療法人社団藤聖会</t>
  </si>
  <si>
    <t>高岡市横田本町５番21号</t>
  </si>
  <si>
    <t>小規模多機能型居宅介護あらた</t>
  </si>
  <si>
    <t>076-481-8837</t>
  </si>
  <si>
    <t>株式会社ＫＡＳＥＩ</t>
  </si>
  <si>
    <t>うららの郷</t>
  </si>
  <si>
    <t>0763-62-8110</t>
  </si>
  <si>
    <t>社会福祉法人城端敬寿会</t>
  </si>
  <si>
    <t>とやま生協　輝かみいいの</t>
  </si>
  <si>
    <t>076-411-6645</t>
  </si>
  <si>
    <t>小規模多機能型居宅介護ケアセンターおおくぼ</t>
  </si>
  <si>
    <t>076-468-3322</t>
  </si>
  <si>
    <t>アロハデイ</t>
  </si>
  <si>
    <t>富山市金山新東５１３番地</t>
  </si>
  <si>
    <t>せせらぎの郷</t>
  </si>
  <si>
    <t>富山市小原屋２０２番地</t>
  </si>
  <si>
    <t>社会福祉法人秀愛会</t>
  </si>
  <si>
    <t>新湊ＢＡＳＥ　やっしゃっけ</t>
  </si>
  <si>
    <t>射水市庄川本町２５番地１２号</t>
  </si>
  <si>
    <t>0766-75-3217</t>
  </si>
  <si>
    <t>合同会社おはなけあ</t>
  </si>
  <si>
    <t>あさがお田川</t>
  </si>
  <si>
    <t>小矢部市田川2548</t>
  </si>
  <si>
    <t>0766-68-1118</t>
  </si>
  <si>
    <t>株式会社　ウォームハート</t>
  </si>
  <si>
    <t>小規模多機能型居宅介護　あさひ</t>
  </si>
  <si>
    <t>ケアサークルひばり</t>
  </si>
  <si>
    <t>射水市戸破４４６６－２</t>
  </si>
  <si>
    <t>0766-55-8772</t>
  </si>
  <si>
    <t>株式会社ケアサークルこかげ</t>
  </si>
  <si>
    <t>黒部市生地神区183-1</t>
  </si>
  <si>
    <t>とやま生協　輝ゆとり～な</t>
  </si>
  <si>
    <t>富山市藤木８５３番地１</t>
  </si>
  <si>
    <t>076-464-5230</t>
  </si>
  <si>
    <t>とやま生協 輝 城東</t>
  </si>
  <si>
    <t>高岡市城東一丁目787番地</t>
  </si>
  <si>
    <t>0766-30-2071</t>
  </si>
  <si>
    <t>富山県生活協同組合</t>
  </si>
  <si>
    <t>いつでも来られま放生津</t>
  </si>
  <si>
    <t>射水市放生津町3番15号　ラ・メール放生津105</t>
  </si>
  <si>
    <t>0766-53-5626</t>
  </si>
  <si>
    <t>一般社団法人福祉・介護・地域活性化ネットワークとやま</t>
  </si>
  <si>
    <t>イエローガーデン石動</t>
  </si>
  <si>
    <t>小矢部市観音町5番40号</t>
  </si>
  <si>
    <t>0766-67-3335</t>
  </si>
  <si>
    <t>社会福祉法人ＹＧ</t>
  </si>
  <si>
    <t>小規模多機能ホームおらとこ若竹</t>
  </si>
  <si>
    <t>富山市上野1070番地</t>
  </si>
  <si>
    <t>076-429-3990</t>
  </si>
  <si>
    <t>ケアホームあきもと</t>
  </si>
  <si>
    <t>砺波市秋元289－１</t>
  </si>
  <si>
    <t>0763-34-7507</t>
  </si>
  <si>
    <t>ケアタウンとなみ</t>
  </si>
  <si>
    <t>砺波市庄川町青島208-１</t>
  </si>
  <si>
    <t>0763-82-1130</t>
  </si>
  <si>
    <t>0766-54-0351</t>
  </si>
  <si>
    <t>ケアホーム如意の里</t>
  </si>
  <si>
    <t>高岡市伏木本町10-８</t>
  </si>
  <si>
    <t>0766-53-5808</t>
  </si>
  <si>
    <t>ありがとうホーム氷見（窪）</t>
  </si>
  <si>
    <t>氷見市窪2714番地１</t>
  </si>
  <si>
    <t>0766-53-5739</t>
  </si>
  <si>
    <t>イエトカフェいずみ</t>
  </si>
  <si>
    <t>南砺市和泉26-１</t>
  </si>
  <si>
    <t>0763-52-1231</t>
  </si>
  <si>
    <t>杜のつどい土合</t>
  </si>
  <si>
    <t>射水市土合461-１</t>
  </si>
  <si>
    <t>0766-52-6668</t>
  </si>
  <si>
    <t>風乃里水戸田</t>
  </si>
  <si>
    <t>射水市水戸田966番地１</t>
  </si>
  <si>
    <t>0766-53-0008</t>
  </si>
  <si>
    <t>株式会社ウェルファイン</t>
  </si>
  <si>
    <t>生活支援ハウスふるさと</t>
  </si>
  <si>
    <t>射水市小島607-１</t>
  </si>
  <si>
    <t>0766-53-5245</t>
  </si>
  <si>
    <t>有限会社リアン</t>
  </si>
  <si>
    <t>とやま生協輝くろべ</t>
  </si>
  <si>
    <t>黒部市牧野750番１</t>
  </si>
  <si>
    <t>0765-33-4515</t>
  </si>
  <si>
    <t>ゆたか町の家</t>
  </si>
  <si>
    <t>砺波市豊町２丁目13－６</t>
  </si>
  <si>
    <t>0763-33-1470</t>
  </si>
  <si>
    <t>だいご中田館</t>
  </si>
  <si>
    <t>高岡市下麻生89-２</t>
  </si>
  <si>
    <t>0766-36-2889</t>
  </si>
  <si>
    <t>愛寿乃里</t>
  </si>
  <si>
    <t>小矢部市福上362番地１</t>
  </si>
  <si>
    <t>0766-75-1338</t>
  </si>
  <si>
    <t>株式会社ドリーム愛寿</t>
  </si>
  <si>
    <t>みしま野苑ひかり小規模多機能型居宅介護事業所</t>
  </si>
  <si>
    <t>射水市三ケ520</t>
  </si>
  <si>
    <t>医療法人社団楽山会</t>
  </si>
  <si>
    <t>はぴねす小規模多機能すぎのき</t>
  </si>
  <si>
    <t>砺波市杉木１丁目131番地</t>
  </si>
  <si>
    <t>0763-33-7880</t>
  </si>
  <si>
    <t>小規模多機能型居宅介護事業所あおぞらホーム</t>
  </si>
  <si>
    <t>氷見市川尻271番地１</t>
  </si>
  <si>
    <t>0766-91-2501</t>
  </si>
  <si>
    <t>あおぞらホーム株式会社</t>
  </si>
  <si>
    <t>はぁとふるケアあさがお</t>
  </si>
  <si>
    <t>小矢部市西中野694－１</t>
  </si>
  <si>
    <t>0766-69-1118</t>
  </si>
  <si>
    <t>株式会社ウォームハート</t>
  </si>
  <si>
    <t>ニチイケアセンター山見</t>
  </si>
  <si>
    <t>南砺市山見330－2</t>
  </si>
  <si>
    <t>0763-82-7881</t>
  </si>
  <si>
    <t>射水市橋下条851番１</t>
  </si>
  <si>
    <t>0766-56-8630</t>
  </si>
  <si>
    <t>小規模多機能ホームくれはの郷</t>
  </si>
  <si>
    <t>富山市呉羽町3918-150</t>
  </si>
  <si>
    <t>076-471-5908</t>
  </si>
  <si>
    <t>小規模多機能ホームひらすまあらいべ</t>
  </si>
  <si>
    <t>高岡市木町１番40号</t>
  </si>
  <si>
    <t>0766-24-4021</t>
  </si>
  <si>
    <t>経田ちょうろく</t>
  </si>
  <si>
    <t>魚津市経田西町10番90号</t>
  </si>
  <si>
    <t>0765-32-5143</t>
  </si>
  <si>
    <t>小規模多機能型居宅介護支援事業所はるかぜ庄東</t>
  </si>
  <si>
    <t>砺波市東保815－１</t>
  </si>
  <si>
    <t>0763-37-0370</t>
  </si>
  <si>
    <t>福祉コミュニティ小矢部あいの風</t>
  </si>
  <si>
    <t>ケアホームなかそね</t>
  </si>
  <si>
    <t>高岡市中曾根2374番地</t>
  </si>
  <si>
    <t>0766-54-0023</t>
  </si>
  <si>
    <t>ふれあいほーむ“なめりかわ一休庵”</t>
  </si>
  <si>
    <t>滑川市沖田新538</t>
  </si>
  <si>
    <t>076-475-5919</t>
  </si>
  <si>
    <t>株式会社　一休庵</t>
  </si>
  <si>
    <t>小規模多機能型くれは陽光苑</t>
  </si>
  <si>
    <t>小規模多機能型居宅介護事業所　花みずき参番館</t>
  </si>
  <si>
    <t>富山市曙町２番23号</t>
  </si>
  <si>
    <t>076-442-8090</t>
  </si>
  <si>
    <t>小規模多機能ホーム和み家花芙蓉</t>
  </si>
  <si>
    <t>富山市掛尾町540番地１</t>
  </si>
  <si>
    <t>076-492-3000</t>
  </si>
  <si>
    <t>ケアコミュニティ　にながわ</t>
  </si>
  <si>
    <t>富山市二俣327番地４</t>
  </si>
  <si>
    <t>076-428-3336</t>
  </si>
  <si>
    <t>社会福祉法人富山城南会</t>
  </si>
  <si>
    <t>コミュニティホーム　せいふう</t>
  </si>
  <si>
    <t>富山市水橋辻ヶ堂535番</t>
  </si>
  <si>
    <t>076-478-0128</t>
  </si>
  <si>
    <t>社会福祉法人幸恵会</t>
  </si>
  <si>
    <t>小規模多機能型居宅介護事業所　至宝館</t>
  </si>
  <si>
    <t>富山市堀川町465番地１</t>
  </si>
  <si>
    <t>076-481-6226</t>
  </si>
  <si>
    <t>社会福祉法人至宝会</t>
  </si>
  <si>
    <t>小規模多機能型居宅介護事業所ひかり苑</t>
  </si>
  <si>
    <t>富山市西田地方町２丁目10番11</t>
  </si>
  <si>
    <t>小規模多機能型居宅みのり</t>
  </si>
  <si>
    <t>富山市城川原一丁目17番14号</t>
  </si>
  <si>
    <t>076-437-7722</t>
  </si>
  <si>
    <t>太陽の庵</t>
  </si>
  <si>
    <t>高岡市福岡町下蓑新336番地</t>
  </si>
  <si>
    <t>0766-64-5580</t>
  </si>
  <si>
    <t>株式会社レストハウスサンエール</t>
  </si>
  <si>
    <t>だいご清水館</t>
  </si>
  <si>
    <t>高岡市清水町３丁目３-58</t>
  </si>
  <si>
    <t>0766-50-8250</t>
  </si>
  <si>
    <t>ケアホーム　ひまわり</t>
  </si>
  <si>
    <t>氷見市大野1337-3</t>
  </si>
  <si>
    <t>0766-72-1080</t>
  </si>
  <si>
    <t>有限会社　滝川</t>
  </si>
  <si>
    <t>ケアタウン・なんと</t>
  </si>
  <si>
    <t>南砺市新邸11-1</t>
  </si>
  <si>
    <t>0763-22-2162</t>
  </si>
  <si>
    <t>ケアホーム　ほりおか</t>
  </si>
  <si>
    <t>射水市射水町１丁目１－１</t>
  </si>
  <si>
    <t>0766-86-8850</t>
  </si>
  <si>
    <t>ありがとうホーム氷見</t>
  </si>
  <si>
    <t>氷見市十二町135番地</t>
  </si>
  <si>
    <t>小規模多機能型居宅介護支援事業所りらいあんす</t>
  </si>
  <si>
    <t>株式会社りらいあんす</t>
  </si>
  <si>
    <t>小規模多機能型居宅介護事業所小津の里</t>
  </si>
  <si>
    <t>小規模多機能お気良倶上市</t>
  </si>
  <si>
    <t>中新川郡上市町稗田32番地１</t>
  </si>
  <si>
    <t>076-473-3522</t>
  </si>
  <si>
    <t>076-493-3855</t>
  </si>
  <si>
    <t>氷見市朝日丘834-1</t>
  </si>
  <si>
    <t>富山市塚原195番地1</t>
  </si>
  <si>
    <t>076-411-5223</t>
  </si>
  <si>
    <t>株式会社一休庵</t>
  </si>
  <si>
    <t>小規模多機能
型居宅介護</t>
  </si>
  <si>
    <t>富山市新庄北町３１番３６号</t>
  </si>
  <si>
    <t>南砺市理休270番地</t>
  </si>
  <si>
    <t>富山市上飯野１４番３</t>
  </si>
  <si>
    <t>富山市下大久保１５３０番地１</t>
  </si>
  <si>
    <t>社会福祉法人おおさわの福祉会</t>
  </si>
  <si>
    <t>下新川郡朝日町赤川1528-1</t>
  </si>
  <si>
    <t>R06/08/01指定</t>
    <rPh sb="9" eb="11">
      <t>シテイ</t>
    </rPh>
    <phoneticPr fontId="1"/>
  </si>
  <si>
    <t>R06/07/01指定</t>
    <rPh sb="9" eb="11">
      <t>シテイ</t>
    </rPh>
    <phoneticPr fontId="1"/>
  </si>
  <si>
    <t>R06/05/01指定</t>
    <rPh sb="9" eb="11">
      <t>シテイ</t>
    </rPh>
    <phoneticPr fontId="1"/>
  </si>
  <si>
    <t>R06/04/01指定</t>
    <rPh sb="9" eb="11">
      <t>シテイ</t>
    </rPh>
    <phoneticPr fontId="1"/>
  </si>
  <si>
    <t>グループホームひだまり泉</t>
  </si>
  <si>
    <t>高岡市佐野845番地1</t>
  </si>
  <si>
    <t>0766-30-8801</t>
  </si>
  <si>
    <t>富山市春日362番地1</t>
  </si>
  <si>
    <t>076-467-1000</t>
  </si>
  <si>
    <t>グループホーム　雅　春日の郷</t>
  </si>
  <si>
    <t>社会福祉法人　Ｑ・Ｏ・Ｌ福祉会</t>
  </si>
  <si>
    <t>グループホームつばめ野</t>
  </si>
  <si>
    <t>076-471-7485</t>
  </si>
  <si>
    <t>グループホームあさひ</t>
  </si>
  <si>
    <t>下新川郡朝日町桜町１０４番地３</t>
  </si>
  <si>
    <t>0765-82-0666</t>
  </si>
  <si>
    <t>グループホームうわの</t>
  </si>
  <si>
    <t>下新川郡入善町上野818-2-2</t>
  </si>
  <si>
    <t>0765-32-5883</t>
  </si>
  <si>
    <t>株式会社ウェルフェアサービス</t>
  </si>
  <si>
    <t>グループホームとわ</t>
  </si>
  <si>
    <t>下新川郡入善町上野68</t>
  </si>
  <si>
    <t>0765-32-3810</t>
  </si>
  <si>
    <t>とわ合同会社</t>
  </si>
  <si>
    <t>グループホームコスモスの里中間島</t>
  </si>
  <si>
    <t>ぐるーぷほーむ楽笑</t>
  </si>
  <si>
    <t>富山市千原崎二丁目4-30</t>
  </si>
  <si>
    <t>076-471-7107</t>
  </si>
  <si>
    <t>グループホーム山室の家</t>
  </si>
  <si>
    <t>富山市山室63番地</t>
  </si>
  <si>
    <t>076-420-3333</t>
  </si>
  <si>
    <t>株式会社グリア</t>
  </si>
  <si>
    <t>グループホーム　たかのす</t>
  </si>
  <si>
    <t>砺波市鷹栖1014番１</t>
  </si>
  <si>
    <t>0763-34-5200</t>
  </si>
  <si>
    <t>株式会社　ヒュートピア</t>
  </si>
  <si>
    <t>グループホーム北高木</t>
  </si>
  <si>
    <t>射水市北高木255番地</t>
  </si>
  <si>
    <t>有限会社　リアン</t>
  </si>
  <si>
    <t>グループホーム　ちゅうりっぷ</t>
  </si>
  <si>
    <t>魚津市新金屋2-6-2</t>
  </si>
  <si>
    <t>富山市小原屋202番地</t>
  </si>
  <si>
    <t>滑川グループホームそよ風</t>
  </si>
  <si>
    <t>滑川市上小泉1491－5</t>
  </si>
  <si>
    <t>076-475-3615</t>
  </si>
  <si>
    <t>株式会社SOYOKAZE</t>
  </si>
  <si>
    <t>グループホーム　さくら</t>
  </si>
  <si>
    <t>富山市水橋市田袋127番地</t>
  </si>
  <si>
    <t>076-478-3701</t>
  </si>
  <si>
    <t>ありがとうホーム上市</t>
  </si>
  <si>
    <t>中新川郡上市町旭町1282番地</t>
  </si>
  <si>
    <t>076-472-5330</t>
  </si>
  <si>
    <t>高岡市富岡町2-40</t>
  </si>
  <si>
    <t>イエローガーデンとなみ</t>
  </si>
  <si>
    <t>砺波市五郎丸23番１</t>
  </si>
  <si>
    <t>南砺市是安1151番地１</t>
  </si>
  <si>
    <t>グループホーム白寿園戸出</t>
  </si>
  <si>
    <t>高岡市戸出吉住新14番地１</t>
  </si>
  <si>
    <t>0766-63-0991</t>
  </si>
  <si>
    <t>株式会社WALK</t>
  </si>
  <si>
    <t>グループホーム入善</t>
  </si>
  <si>
    <t>下新川郡入善町上野818-２</t>
  </si>
  <si>
    <t>0765-72-1776</t>
  </si>
  <si>
    <t>グループホーム南砺星</t>
  </si>
  <si>
    <t>南砺市中ノ江195－１</t>
  </si>
  <si>
    <t>0763-53-0823</t>
  </si>
  <si>
    <t>株式会社デイ・フロンティア</t>
  </si>
  <si>
    <t>グループホームきぼう</t>
  </si>
  <si>
    <t>076-461-5300</t>
  </si>
  <si>
    <t>グループホーム「ふる里の風」</t>
  </si>
  <si>
    <t>富山市新庄町二丁目９番43号</t>
  </si>
  <si>
    <t>076-464-6738</t>
  </si>
  <si>
    <t>株式会社ビレッジ・フィールド</t>
  </si>
  <si>
    <t>ケアホーム春らんまん五福</t>
  </si>
  <si>
    <t>富山市五福5593番地１</t>
  </si>
  <si>
    <t>076-471-6375</t>
  </si>
  <si>
    <t>ニチイケアセンター石丸</t>
  </si>
  <si>
    <t>砺波市石丸401番地</t>
  </si>
  <si>
    <t>0763-32-2253</t>
  </si>
  <si>
    <t>グループホームひだまり街なか</t>
  </si>
  <si>
    <t>高岡市博労町５－13</t>
  </si>
  <si>
    <t>0766-23-2001</t>
  </si>
  <si>
    <t>認知症対応型グループホームすずらん</t>
  </si>
  <si>
    <t>氷見市朝日丘８20</t>
  </si>
  <si>
    <t>0766-72-0025</t>
  </si>
  <si>
    <t>有限会社宮下工業所</t>
  </si>
  <si>
    <t>ケアホームまどか</t>
  </si>
  <si>
    <t>氷見市栄町18-12</t>
  </si>
  <si>
    <t>0766-72-6177</t>
  </si>
  <si>
    <t>一般社団法人中央舎</t>
  </si>
  <si>
    <t>愛の家グループホーム高岡美幸</t>
  </si>
  <si>
    <t>高岡市美幸町1丁目４番47号</t>
  </si>
  <si>
    <t>0766-28-5020</t>
  </si>
  <si>
    <t>メディカル・ケア・サービス株式会社</t>
  </si>
  <si>
    <t>こふの希</t>
  </si>
  <si>
    <t>高岡市伏木矢田上町201－10</t>
  </si>
  <si>
    <t>0766-44-1453</t>
  </si>
  <si>
    <t>株式会社こふの希</t>
  </si>
  <si>
    <t>ぐる～ぷほ～む城端</t>
  </si>
  <si>
    <t>南砺市細木108番１</t>
  </si>
  <si>
    <t>0763-55-6931</t>
  </si>
  <si>
    <t>株式会社ケア・トラスト</t>
  </si>
  <si>
    <t>赤いふうせんクレヨン</t>
  </si>
  <si>
    <t>中新川郡立山町前沢新町301番地</t>
  </si>
  <si>
    <t>076-464-3278</t>
  </si>
  <si>
    <t>有限会社アロマ</t>
  </si>
  <si>
    <t>グループホーム如意の里</t>
  </si>
  <si>
    <t>0766-53-5807</t>
  </si>
  <si>
    <t>グループホームあっとほーむ米島</t>
  </si>
  <si>
    <t>福祉コミュニティ高岡あいの風</t>
  </si>
  <si>
    <t>高岡市内免５丁目50番１</t>
  </si>
  <si>
    <t>社会福祉法人あいの風福祉会</t>
  </si>
  <si>
    <t>グループホームこもれび</t>
  </si>
  <si>
    <t>南砺市野田213番地１</t>
  </si>
  <si>
    <t>株式会社Ｊサポート</t>
  </si>
  <si>
    <t>イエローガーデン高瀬</t>
  </si>
  <si>
    <t>南砺市北市256番地１</t>
  </si>
  <si>
    <t>0763-82-6088</t>
  </si>
  <si>
    <t>株式会社天正</t>
  </si>
  <si>
    <t>認知症対応型共同生活介護</t>
    <rPh sb="0" eb="1">
      <t>ニンチ</t>
    </rPh>
    <phoneticPr fontId="4"/>
  </si>
  <si>
    <t>グループホーム風乃里水戸田</t>
  </si>
  <si>
    <t>グループホーム温森</t>
  </si>
  <si>
    <t>下新川郡入善町入膳4199-１</t>
  </si>
  <si>
    <t>0765-74-2227</t>
  </si>
  <si>
    <t>株式会社ケアサポート真魚</t>
  </si>
  <si>
    <t>共生型グループホーム華のれん</t>
  </si>
  <si>
    <t>下新川郡入善町入膳4716番地５</t>
  </si>
  <si>
    <t>0765-32-4870</t>
  </si>
  <si>
    <t>認知症対応型グループホームひだまり御車山</t>
  </si>
  <si>
    <t>高岡市木津675-１</t>
  </si>
  <si>
    <t>0766-22-5700</t>
  </si>
  <si>
    <t>グループホーム白寿園能町</t>
  </si>
  <si>
    <t>高岡市能町南２丁目21番地</t>
  </si>
  <si>
    <t>0766-21-0991</t>
  </si>
  <si>
    <t>グループホーム黒部</t>
  </si>
  <si>
    <t>黒部市吉田460番地１</t>
  </si>
  <si>
    <t>0765-32-5871</t>
  </si>
  <si>
    <t>グループホーム中田館</t>
  </si>
  <si>
    <t>0766-36-2666</t>
  </si>
  <si>
    <t>愛の家グループホーム南砺福光</t>
  </si>
  <si>
    <t>南砺市福光777番１</t>
  </si>
  <si>
    <t>0763-53-0180</t>
  </si>
  <si>
    <t>メディカル・ケア・サービス東海株式会社</t>
  </si>
  <si>
    <t>グループホーム利田の家</t>
  </si>
  <si>
    <t>中新川郡立山町利田672-12</t>
  </si>
  <si>
    <t>076-482-5613</t>
  </si>
  <si>
    <t>グループホームやまだ</t>
  </si>
  <si>
    <t>富山市山田沼又８８番地</t>
  </si>
  <si>
    <t>076-457-2891</t>
  </si>
  <si>
    <t>0766-75-3495</t>
  </si>
  <si>
    <t>グループホーム宮田の家</t>
  </si>
  <si>
    <t>0766-73-2270</t>
  </si>
  <si>
    <t>グループホーム柳原金さん銀さん</t>
  </si>
  <si>
    <t>滑川市柳原973</t>
  </si>
  <si>
    <t>076-476-6411</t>
  </si>
  <si>
    <t>ニチイケアセンター黒部</t>
  </si>
  <si>
    <t>黒部市荻生2897-１</t>
  </si>
  <si>
    <t>999-999-9999</t>
  </si>
  <si>
    <t>グループホーム五箇山</t>
  </si>
  <si>
    <t>南砺市東赤尾字横平577番地１</t>
  </si>
  <si>
    <t>0763-67-3700</t>
  </si>
  <si>
    <t>株式会社ウェルフェアネットワーク</t>
  </si>
  <si>
    <t>グループホームしばんばの里</t>
  </si>
  <si>
    <t>0765-32-4481</t>
  </si>
  <si>
    <t>富山型共生グループホーム翼</t>
  </si>
  <si>
    <t>0765-83-8001</t>
  </si>
  <si>
    <t>はぴねすグループホームすぎのき</t>
  </si>
  <si>
    <t>グループホームひまわり</t>
  </si>
  <si>
    <t>氷見市余川1153－２</t>
  </si>
  <si>
    <t>0766-74-1081</t>
  </si>
  <si>
    <t>有限会社滝川</t>
  </si>
  <si>
    <t>グループホーム戸出リスペクト</t>
  </si>
  <si>
    <t>高岡市戸出町３丁目19番50号</t>
  </si>
  <si>
    <t>0766-62-1200</t>
  </si>
  <si>
    <t>医療法人社団昂尚会</t>
  </si>
  <si>
    <t>グループホームかたかごの郷</t>
  </si>
  <si>
    <t>高岡市伏木矢田上町134－５</t>
  </si>
  <si>
    <t>0766-44-1771</t>
  </si>
  <si>
    <t>のんのさんの家よりどころ</t>
  </si>
  <si>
    <t>高岡市二塚1155番１</t>
  </si>
  <si>
    <t>0766-63-2121</t>
  </si>
  <si>
    <t>グループホーム沖田金さん銀さん</t>
  </si>
  <si>
    <t>滑川市沖田新41</t>
  </si>
  <si>
    <t>076-476-5367</t>
  </si>
  <si>
    <t>ＮＰＯ法人生活支援センターアットホーム新川</t>
  </si>
  <si>
    <t>イエローガーデン庄川</t>
  </si>
  <si>
    <t>砺波市庄川町五ケ53番地</t>
  </si>
  <si>
    <t>0763-82-7588</t>
  </si>
  <si>
    <t>株式会社天正富山</t>
  </si>
  <si>
    <t>0766-67-1118</t>
  </si>
  <si>
    <t>0763-82-7883</t>
  </si>
  <si>
    <t>射水市海王町21－５</t>
  </si>
  <si>
    <t>0766-54-6444</t>
  </si>
  <si>
    <t>ケアホーム舟橋あいの風</t>
  </si>
  <si>
    <t>中新川郡舟橋村舟橋67番１</t>
  </si>
  <si>
    <t>076-461-4449</t>
  </si>
  <si>
    <t>グループホーム天神金さん銀さん</t>
  </si>
  <si>
    <t>魚津市天神野新671</t>
  </si>
  <si>
    <t>0765-31-9085</t>
  </si>
  <si>
    <t>グループホームひだまり絆</t>
  </si>
  <si>
    <t>砺波市宮森460番地１</t>
  </si>
  <si>
    <t>0766-37-1102</t>
  </si>
  <si>
    <t>地域密着型サービス事業共生型グループホームらぶあけぼの</t>
  </si>
  <si>
    <t>小矢部市綾子5599</t>
  </si>
  <si>
    <t>0766-68-3826</t>
  </si>
  <si>
    <t>社会福祉法人手をつなぐとなみ野</t>
  </si>
  <si>
    <t>グループホーム笑美寿東</t>
  </si>
  <si>
    <t>富山市田畑852番地３</t>
  </si>
  <si>
    <t>076-471-7841</t>
  </si>
  <si>
    <t>はぴねすグループホーム太陽</t>
  </si>
  <si>
    <t>高岡市神田新町27番</t>
  </si>
  <si>
    <t>0766-25-9555</t>
  </si>
  <si>
    <t>グループホーム　ひだまり南星</t>
  </si>
  <si>
    <t>0766-23-3301</t>
  </si>
  <si>
    <t>認知症対応型グループホームくれは陽光苑</t>
  </si>
  <si>
    <t>グループホーム花芙蓉</t>
  </si>
  <si>
    <t>富山市掛尾町540-１</t>
  </si>
  <si>
    <t>076-491-3388</t>
  </si>
  <si>
    <t>グループホーム　にながわ</t>
  </si>
  <si>
    <t>076-428-3337</t>
  </si>
  <si>
    <t>社会福祉法人　富山城南会</t>
  </si>
  <si>
    <t>グループホーム　せいふう</t>
  </si>
  <si>
    <t>富山市水橋辻ケ堂535番地</t>
  </si>
  <si>
    <t>076-478-0129</t>
  </si>
  <si>
    <t>認知症高齢者グループホーム　至宝館</t>
  </si>
  <si>
    <t>社会福祉法人　至宝会</t>
  </si>
  <si>
    <t>グループホームひかり苑</t>
  </si>
  <si>
    <t>社会福祉法人　富山ふなん会</t>
  </si>
  <si>
    <t>グループホームみのり</t>
  </si>
  <si>
    <t>富山市城川原１丁目17番14号</t>
  </si>
  <si>
    <t>藤園苑グループホームひびき</t>
  </si>
  <si>
    <t>0766-27-8885</t>
  </si>
  <si>
    <t>ケアタウンふくおか</t>
  </si>
  <si>
    <t>高岡市福岡町上蓑78-１</t>
  </si>
  <si>
    <t>0766-64-1205</t>
  </si>
  <si>
    <t>株式会社　ハートフル</t>
  </si>
  <si>
    <t>グループホーム木ここち</t>
  </si>
  <si>
    <t>黒部市立野129番地２</t>
  </si>
  <si>
    <t>0765-32-5363</t>
  </si>
  <si>
    <t>特定非営利活動法人　木ここち</t>
  </si>
  <si>
    <t>グループホーム荻生金さん銀さん</t>
  </si>
  <si>
    <t>黒部市荻生2673-2</t>
  </si>
  <si>
    <t>0765-57-0553</t>
  </si>
  <si>
    <t>特定非営利活動法人生活センターアットホーム新川</t>
  </si>
  <si>
    <t>グループホーム庄の里</t>
  </si>
  <si>
    <t>砺波市頼成605番地</t>
  </si>
  <si>
    <t>0763-37-2522</t>
  </si>
  <si>
    <t>医療法人社団三医会</t>
  </si>
  <si>
    <t>グループホームあゆみとなみ野</t>
  </si>
  <si>
    <t>砺波市中野340</t>
  </si>
  <si>
    <t>0763-33-5131</t>
  </si>
  <si>
    <t>イエローガーデン小矢部</t>
  </si>
  <si>
    <t>小矢部市観音町５－44</t>
  </si>
  <si>
    <t>0766-54-0165</t>
  </si>
  <si>
    <t>株式会社ガーデン</t>
  </si>
  <si>
    <t>イエローガーデン　いのくち</t>
  </si>
  <si>
    <t>南砺市蛇喰1261番地</t>
  </si>
  <si>
    <t>0763-64-2800</t>
  </si>
  <si>
    <t>グループホームいろどり</t>
  </si>
  <si>
    <t>小矢部市今石動町一丁目２番９号</t>
  </si>
  <si>
    <t>0766-50-8020</t>
  </si>
  <si>
    <t>グループホームこちどり</t>
  </si>
  <si>
    <t>富山市月岡町四丁目159-２</t>
  </si>
  <si>
    <t>076-482-5706</t>
  </si>
  <si>
    <t>グループホームコスモスの里</t>
  </si>
  <si>
    <t>グループホーム柳瀬の家</t>
  </si>
  <si>
    <t>ふれあいホーム小泉</t>
  </si>
  <si>
    <t>0766-52-7588</t>
  </si>
  <si>
    <t>ケアホーム春らんまん</t>
  </si>
  <si>
    <t>ケアホーム立山あいの風</t>
  </si>
  <si>
    <t>ニチイケアセンター高岡</t>
  </si>
  <si>
    <t>はぴねすグループホームいずみ</t>
  </si>
  <si>
    <t>はぴねすグループホーム松と春</t>
  </si>
  <si>
    <t>はぴねすグループホーム高岡南</t>
  </si>
  <si>
    <t>株式会社アンジュケア</t>
  </si>
  <si>
    <t>南砺市高宮5106番地</t>
  </si>
  <si>
    <t>はぴねすグループホーム福野</t>
  </si>
  <si>
    <t>グループホームえにし岩瀬</t>
  </si>
  <si>
    <t>076-471-6402</t>
  </si>
  <si>
    <t>富山市蜷川11-11</t>
  </si>
  <si>
    <t>富山市今泉２０９</t>
  </si>
  <si>
    <t>富山市上袋５１８－１</t>
  </si>
  <si>
    <t>富山市太郎丸西町１－７－２</t>
  </si>
  <si>
    <t>ツクイ富山萩原グループホーム</t>
  </si>
  <si>
    <t>富山市萩原１７９－１</t>
  </si>
  <si>
    <t>富山市塚原195-1</t>
  </si>
  <si>
    <t>富山市水橋辻ケ堂777番地</t>
  </si>
  <si>
    <t>富山市中川原399-1</t>
  </si>
  <si>
    <t>高岡市戸出市野瀬393-3</t>
  </si>
  <si>
    <t>株式会社ケアホームみどり</t>
  </si>
  <si>
    <t>株式会社マルエケア</t>
  </si>
  <si>
    <t>株式会社　りらいあんす</t>
  </si>
  <si>
    <t>射水市朴木244</t>
  </si>
  <si>
    <t>イエローガーデン射水</t>
  </si>
  <si>
    <t>魚津市東町12番1号</t>
  </si>
  <si>
    <t>0765-24-8866</t>
  </si>
  <si>
    <t>魚津市石垣389番地</t>
  </si>
  <si>
    <t>氷見市島尾599</t>
  </si>
  <si>
    <t>イエローガーデン作道</t>
  </si>
  <si>
    <t>中新川郡立山町日中上野191番地</t>
  </si>
  <si>
    <t>076-464-2929</t>
  </si>
  <si>
    <t>富山市婦中町添島字正仙547-4</t>
  </si>
  <si>
    <t>グループホーム葵の園・かいにょ</t>
  </si>
  <si>
    <t>R06/04/22指定</t>
    <rPh sb="9" eb="11">
      <t>シテイ</t>
    </rPh>
    <phoneticPr fontId="1"/>
  </si>
  <si>
    <t>R06/02/01指定</t>
    <rPh sb="9" eb="11">
      <t>シテイ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</si>
  <si>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0">
      <t>キョ</t>
    </rPh>
    <rPh sb="10" eb="11">
      <t>タク</t>
    </rPh>
    <rPh sb="11" eb="13">
      <t>カイゴ</t>
    </rPh>
    <phoneticPr fontId="4"/>
  </si>
  <si>
    <t>高岡市赤祖父166番地</t>
  </si>
  <si>
    <t>1690200876</t>
  </si>
  <si>
    <t>看護小規模多機能型居宅介護　ナースホーム　木の葉</t>
  </si>
  <si>
    <t>高岡市石瀬６番地１</t>
  </si>
  <si>
    <t>0766-95-5287</t>
  </si>
  <si>
    <t>株式会社ラ・ファミーユ</t>
  </si>
  <si>
    <t>1690200868</t>
  </si>
  <si>
    <t>高岡市二上町1144-1</t>
  </si>
  <si>
    <t>0766-30-2300</t>
  </si>
  <si>
    <t>富山市田畑852番地3</t>
  </si>
  <si>
    <t>看護小規模多機能型居宅介護　こころの家</t>
  </si>
  <si>
    <t>射水市橋下条1564番地</t>
  </si>
  <si>
    <t>1690200843</t>
  </si>
  <si>
    <t>高岡市内免五丁目50番１</t>
  </si>
  <si>
    <t>1691100398</t>
  </si>
  <si>
    <t>1690100969</t>
  </si>
  <si>
    <t>ナーシングホーム希望のひかり</t>
  </si>
  <si>
    <t>1691700197</t>
  </si>
  <si>
    <t>介護ナーシングセンターささや木</t>
  </si>
  <si>
    <t>下新川郡入善町青島402番地７</t>
  </si>
  <si>
    <t>0765-74-2503</t>
  </si>
  <si>
    <t>1690100902</t>
  </si>
  <si>
    <t>看護小規模多機能型居宅介護事業所　おきな</t>
  </si>
  <si>
    <t>富山市石金一丁目2番30号</t>
  </si>
  <si>
    <t>076-461-4404</t>
  </si>
  <si>
    <t>医療法人社団若葉会</t>
  </si>
  <si>
    <t>1690100845</t>
  </si>
  <si>
    <t>富山医療生活協同組合　看護小規模多機能型居宅介護　わたぼうし</t>
  </si>
  <si>
    <t>富山市粟島町二丁目2番1号</t>
  </si>
  <si>
    <t>076-432-1160</t>
  </si>
  <si>
    <t>1690100811</t>
  </si>
  <si>
    <t>ゲーテ</t>
  </si>
  <si>
    <t>富山市八尾町福島四丁目８６番地</t>
  </si>
  <si>
    <t>076-455-0085</t>
  </si>
  <si>
    <t>地域密着型
通所介護</t>
  </si>
  <si>
    <t>デイサービス　むつみの里</t>
  </si>
  <si>
    <t>富山市月岡町２丁目１８９番地</t>
  </si>
  <si>
    <t>076-429-8880</t>
  </si>
  <si>
    <t>ハクジュサロン大泉店</t>
  </si>
  <si>
    <t>富山市西大泉17番18号</t>
  </si>
  <si>
    <t>076-491-8900</t>
  </si>
  <si>
    <t>0766-50-9164</t>
  </si>
  <si>
    <t>地域密着型通所介護　雅</t>
  </si>
  <si>
    <t>高岡市京田281-1</t>
  </si>
  <si>
    <t>デイサービス海の風</t>
  </si>
  <si>
    <t>高岡市伏木一宮二丁目４番33号</t>
  </si>
  <si>
    <t>0766-50-8671</t>
  </si>
  <si>
    <t>富山型デイサービス　またこられ～</t>
  </si>
  <si>
    <t>滑川市横道3418番地</t>
  </si>
  <si>
    <t>076-471-5125</t>
  </si>
  <si>
    <t>上町の家</t>
  </si>
  <si>
    <t>黒部市生地２４９番地</t>
  </si>
  <si>
    <t>0765-33-5506</t>
  </si>
  <si>
    <t>08070007511</t>
  </si>
  <si>
    <t>デイサービスうみとそら</t>
  </si>
  <si>
    <t>砺波市新富町2番10号</t>
  </si>
  <si>
    <t>0763-77-4170</t>
  </si>
  <si>
    <t>共生型デイサービス　モモさん</t>
  </si>
  <si>
    <t>南砺市山斐150番地</t>
  </si>
  <si>
    <t>0763-82-3431</t>
  </si>
  <si>
    <t>0766-86-8655</t>
  </si>
  <si>
    <t>サープレィ足洗温泉デイサービスセンター</t>
  </si>
  <si>
    <t>射水市足洗新町一丁目５番地</t>
  </si>
  <si>
    <t>0766-30-3525</t>
  </si>
  <si>
    <t>富山型デイサービスはまなす</t>
  </si>
  <si>
    <t>デイサービス雅　春日の郷</t>
  </si>
  <si>
    <t>休止中</t>
    <rPh sb="0" eb="2">
      <t>キュウシチュウ</t>
    </rPh>
    <phoneticPr fontId="3"/>
  </si>
  <si>
    <t>○</t>
  </si>
  <si>
    <t>株式会社ING</t>
  </si>
  <si>
    <t>医療法人社団月岡</t>
  </si>
  <si>
    <t>株式会社ハクジュ富山</t>
  </si>
  <si>
    <t>労働者協同組合労協センター事業団</t>
  </si>
  <si>
    <t>休止中</t>
    <rPh sb="0" eb="3">
      <t>キュウシチュウ</t>
    </rPh>
    <phoneticPr fontId="3"/>
  </si>
  <si>
    <t>社会福祉法人Ｑ・Ｏ・Ｌ福祉会</t>
  </si>
  <si>
    <t>合同会社湊の街</t>
  </si>
  <si>
    <t>特定非営利活動法人がんらく</t>
  </si>
  <si>
    <t>株式会社HCS</t>
  </si>
  <si>
    <t>一般社団法人はんどくさん</t>
  </si>
  <si>
    <t>社会福祉法人喜寿会</t>
  </si>
  <si>
    <t>富山市水橋辻ヶ堂842番地１</t>
  </si>
  <si>
    <t>休止中</t>
    <rPh sb="0" eb="2">
      <t>キュウシチュウ</t>
    </rPh>
    <phoneticPr fontId="4"/>
  </si>
  <si>
    <t>休止中</t>
    <rPh sb="0" eb="1">
      <t>キュウシチュウ</t>
    </rPh>
    <phoneticPr fontId="4"/>
  </si>
  <si>
    <t>076-461-5175</t>
  </si>
  <si>
    <t>共用型デイサービス雅　春日の郷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</si>
</sst>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12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1" xfId="0" quotePrefix="1" applyNumberFormat="1" applyFont="1" applyBorder="1" applyAlignment="1">
      <alignment vertical="center" wrapText="1" shrinkToFit="1"/>
    </xf>
    <xf numFmtId="0" fontId="1" fillId="0" borderId="1" xfId="0" quotePrefix="1" applyNumberFormat="1" applyFont="1" applyBorder="1" applyAlignment="1">
      <alignment horizontal="left" vertical="center" wrapText="1"/>
    </xf>
    <xf numFmtId="0" fontId="1" fillId="0" borderId="1" xfId="0" quotePrefix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quotePrefix="1" applyNumberFormat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shrinkToFit="1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shrinkToFit="1"/>
    </xf>
    <xf numFmtId="0" fontId="1" fillId="0" borderId="1" xfId="0" applyNumberFormat="1" applyFont="1" applyBorder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quotePrefix="1" applyNumberFormat="1" applyFont="1" applyBorder="1" applyAlignment="1">
      <alignment horizontal="center" vertical="center" wrapText="1" shrinkToFit="1"/>
    </xf>
    <xf numFmtId="0" fontId="9" fillId="0" borderId="1" xfId="0" quotePrefix="1" applyNumberFormat="1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quotePrefix="1" applyNumberFormat="1" applyFont="1" applyBorder="1" applyAlignment="1">
      <alignment horizontal="center" vertical="center" wrapText="1"/>
    </xf>
    <xf numFmtId="0" fontId="10" fillId="0" borderId="0" xfId="0" quotePrefix="1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quotePrefix="1" applyNumberFormat="1" applyFont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4" xfId="1" quotePrefix="1" applyFont="1" applyBorder="1" applyAlignment="1">
      <alignment horizontal="center" vertical="center" wrapText="1" shrinkToFit="1"/>
    </xf>
    <xf numFmtId="0" fontId="1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57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quotePrefix="1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0" quotePrefix="1" applyNumberFormat="1" applyFont="1" applyFill="1" applyBorder="1" applyAlignment="1">
      <alignment vertical="center" wrapText="1"/>
    </xf>
    <xf numFmtId="176" fontId="1" fillId="0" borderId="0" xfId="0" quotePrefix="1" applyNumberFormat="1" applyFont="1" applyFill="1" applyBorder="1" applyAlignment="1">
      <alignment horizontal="center" vertical="center" wrapText="1"/>
    </xf>
    <xf numFmtId="57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 shrinkToFit="1"/>
    </xf>
    <xf numFmtId="0" fontId="1" fillId="0" borderId="2" xfId="0" applyNumberFormat="1" applyFont="1" applyFill="1" applyBorder="1" applyAlignment="1">
      <alignment vertical="center" wrapText="1" shrinkToFit="1"/>
    </xf>
    <xf numFmtId="0" fontId="1" fillId="0" borderId="1" xfId="0" quotePrefix="1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" fillId="4" borderId="1" xfId="0" quotePrefix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14726</xdr:colOff>
      <xdr:row>186</xdr:row>
      <xdr:rowOff>16250</xdr:rowOff>
    </xdr:from>
    <xdr:to>
      <xdr:col>12</xdr:col>
      <xdr:colOff>609600</xdr:colOff>
      <xdr:row>192</xdr:row>
      <xdr:rowOff>5044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58501" y="34144325"/>
          <a:ext cx="2852299" cy="3793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00B0F0"/>
              </a:solidFill>
            </a:rPr>
            <a:t>貼り付け画像　元データ</a:t>
          </a:r>
        </a:p>
      </xdr:txBody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6</xdr:col>
      <xdr:colOff>419100</xdr:colOff>
      <xdr:row>200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18675"/>
          <a:ext cx="5476875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640;&#40802;&#31119;&#31049;&#23550;&#31574;&#36039;&#26009;&#12496;&#12483;&#12463;&#12450;&#12483;&#12503;\&#9314;&#12304;&#21021;&#26657;&#25552;&#20986;&#29992;&#12305;H30&#21407;&#31295;\10&#65294;&#38306;&#20418;&#27231;&#38306;\10-2-2&#12288;&#23621;&#23429;&#12469;&#12540;&#12499;&#12473;&#20107;&#26989;&#2515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訪問介護・訪問入浴 (調整後)"/>
      <sheetName val="訪問介護・訪問入浴"/>
      <sheetName val="訪問看護(済) (調整後)100%"/>
      <sheetName val="訪問看護(済) (調整後)45%"/>
      <sheetName val="訪問看護(済)"/>
      <sheetName val="通所介護 （済） (調整後)"/>
      <sheetName val="通所介護 （済）"/>
      <sheetName val="通リハ（済） (調整後)"/>
      <sheetName val="通リハ（済）"/>
      <sheetName val="短期入所(済）  (調整後)"/>
      <sheetName val="短期入所(済） "/>
      <sheetName val="短期療養・特定施設（済） (調整後)"/>
      <sheetName val="短期療養・特定施設（済）"/>
      <sheetName val="福祉用具貸与（済)  (調整後)"/>
      <sheetName val="福祉用具貸与（済) "/>
      <sheetName val="福祉用具販売(済) (調整後)"/>
      <sheetName val="福祉用具販売(済)"/>
      <sheetName val="居宅介護支援 (調整後)"/>
      <sheetName val="居宅介護支援"/>
    </sheetNames>
    <sheetDataSet>
      <sheetData sheetId="0"/>
      <sheetData sheetId="1"/>
      <sheetData sheetId="2"/>
      <sheetData sheetId="3"/>
      <sheetData sheetId="4"/>
      <sheetData sheetId="5">
        <row r="2">
          <cell r="M2">
            <v>252</v>
          </cell>
        </row>
      </sheetData>
      <sheetData sheetId="6">
        <row r="2">
          <cell r="L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221"/>
  <sheetViews>
    <sheetView tabSelected="1" view="pageBreakPreview" zoomScale="130" zoomScaleNormal="100" zoomScaleSheetLayoutView="130" workbookViewId="0">
      <selection activeCell="Q14" sqref="Q14"/>
    </sheetView>
  </sheetViews>
  <sheetFormatPr defaultColWidth="9.140625" defaultRowHeight="12"/>
  <cols>
    <col min="1" max="1" width="2.42578125" style="43" customWidth="1"/>
    <col min="2" max="2" width="6.7109375" style="44" customWidth="1"/>
    <col min="3" max="3" width="7.42578125" style="26" bestFit="1" customWidth="1"/>
    <col min="4" max="4" width="19.7109375" style="27" customWidth="1"/>
    <col min="5" max="5" width="6.42578125" style="26" bestFit="1" customWidth="1"/>
    <col min="6" max="6" width="15" style="27" customWidth="1"/>
    <col min="7" max="7" width="8.85546875" style="26" bestFit="1" customWidth="1"/>
    <col min="8" max="8" width="16.7109375" style="27" customWidth="1"/>
    <col min="9" max="9" width="6.42578125" style="26" bestFit="1" customWidth="1"/>
    <col min="10" max="12" width="3.7109375" style="26" customWidth="1"/>
    <col min="13" max="13" width="9.140625" style="42" customWidth="1"/>
    <col min="14" max="14" width="2.85546875" style="29" customWidth="1"/>
    <col min="15" max="15" width="9.140625" style="29"/>
    <col min="16" max="16" width="9" style="29" customWidth="1"/>
    <col min="17" max="16384" width="9.140625" style="29"/>
  </cols>
  <sheetData>
    <row r="1" spans="1:13" ht="16.149999999999999" customHeight="1">
      <c r="A1" s="25" t="s">
        <v>765</v>
      </c>
      <c r="B1" s="26"/>
      <c r="F1" s="26"/>
      <c r="M1" s="28"/>
    </row>
    <row r="2" spans="1:13" ht="16.149999999999999" customHeight="1">
      <c r="A2" s="25" t="s">
        <v>734</v>
      </c>
      <c r="B2" s="26"/>
      <c r="F2" s="26"/>
      <c r="H2" s="30"/>
      <c r="L2" s="89" t="s">
        <v>1431</v>
      </c>
      <c r="M2" s="31" t="s">
        <v>694</v>
      </c>
    </row>
    <row r="3" spans="1:13" ht="32.1" customHeight="1">
      <c r="A3" s="32" t="s">
        <v>721</v>
      </c>
      <c r="B3" s="33" t="s">
        <v>722</v>
      </c>
      <c r="C3" s="34" t="s">
        <v>723</v>
      </c>
      <c r="D3" s="34" t="s">
        <v>242</v>
      </c>
      <c r="E3" s="35" t="s">
        <v>718</v>
      </c>
      <c r="F3" s="34" t="s">
        <v>724</v>
      </c>
      <c r="G3" s="34" t="s">
        <v>243</v>
      </c>
      <c r="H3" s="34" t="s">
        <v>244</v>
      </c>
      <c r="I3" s="36" t="s">
        <v>719</v>
      </c>
      <c r="J3" s="10" t="s">
        <v>720</v>
      </c>
      <c r="K3" s="10" t="s">
        <v>811</v>
      </c>
      <c r="L3" s="37" t="s">
        <v>0</v>
      </c>
      <c r="M3" s="38">
        <f>SUBTOTAL(9,M4:M221)</f>
        <v>218</v>
      </c>
    </row>
    <row r="4" spans="1:13" ht="16.149999999999999" customHeight="1">
      <c r="A4" s="39">
        <v>1</v>
      </c>
      <c r="B4" s="55" t="s">
        <v>800</v>
      </c>
      <c r="C4" s="56">
        <v>1670100351</v>
      </c>
      <c r="D4" s="16" t="s">
        <v>397</v>
      </c>
      <c r="E4" s="57" t="s">
        <v>1064</v>
      </c>
      <c r="F4" s="16" t="s">
        <v>398</v>
      </c>
      <c r="G4" s="56" t="s">
        <v>399</v>
      </c>
      <c r="H4" s="16" t="s">
        <v>385</v>
      </c>
      <c r="I4" s="58">
        <v>42461</v>
      </c>
      <c r="J4" s="56"/>
      <c r="K4" s="56"/>
      <c r="L4" s="56"/>
      <c r="M4" s="27">
        <v>1</v>
      </c>
    </row>
    <row r="5" spans="1:13" ht="16.149999999999999" customHeight="1">
      <c r="A5" s="39">
        <v>2</v>
      </c>
      <c r="B5" s="55" t="s">
        <v>800</v>
      </c>
      <c r="C5" s="56">
        <v>1670100369</v>
      </c>
      <c r="D5" s="16" t="s">
        <v>1090</v>
      </c>
      <c r="E5" s="57" t="s">
        <v>1064</v>
      </c>
      <c r="F5" s="16" t="s">
        <v>831</v>
      </c>
      <c r="G5" s="56" t="s">
        <v>832</v>
      </c>
      <c r="H5" s="16" t="s">
        <v>88</v>
      </c>
      <c r="I5" s="58">
        <v>42461</v>
      </c>
      <c r="J5" s="56"/>
      <c r="K5" s="56"/>
      <c r="L5" s="56"/>
      <c r="M5" s="27">
        <v>1</v>
      </c>
    </row>
    <row r="6" spans="1:13" ht="16.149999999999999" customHeight="1">
      <c r="A6" s="39">
        <v>3</v>
      </c>
      <c r="B6" s="55" t="s">
        <v>800</v>
      </c>
      <c r="C6" s="56">
        <v>1670100864</v>
      </c>
      <c r="D6" s="16" t="s">
        <v>400</v>
      </c>
      <c r="E6" s="57" t="s">
        <v>1064</v>
      </c>
      <c r="F6" s="16" t="s">
        <v>401</v>
      </c>
      <c r="G6" s="56" t="s">
        <v>402</v>
      </c>
      <c r="H6" s="16" t="s">
        <v>164</v>
      </c>
      <c r="I6" s="58">
        <v>42461</v>
      </c>
      <c r="J6" s="56"/>
      <c r="K6" s="56"/>
      <c r="L6" s="56" t="s">
        <v>2002</v>
      </c>
      <c r="M6" s="27">
        <v>1</v>
      </c>
    </row>
    <row r="7" spans="1:13" ht="16.149999999999999" customHeight="1">
      <c r="A7" s="39">
        <v>4</v>
      </c>
      <c r="B7" s="55" t="s">
        <v>800</v>
      </c>
      <c r="C7" s="56">
        <v>1670101631</v>
      </c>
      <c r="D7" s="16" t="s">
        <v>1091</v>
      </c>
      <c r="E7" s="57" t="s">
        <v>1064</v>
      </c>
      <c r="F7" s="59" t="s">
        <v>833</v>
      </c>
      <c r="G7" s="56" t="s">
        <v>403</v>
      </c>
      <c r="H7" s="16" t="s">
        <v>1301</v>
      </c>
      <c r="I7" s="58">
        <v>42461</v>
      </c>
      <c r="J7" s="56"/>
      <c r="K7" s="56"/>
      <c r="L7" s="56"/>
      <c r="M7" s="27">
        <v>1</v>
      </c>
    </row>
    <row r="8" spans="1:13" ht="16.149999999999999" customHeight="1">
      <c r="A8" s="39">
        <v>5</v>
      </c>
      <c r="B8" s="55" t="s">
        <v>800</v>
      </c>
      <c r="C8" s="56">
        <v>1670102001</v>
      </c>
      <c r="D8" s="16" t="s">
        <v>404</v>
      </c>
      <c r="E8" s="57" t="s">
        <v>1064</v>
      </c>
      <c r="F8" s="16" t="s">
        <v>405</v>
      </c>
      <c r="G8" s="56" t="s">
        <v>1280</v>
      </c>
      <c r="H8" s="16" t="s">
        <v>406</v>
      </c>
      <c r="I8" s="58">
        <v>42461</v>
      </c>
      <c r="J8" s="56"/>
      <c r="K8" s="56"/>
      <c r="L8" s="56"/>
      <c r="M8" s="27">
        <v>1</v>
      </c>
    </row>
    <row r="9" spans="1:13" ht="16.149999999999999" customHeight="1">
      <c r="A9" s="39">
        <v>6</v>
      </c>
      <c r="B9" s="55" t="s">
        <v>800</v>
      </c>
      <c r="C9" s="56">
        <v>1670102043</v>
      </c>
      <c r="D9" s="16" t="s">
        <v>410</v>
      </c>
      <c r="E9" s="57" t="s">
        <v>1064</v>
      </c>
      <c r="F9" s="16" t="s">
        <v>1175</v>
      </c>
      <c r="G9" s="56" t="s">
        <v>411</v>
      </c>
      <c r="H9" s="16" t="s">
        <v>91</v>
      </c>
      <c r="I9" s="58">
        <v>42461</v>
      </c>
      <c r="J9" s="56"/>
      <c r="K9" s="56"/>
      <c r="L9" s="56"/>
      <c r="M9" s="27">
        <v>1</v>
      </c>
    </row>
    <row r="10" spans="1:13" ht="16.149999999999999" customHeight="1">
      <c r="A10" s="39">
        <v>7</v>
      </c>
      <c r="B10" s="55" t="s">
        <v>800</v>
      </c>
      <c r="C10" s="40">
        <v>1670102217</v>
      </c>
      <c r="D10" s="52" t="s">
        <v>412</v>
      </c>
      <c r="E10" s="57" t="s">
        <v>1064</v>
      </c>
      <c r="F10" s="52" t="s">
        <v>1176</v>
      </c>
      <c r="G10" s="40" t="s">
        <v>413</v>
      </c>
      <c r="H10" s="60" t="s">
        <v>1302</v>
      </c>
      <c r="I10" s="61">
        <v>42461</v>
      </c>
      <c r="J10" s="40"/>
      <c r="K10" s="40"/>
      <c r="L10" s="56"/>
      <c r="M10" s="27">
        <v>1</v>
      </c>
    </row>
    <row r="11" spans="1:13" ht="16.149999999999999" customHeight="1">
      <c r="A11" s="39">
        <v>8</v>
      </c>
      <c r="B11" s="55" t="s">
        <v>800</v>
      </c>
      <c r="C11" s="56">
        <v>1670102241</v>
      </c>
      <c r="D11" s="16" t="s">
        <v>414</v>
      </c>
      <c r="E11" s="57" t="s">
        <v>1064</v>
      </c>
      <c r="F11" s="59" t="s">
        <v>1177</v>
      </c>
      <c r="G11" s="56" t="s">
        <v>29</v>
      </c>
      <c r="H11" s="16" t="s">
        <v>1303</v>
      </c>
      <c r="I11" s="56">
        <v>42461</v>
      </c>
      <c r="J11" s="56"/>
      <c r="K11" s="56"/>
      <c r="L11" s="56"/>
      <c r="M11" s="27">
        <v>1</v>
      </c>
    </row>
    <row r="12" spans="1:13" ht="16.149999999999999" customHeight="1">
      <c r="A12" s="39">
        <v>9</v>
      </c>
      <c r="B12" s="55" t="s">
        <v>800</v>
      </c>
      <c r="C12" s="56">
        <v>1670102415</v>
      </c>
      <c r="D12" s="16" t="s">
        <v>415</v>
      </c>
      <c r="E12" s="57" t="s">
        <v>1064</v>
      </c>
      <c r="F12" s="16" t="s">
        <v>1178</v>
      </c>
      <c r="G12" s="56" t="s">
        <v>416</v>
      </c>
      <c r="H12" s="16" t="s">
        <v>417</v>
      </c>
      <c r="I12" s="58">
        <v>42461</v>
      </c>
      <c r="J12" s="56" t="s">
        <v>2003</v>
      </c>
      <c r="K12" s="56"/>
      <c r="L12" s="56"/>
      <c r="M12" s="27">
        <v>1</v>
      </c>
    </row>
    <row r="13" spans="1:13" ht="16.149999999999999" customHeight="1">
      <c r="A13" s="39">
        <v>10</v>
      </c>
      <c r="B13" s="55" t="s">
        <v>800</v>
      </c>
      <c r="C13" s="56">
        <v>1670102464</v>
      </c>
      <c r="D13" s="16" t="s">
        <v>1092</v>
      </c>
      <c r="E13" s="57" t="s">
        <v>1064</v>
      </c>
      <c r="F13" s="16" t="s">
        <v>1159</v>
      </c>
      <c r="G13" s="56" t="s">
        <v>418</v>
      </c>
      <c r="H13" s="16" t="s">
        <v>1301</v>
      </c>
      <c r="I13" s="58">
        <v>42461</v>
      </c>
      <c r="J13" s="56"/>
      <c r="K13" s="56"/>
      <c r="L13" s="56"/>
      <c r="M13" s="27">
        <v>1</v>
      </c>
    </row>
    <row r="14" spans="1:13" ht="16.149999999999999" customHeight="1">
      <c r="A14" s="39">
        <v>11</v>
      </c>
      <c r="B14" s="55" t="s">
        <v>800</v>
      </c>
      <c r="C14" s="56">
        <v>1670102472</v>
      </c>
      <c r="D14" s="16" t="s">
        <v>419</v>
      </c>
      <c r="E14" s="57" t="s">
        <v>1064</v>
      </c>
      <c r="F14" s="59" t="s">
        <v>420</v>
      </c>
      <c r="G14" s="56" t="s">
        <v>421</v>
      </c>
      <c r="H14" s="16" t="s">
        <v>4</v>
      </c>
      <c r="I14" s="58">
        <v>42461</v>
      </c>
      <c r="J14" s="40"/>
      <c r="K14" s="40"/>
      <c r="L14" s="56"/>
      <c r="M14" s="27">
        <v>1</v>
      </c>
    </row>
    <row r="15" spans="1:13" ht="16.149999999999999" customHeight="1">
      <c r="A15" s="39">
        <v>12</v>
      </c>
      <c r="B15" s="55" t="s">
        <v>800</v>
      </c>
      <c r="C15" s="56">
        <v>1670102779</v>
      </c>
      <c r="D15" s="16" t="s">
        <v>422</v>
      </c>
      <c r="E15" s="57" t="s">
        <v>1064</v>
      </c>
      <c r="F15" s="16" t="s">
        <v>364</v>
      </c>
      <c r="G15" s="56" t="s">
        <v>423</v>
      </c>
      <c r="H15" s="16" t="s">
        <v>385</v>
      </c>
      <c r="I15" s="58">
        <v>42461</v>
      </c>
      <c r="J15" s="56" t="s">
        <v>2003</v>
      </c>
      <c r="K15" s="56"/>
      <c r="L15" s="56"/>
      <c r="M15" s="27">
        <v>1</v>
      </c>
    </row>
    <row r="16" spans="1:13" ht="16.149999999999999" customHeight="1">
      <c r="A16" s="39">
        <v>13</v>
      </c>
      <c r="B16" s="55" t="s">
        <v>800</v>
      </c>
      <c r="C16" s="56">
        <v>1670102860</v>
      </c>
      <c r="D16" s="16" t="s">
        <v>834</v>
      </c>
      <c r="E16" s="57" t="s">
        <v>1064</v>
      </c>
      <c r="F16" s="16" t="s">
        <v>835</v>
      </c>
      <c r="G16" s="56" t="s">
        <v>836</v>
      </c>
      <c r="H16" s="16" t="s">
        <v>1304</v>
      </c>
      <c r="I16" s="58">
        <v>42461</v>
      </c>
      <c r="J16" s="56"/>
      <c r="K16" s="56"/>
      <c r="L16" s="56"/>
      <c r="M16" s="27">
        <v>1</v>
      </c>
    </row>
    <row r="17" spans="1:13" ht="16.149999999999999" customHeight="1">
      <c r="A17" s="39">
        <v>14</v>
      </c>
      <c r="B17" s="55" t="s">
        <v>800</v>
      </c>
      <c r="C17" s="56">
        <v>1670103256</v>
      </c>
      <c r="D17" s="16" t="s">
        <v>424</v>
      </c>
      <c r="E17" s="57" t="s">
        <v>1064</v>
      </c>
      <c r="F17" s="16" t="s">
        <v>1160</v>
      </c>
      <c r="G17" s="56" t="s">
        <v>425</v>
      </c>
      <c r="H17" s="16" t="s">
        <v>1305</v>
      </c>
      <c r="I17" s="58">
        <v>42461</v>
      </c>
      <c r="J17" s="56"/>
      <c r="K17" s="56"/>
      <c r="L17" s="56"/>
      <c r="M17" s="27">
        <v>1</v>
      </c>
    </row>
    <row r="18" spans="1:13" ht="16.149999999999999" customHeight="1">
      <c r="A18" s="39">
        <v>15</v>
      </c>
      <c r="B18" s="55" t="s">
        <v>800</v>
      </c>
      <c r="C18" s="62">
        <v>1670103314</v>
      </c>
      <c r="D18" s="16" t="s">
        <v>426</v>
      </c>
      <c r="E18" s="57" t="s">
        <v>1064</v>
      </c>
      <c r="F18" s="16" t="s">
        <v>427</v>
      </c>
      <c r="G18" s="56" t="s">
        <v>428</v>
      </c>
      <c r="H18" s="16" t="s">
        <v>426</v>
      </c>
      <c r="I18" s="58">
        <v>42461</v>
      </c>
      <c r="J18" s="56"/>
      <c r="K18" s="56"/>
      <c r="L18" s="56" t="s">
        <v>2002</v>
      </c>
      <c r="M18" s="27">
        <v>1</v>
      </c>
    </row>
    <row r="19" spans="1:13" ht="16.149999999999999" customHeight="1">
      <c r="A19" s="39">
        <v>16</v>
      </c>
      <c r="B19" s="55" t="s">
        <v>800</v>
      </c>
      <c r="C19" s="56">
        <v>1670103371</v>
      </c>
      <c r="D19" s="16" t="s">
        <v>429</v>
      </c>
      <c r="E19" s="57" t="s">
        <v>1064</v>
      </c>
      <c r="F19" s="16" t="s">
        <v>1161</v>
      </c>
      <c r="G19" s="56" t="s">
        <v>837</v>
      </c>
      <c r="H19" s="16" t="s">
        <v>430</v>
      </c>
      <c r="I19" s="58">
        <v>42461</v>
      </c>
      <c r="J19" s="56"/>
      <c r="K19" s="56"/>
      <c r="L19" s="56"/>
      <c r="M19" s="27">
        <v>1</v>
      </c>
    </row>
    <row r="20" spans="1:13" ht="16.149999999999999" customHeight="1">
      <c r="A20" s="39">
        <v>17</v>
      </c>
      <c r="B20" s="55" t="s">
        <v>800</v>
      </c>
      <c r="C20" s="56">
        <v>1670103488</v>
      </c>
      <c r="D20" s="16" t="s">
        <v>431</v>
      </c>
      <c r="E20" s="57" t="s">
        <v>1064</v>
      </c>
      <c r="F20" s="16" t="s">
        <v>128</v>
      </c>
      <c r="G20" s="56" t="s">
        <v>432</v>
      </c>
      <c r="H20" s="16" t="s">
        <v>130</v>
      </c>
      <c r="I20" s="58">
        <v>42461</v>
      </c>
      <c r="J20" s="56"/>
      <c r="K20" s="56"/>
      <c r="L20" s="56"/>
      <c r="M20" s="27">
        <v>1</v>
      </c>
    </row>
    <row r="21" spans="1:13" ht="16.149999999999999" customHeight="1">
      <c r="A21" s="39">
        <v>18</v>
      </c>
      <c r="B21" s="55" t="s">
        <v>800</v>
      </c>
      <c r="C21" s="56">
        <v>1670103587</v>
      </c>
      <c r="D21" s="16" t="s">
        <v>433</v>
      </c>
      <c r="E21" s="57" t="s">
        <v>1064</v>
      </c>
      <c r="F21" s="16" t="s">
        <v>434</v>
      </c>
      <c r="G21" s="63" t="s">
        <v>435</v>
      </c>
      <c r="H21" s="16" t="s">
        <v>436</v>
      </c>
      <c r="I21" s="58">
        <v>42461</v>
      </c>
      <c r="J21" s="56"/>
      <c r="K21" s="56"/>
      <c r="L21" s="56"/>
      <c r="M21" s="27">
        <v>1</v>
      </c>
    </row>
    <row r="22" spans="1:13" ht="16.149999999999999" customHeight="1">
      <c r="A22" s="39">
        <v>19</v>
      </c>
      <c r="B22" s="55" t="s">
        <v>800</v>
      </c>
      <c r="C22" s="56">
        <v>1670103934</v>
      </c>
      <c r="D22" s="16" t="s">
        <v>437</v>
      </c>
      <c r="E22" s="57" t="s">
        <v>1064</v>
      </c>
      <c r="F22" s="16" t="s">
        <v>1162</v>
      </c>
      <c r="G22" s="56" t="s">
        <v>438</v>
      </c>
      <c r="H22" s="16" t="s">
        <v>439</v>
      </c>
      <c r="I22" s="58">
        <v>42461</v>
      </c>
      <c r="J22" s="56" t="s">
        <v>2003</v>
      </c>
      <c r="K22" s="56"/>
      <c r="L22" s="56"/>
      <c r="M22" s="27">
        <v>1</v>
      </c>
    </row>
    <row r="23" spans="1:13" ht="16.149999999999999" customHeight="1">
      <c r="A23" s="39">
        <v>20</v>
      </c>
      <c r="B23" s="55" t="s">
        <v>800</v>
      </c>
      <c r="C23" s="56">
        <v>1670104056</v>
      </c>
      <c r="D23" s="16" t="s">
        <v>440</v>
      </c>
      <c r="E23" s="57" t="s">
        <v>1064</v>
      </c>
      <c r="F23" s="16" t="s">
        <v>441</v>
      </c>
      <c r="G23" s="56" t="s">
        <v>442</v>
      </c>
      <c r="H23" s="16" t="s">
        <v>274</v>
      </c>
      <c r="I23" s="58">
        <v>42461</v>
      </c>
      <c r="J23" s="56"/>
      <c r="K23" s="56"/>
      <c r="L23" s="56"/>
      <c r="M23" s="27">
        <v>1</v>
      </c>
    </row>
    <row r="24" spans="1:13" ht="16.149999999999999" customHeight="1">
      <c r="A24" s="39">
        <v>21</v>
      </c>
      <c r="B24" s="55" t="s">
        <v>800</v>
      </c>
      <c r="C24" s="56">
        <v>1670104106</v>
      </c>
      <c r="D24" s="16" t="s">
        <v>443</v>
      </c>
      <c r="E24" s="57" t="s">
        <v>1064</v>
      </c>
      <c r="F24" s="16" t="s">
        <v>444</v>
      </c>
      <c r="G24" s="56" t="s">
        <v>1281</v>
      </c>
      <c r="H24" s="16" t="s">
        <v>443</v>
      </c>
      <c r="I24" s="58">
        <v>42461</v>
      </c>
      <c r="J24" s="56"/>
      <c r="K24" s="56"/>
      <c r="L24" s="56"/>
      <c r="M24" s="27">
        <v>1</v>
      </c>
    </row>
    <row r="25" spans="1:13" ht="16.149999999999999" customHeight="1">
      <c r="A25" s="39">
        <v>22</v>
      </c>
      <c r="B25" s="55" t="s">
        <v>800</v>
      </c>
      <c r="C25" s="56">
        <v>1670104510</v>
      </c>
      <c r="D25" s="16" t="s">
        <v>445</v>
      </c>
      <c r="E25" s="57" t="s">
        <v>1064</v>
      </c>
      <c r="F25" s="16" t="s">
        <v>1163</v>
      </c>
      <c r="G25" s="56" t="s">
        <v>838</v>
      </c>
      <c r="H25" s="16" t="s">
        <v>446</v>
      </c>
      <c r="I25" s="58">
        <v>42461</v>
      </c>
      <c r="J25" s="56"/>
      <c r="K25" s="56"/>
      <c r="L25" s="56"/>
      <c r="M25" s="27">
        <v>1</v>
      </c>
    </row>
    <row r="26" spans="1:13" ht="16.149999999999999" customHeight="1">
      <c r="A26" s="39">
        <v>23</v>
      </c>
      <c r="B26" s="55" t="s">
        <v>800</v>
      </c>
      <c r="C26" s="56">
        <v>1670104528</v>
      </c>
      <c r="D26" s="16" t="s">
        <v>447</v>
      </c>
      <c r="E26" s="57" t="s">
        <v>1064</v>
      </c>
      <c r="F26" s="16" t="s">
        <v>448</v>
      </c>
      <c r="G26" s="56" t="s">
        <v>449</v>
      </c>
      <c r="H26" s="16" t="s">
        <v>450</v>
      </c>
      <c r="I26" s="58">
        <v>42461</v>
      </c>
      <c r="J26" s="56"/>
      <c r="K26" s="56"/>
      <c r="L26" s="56"/>
      <c r="M26" s="27">
        <v>1</v>
      </c>
    </row>
    <row r="27" spans="1:13" ht="16.149999999999999" customHeight="1">
      <c r="A27" s="39">
        <v>24</v>
      </c>
      <c r="B27" s="55" t="s">
        <v>800</v>
      </c>
      <c r="C27" s="56">
        <v>1670104791</v>
      </c>
      <c r="D27" s="16" t="s">
        <v>839</v>
      </c>
      <c r="E27" s="57" t="s">
        <v>1064</v>
      </c>
      <c r="F27" s="16" t="s">
        <v>1164</v>
      </c>
      <c r="G27" s="56" t="s">
        <v>840</v>
      </c>
      <c r="H27" s="16" t="s">
        <v>1306</v>
      </c>
      <c r="I27" s="58">
        <v>42461</v>
      </c>
      <c r="J27" s="56"/>
      <c r="K27" s="56"/>
      <c r="L27" s="56"/>
      <c r="M27" s="27">
        <v>1</v>
      </c>
    </row>
    <row r="28" spans="1:13" ht="16.149999999999999" customHeight="1">
      <c r="A28" s="39">
        <v>25</v>
      </c>
      <c r="B28" s="55" t="s">
        <v>800</v>
      </c>
      <c r="C28" s="56">
        <v>1670104957</v>
      </c>
      <c r="D28" s="16" t="s">
        <v>1093</v>
      </c>
      <c r="E28" s="57" t="s">
        <v>1064</v>
      </c>
      <c r="F28" s="16" t="s">
        <v>452</v>
      </c>
      <c r="G28" s="56" t="s">
        <v>453</v>
      </c>
      <c r="H28" s="16" t="s">
        <v>1307</v>
      </c>
      <c r="I28" s="58">
        <v>42461</v>
      </c>
      <c r="J28" s="56"/>
      <c r="K28" s="56"/>
      <c r="L28" s="56"/>
      <c r="M28" s="27">
        <v>1</v>
      </c>
    </row>
    <row r="29" spans="1:13" ht="16.149999999999999" customHeight="1">
      <c r="A29" s="39">
        <v>26</v>
      </c>
      <c r="B29" s="55" t="s">
        <v>800</v>
      </c>
      <c r="C29" s="64">
        <v>1670104973</v>
      </c>
      <c r="D29" s="16" t="s">
        <v>1094</v>
      </c>
      <c r="E29" s="57" t="s">
        <v>1064</v>
      </c>
      <c r="F29" s="16" t="s">
        <v>1165</v>
      </c>
      <c r="G29" s="56" t="s">
        <v>454</v>
      </c>
      <c r="H29" s="16" t="s">
        <v>1308</v>
      </c>
      <c r="I29" s="58">
        <v>42461</v>
      </c>
      <c r="J29" s="56"/>
      <c r="K29" s="56"/>
      <c r="L29" s="56"/>
      <c r="M29" s="27">
        <v>1</v>
      </c>
    </row>
    <row r="30" spans="1:13" ht="16.149999999999999" customHeight="1">
      <c r="A30" s="39">
        <v>27</v>
      </c>
      <c r="B30" s="55" t="s">
        <v>800</v>
      </c>
      <c r="C30" s="62">
        <v>1670105038</v>
      </c>
      <c r="D30" s="65" t="s">
        <v>455</v>
      </c>
      <c r="E30" s="57" t="s">
        <v>1064</v>
      </c>
      <c r="F30" s="59" t="s">
        <v>841</v>
      </c>
      <c r="G30" s="63" t="s">
        <v>456</v>
      </c>
      <c r="H30" s="59" t="s">
        <v>457</v>
      </c>
      <c r="I30" s="61">
        <v>42461</v>
      </c>
      <c r="J30" s="63"/>
      <c r="K30" s="63"/>
      <c r="L30" s="63"/>
      <c r="M30" s="27">
        <v>1</v>
      </c>
    </row>
    <row r="31" spans="1:13" ht="16.149999999999999" customHeight="1">
      <c r="A31" s="39">
        <v>28</v>
      </c>
      <c r="B31" s="55" t="s">
        <v>800</v>
      </c>
      <c r="C31" s="56">
        <v>1670105103</v>
      </c>
      <c r="D31" s="66" t="s">
        <v>458</v>
      </c>
      <c r="E31" s="57" t="s">
        <v>1064</v>
      </c>
      <c r="F31" s="59" t="s">
        <v>1179</v>
      </c>
      <c r="G31" s="56" t="s">
        <v>459</v>
      </c>
      <c r="H31" s="16" t="s">
        <v>107</v>
      </c>
      <c r="I31" s="58">
        <v>42461</v>
      </c>
      <c r="J31" s="56"/>
      <c r="K31" s="56"/>
      <c r="L31" s="56"/>
      <c r="M31" s="27">
        <v>1</v>
      </c>
    </row>
    <row r="32" spans="1:13" ht="16.149999999999999" customHeight="1">
      <c r="A32" s="39">
        <v>29</v>
      </c>
      <c r="B32" s="55" t="s">
        <v>800</v>
      </c>
      <c r="C32" s="56">
        <v>1670105111</v>
      </c>
      <c r="D32" s="16" t="s">
        <v>460</v>
      </c>
      <c r="E32" s="57" t="s">
        <v>1064</v>
      </c>
      <c r="F32" s="16" t="s">
        <v>1180</v>
      </c>
      <c r="G32" s="56" t="s">
        <v>1282</v>
      </c>
      <c r="H32" s="16" t="s">
        <v>107</v>
      </c>
      <c r="I32" s="58">
        <v>42461</v>
      </c>
      <c r="J32" s="56" t="s">
        <v>2003</v>
      </c>
      <c r="K32" s="56"/>
      <c r="L32" s="56"/>
      <c r="M32" s="27">
        <v>1</v>
      </c>
    </row>
    <row r="33" spans="1:13" ht="16.149999999999999" customHeight="1">
      <c r="A33" s="39">
        <v>30</v>
      </c>
      <c r="B33" s="55" t="s">
        <v>800</v>
      </c>
      <c r="C33" s="56">
        <v>1670111499</v>
      </c>
      <c r="D33" s="16" t="s">
        <v>461</v>
      </c>
      <c r="E33" s="57" t="s">
        <v>1064</v>
      </c>
      <c r="F33" s="16" t="s">
        <v>1181</v>
      </c>
      <c r="G33" s="56" t="s">
        <v>462</v>
      </c>
      <c r="H33" s="16" t="s">
        <v>1309</v>
      </c>
      <c r="I33" s="58">
        <v>42461</v>
      </c>
      <c r="J33" s="56"/>
      <c r="K33" s="56"/>
      <c r="L33" s="56"/>
      <c r="M33" s="27">
        <v>1</v>
      </c>
    </row>
    <row r="34" spans="1:13" ht="16.149999999999999" customHeight="1">
      <c r="A34" s="39">
        <v>31</v>
      </c>
      <c r="B34" s="55" t="s">
        <v>800</v>
      </c>
      <c r="C34" s="56">
        <v>1670111630</v>
      </c>
      <c r="D34" s="16" t="s">
        <v>1095</v>
      </c>
      <c r="E34" s="57" t="s">
        <v>1064</v>
      </c>
      <c r="F34" s="16" t="s">
        <v>463</v>
      </c>
      <c r="G34" s="56" t="s">
        <v>842</v>
      </c>
      <c r="H34" s="16" t="s">
        <v>464</v>
      </c>
      <c r="I34" s="58">
        <v>42461</v>
      </c>
      <c r="J34" s="56"/>
      <c r="K34" s="56"/>
      <c r="L34" s="56"/>
      <c r="M34" s="27">
        <v>1</v>
      </c>
    </row>
    <row r="35" spans="1:13" ht="16.149999999999999" customHeight="1">
      <c r="A35" s="39">
        <v>32</v>
      </c>
      <c r="B35" s="55" t="s">
        <v>800</v>
      </c>
      <c r="C35" s="56">
        <v>1670111804</v>
      </c>
      <c r="D35" s="16" t="s">
        <v>1096</v>
      </c>
      <c r="E35" s="57" t="s">
        <v>1064</v>
      </c>
      <c r="F35" s="59" t="s">
        <v>1182</v>
      </c>
      <c r="G35" s="56" t="s">
        <v>843</v>
      </c>
      <c r="H35" s="16" t="s">
        <v>466</v>
      </c>
      <c r="I35" s="58">
        <v>42461</v>
      </c>
      <c r="J35" s="56"/>
      <c r="K35" s="56"/>
      <c r="L35" s="56"/>
      <c r="M35" s="27">
        <v>1</v>
      </c>
    </row>
    <row r="36" spans="1:13" ht="16.149999999999999" customHeight="1">
      <c r="A36" s="39">
        <v>33</v>
      </c>
      <c r="B36" s="55" t="s">
        <v>800</v>
      </c>
      <c r="C36" s="56">
        <v>1670111879</v>
      </c>
      <c r="D36" s="16" t="s">
        <v>467</v>
      </c>
      <c r="E36" s="57" t="s">
        <v>1064</v>
      </c>
      <c r="F36" s="59" t="s">
        <v>844</v>
      </c>
      <c r="G36" s="56" t="s">
        <v>468</v>
      </c>
      <c r="H36" s="16" t="s">
        <v>469</v>
      </c>
      <c r="I36" s="58">
        <v>42461</v>
      </c>
      <c r="J36" s="56"/>
      <c r="K36" s="56"/>
      <c r="L36" s="56"/>
      <c r="M36" s="27">
        <v>1</v>
      </c>
    </row>
    <row r="37" spans="1:13" ht="16.149999999999999" customHeight="1">
      <c r="A37" s="39">
        <v>34</v>
      </c>
      <c r="B37" s="55" t="s">
        <v>800</v>
      </c>
      <c r="C37" s="56">
        <v>1670111903</v>
      </c>
      <c r="D37" s="16" t="s">
        <v>1026</v>
      </c>
      <c r="E37" s="57" t="s">
        <v>1064</v>
      </c>
      <c r="F37" s="16" t="s">
        <v>845</v>
      </c>
      <c r="G37" s="56" t="s">
        <v>470</v>
      </c>
      <c r="H37" s="16" t="s">
        <v>471</v>
      </c>
      <c r="I37" s="58">
        <v>42461</v>
      </c>
      <c r="J37" s="56"/>
      <c r="K37" s="56"/>
      <c r="L37" s="56"/>
      <c r="M37" s="27">
        <v>1</v>
      </c>
    </row>
    <row r="38" spans="1:13" ht="16.149999999999999" customHeight="1">
      <c r="A38" s="39">
        <v>35</v>
      </c>
      <c r="B38" s="55" t="s">
        <v>800</v>
      </c>
      <c r="C38" s="56">
        <v>1670112059</v>
      </c>
      <c r="D38" s="16" t="s">
        <v>1027</v>
      </c>
      <c r="E38" s="57" t="s">
        <v>1064</v>
      </c>
      <c r="F38" s="16" t="s">
        <v>1183</v>
      </c>
      <c r="G38" s="56" t="s">
        <v>846</v>
      </c>
      <c r="H38" s="16" t="s">
        <v>1310</v>
      </c>
      <c r="I38" s="58">
        <v>42461</v>
      </c>
      <c r="J38" s="56"/>
      <c r="K38" s="56"/>
      <c r="L38" s="56"/>
      <c r="M38" s="27">
        <v>1</v>
      </c>
    </row>
    <row r="39" spans="1:13" ht="16.149999999999999" customHeight="1">
      <c r="A39" s="39">
        <v>36</v>
      </c>
      <c r="B39" s="55" t="s">
        <v>800</v>
      </c>
      <c r="C39" s="56">
        <v>1670112133</v>
      </c>
      <c r="D39" s="16" t="s">
        <v>847</v>
      </c>
      <c r="E39" s="57" t="s">
        <v>1064</v>
      </c>
      <c r="F39" s="59" t="s">
        <v>1184</v>
      </c>
      <c r="G39" s="56" t="s">
        <v>1283</v>
      </c>
      <c r="H39" s="16" t="s">
        <v>1311</v>
      </c>
      <c r="I39" s="58">
        <v>42461</v>
      </c>
      <c r="J39" s="56"/>
      <c r="K39" s="56"/>
      <c r="L39" s="56"/>
      <c r="M39" s="27">
        <v>1</v>
      </c>
    </row>
    <row r="40" spans="1:13" ht="16.149999999999999" customHeight="1">
      <c r="A40" s="39">
        <v>37</v>
      </c>
      <c r="B40" s="55" t="s">
        <v>800</v>
      </c>
      <c r="C40" s="56">
        <v>1670112208</v>
      </c>
      <c r="D40" s="16" t="s">
        <v>848</v>
      </c>
      <c r="E40" s="57" t="s">
        <v>1064</v>
      </c>
      <c r="F40" s="16" t="s">
        <v>1185</v>
      </c>
      <c r="G40" s="56" t="s">
        <v>849</v>
      </c>
      <c r="H40" s="16" t="s">
        <v>970</v>
      </c>
      <c r="I40" s="58">
        <v>42461</v>
      </c>
      <c r="J40" s="56"/>
      <c r="K40" s="56"/>
      <c r="L40" s="56"/>
      <c r="M40" s="27">
        <v>1</v>
      </c>
    </row>
    <row r="41" spans="1:13" ht="16.149999999999999" customHeight="1">
      <c r="A41" s="39">
        <v>38</v>
      </c>
      <c r="B41" s="55" t="s">
        <v>800</v>
      </c>
      <c r="C41" s="56">
        <v>1670112315</v>
      </c>
      <c r="D41" s="16" t="s">
        <v>1097</v>
      </c>
      <c r="E41" s="57" t="s">
        <v>1064</v>
      </c>
      <c r="F41" s="16" t="s">
        <v>1186</v>
      </c>
      <c r="G41" s="56" t="s">
        <v>850</v>
      </c>
      <c r="H41" s="16" t="s">
        <v>33</v>
      </c>
      <c r="I41" s="58">
        <v>42461</v>
      </c>
      <c r="J41" s="56"/>
      <c r="K41" s="56"/>
      <c r="L41" s="56"/>
      <c r="M41" s="27">
        <v>1</v>
      </c>
    </row>
    <row r="42" spans="1:13" ht="16.149999999999999" customHeight="1">
      <c r="A42" s="39">
        <v>39</v>
      </c>
      <c r="B42" s="55" t="s">
        <v>800</v>
      </c>
      <c r="C42" s="56">
        <v>1670112372</v>
      </c>
      <c r="D42" s="16" t="s">
        <v>697</v>
      </c>
      <c r="E42" s="57" t="s">
        <v>1064</v>
      </c>
      <c r="F42" s="59" t="s">
        <v>773</v>
      </c>
      <c r="G42" s="56" t="s">
        <v>698</v>
      </c>
      <c r="H42" s="16" t="s">
        <v>8</v>
      </c>
      <c r="I42" s="58">
        <v>42461</v>
      </c>
      <c r="J42" s="56"/>
      <c r="K42" s="56"/>
      <c r="L42" s="56"/>
      <c r="M42" s="27">
        <v>1</v>
      </c>
    </row>
    <row r="43" spans="1:13" ht="16.149999999999999" customHeight="1">
      <c r="A43" s="39">
        <v>40</v>
      </c>
      <c r="B43" s="55" t="s">
        <v>800</v>
      </c>
      <c r="C43" s="62">
        <v>1670112398</v>
      </c>
      <c r="D43" s="59" t="s">
        <v>1098</v>
      </c>
      <c r="E43" s="57" t="s">
        <v>1064</v>
      </c>
      <c r="F43" s="59" t="s">
        <v>1187</v>
      </c>
      <c r="G43" s="63" t="s">
        <v>851</v>
      </c>
      <c r="H43" s="59" t="s">
        <v>1312</v>
      </c>
      <c r="I43" s="61">
        <v>42461</v>
      </c>
      <c r="J43" s="63"/>
      <c r="K43" s="63"/>
      <c r="L43" s="63"/>
      <c r="M43" s="27">
        <v>1</v>
      </c>
    </row>
    <row r="44" spans="1:13" ht="16.149999999999999" customHeight="1">
      <c r="A44" s="39">
        <v>41</v>
      </c>
      <c r="B44" s="55" t="s">
        <v>800</v>
      </c>
      <c r="C44" s="62">
        <v>1670112406</v>
      </c>
      <c r="D44" s="59" t="s">
        <v>1099</v>
      </c>
      <c r="E44" s="57" t="s">
        <v>1064</v>
      </c>
      <c r="F44" s="59" t="s">
        <v>1188</v>
      </c>
      <c r="G44" s="63" t="s">
        <v>852</v>
      </c>
      <c r="H44" s="59" t="s">
        <v>1313</v>
      </c>
      <c r="I44" s="61">
        <v>42461</v>
      </c>
      <c r="J44" s="63"/>
      <c r="K44" s="63"/>
      <c r="L44" s="63"/>
      <c r="M44" s="27">
        <v>1</v>
      </c>
    </row>
    <row r="45" spans="1:13" ht="16.149999999999999" customHeight="1">
      <c r="A45" s="39">
        <v>42</v>
      </c>
      <c r="B45" s="55" t="s">
        <v>800</v>
      </c>
      <c r="C45" s="62">
        <v>1670112455</v>
      </c>
      <c r="D45" s="59" t="s">
        <v>1100</v>
      </c>
      <c r="E45" s="57" t="s">
        <v>1064</v>
      </c>
      <c r="F45" s="59" t="s">
        <v>1189</v>
      </c>
      <c r="G45" s="63" t="s">
        <v>1284</v>
      </c>
      <c r="H45" s="59" t="s">
        <v>974</v>
      </c>
      <c r="I45" s="61">
        <v>42461</v>
      </c>
      <c r="J45" s="63"/>
      <c r="K45" s="63"/>
      <c r="L45" s="63"/>
      <c r="M45" s="27">
        <v>1</v>
      </c>
    </row>
    <row r="46" spans="1:13" ht="16.149999999999999" customHeight="1">
      <c r="A46" s="39">
        <v>43</v>
      </c>
      <c r="B46" s="55" t="s">
        <v>800</v>
      </c>
      <c r="C46" s="62">
        <v>1670112547</v>
      </c>
      <c r="D46" s="59" t="s">
        <v>472</v>
      </c>
      <c r="E46" s="57" t="s">
        <v>1064</v>
      </c>
      <c r="F46" s="59" t="s">
        <v>853</v>
      </c>
      <c r="G46" s="63" t="s">
        <v>473</v>
      </c>
      <c r="H46" s="59" t="s">
        <v>474</v>
      </c>
      <c r="I46" s="61">
        <v>42461</v>
      </c>
      <c r="J46" s="63"/>
      <c r="K46" s="63"/>
      <c r="L46" s="63"/>
      <c r="M46" s="27">
        <v>1</v>
      </c>
    </row>
    <row r="47" spans="1:13" ht="16.149999999999999" customHeight="1">
      <c r="A47" s="39">
        <v>44</v>
      </c>
      <c r="B47" s="55" t="s">
        <v>800</v>
      </c>
      <c r="C47" s="67">
        <v>1670112562</v>
      </c>
      <c r="D47" s="59" t="s">
        <v>1101</v>
      </c>
      <c r="E47" s="57" t="s">
        <v>1064</v>
      </c>
      <c r="F47" s="59" t="s">
        <v>1190</v>
      </c>
      <c r="G47" s="63" t="s">
        <v>854</v>
      </c>
      <c r="H47" s="59" t="s">
        <v>1314</v>
      </c>
      <c r="I47" s="68">
        <v>42461</v>
      </c>
      <c r="J47" s="63"/>
      <c r="K47" s="63"/>
      <c r="L47" s="63"/>
      <c r="M47" s="27">
        <v>1</v>
      </c>
    </row>
    <row r="48" spans="1:13" ht="16.149999999999999" customHeight="1">
      <c r="A48" s="39">
        <v>45</v>
      </c>
      <c r="B48" s="55" t="s">
        <v>800</v>
      </c>
      <c r="C48" s="62">
        <v>1670112711</v>
      </c>
      <c r="D48" s="59" t="s">
        <v>1102</v>
      </c>
      <c r="E48" s="57" t="s">
        <v>1064</v>
      </c>
      <c r="F48" s="59" t="s">
        <v>1191</v>
      </c>
      <c r="G48" s="63" t="s">
        <v>855</v>
      </c>
      <c r="H48" s="59" t="s">
        <v>1315</v>
      </c>
      <c r="I48" s="61">
        <v>42461</v>
      </c>
      <c r="J48" s="63"/>
      <c r="K48" s="63"/>
      <c r="L48" s="63"/>
      <c r="M48" s="27">
        <v>1</v>
      </c>
    </row>
    <row r="49" spans="1:13" ht="16.149999999999999" customHeight="1">
      <c r="A49" s="39">
        <v>46</v>
      </c>
      <c r="B49" s="55" t="s">
        <v>800</v>
      </c>
      <c r="C49" s="62">
        <v>1670112794</v>
      </c>
      <c r="D49" s="59" t="s">
        <v>1103</v>
      </c>
      <c r="E49" s="57" t="s">
        <v>1064</v>
      </c>
      <c r="F49" s="59" t="s">
        <v>1192</v>
      </c>
      <c r="G49" s="63" t="s">
        <v>856</v>
      </c>
      <c r="H49" s="59" t="s">
        <v>1316</v>
      </c>
      <c r="I49" s="61">
        <v>42461</v>
      </c>
      <c r="J49" s="63"/>
      <c r="K49" s="63"/>
      <c r="L49" s="63"/>
      <c r="M49" s="27">
        <v>1</v>
      </c>
    </row>
    <row r="50" spans="1:13" ht="16.149999999999999" customHeight="1">
      <c r="A50" s="39">
        <v>47</v>
      </c>
      <c r="B50" s="55" t="s">
        <v>800</v>
      </c>
      <c r="C50" s="62">
        <v>1670112919</v>
      </c>
      <c r="D50" s="59" t="s">
        <v>475</v>
      </c>
      <c r="E50" s="57" t="s">
        <v>1064</v>
      </c>
      <c r="F50" s="59" t="s">
        <v>1193</v>
      </c>
      <c r="G50" s="63" t="s">
        <v>476</v>
      </c>
      <c r="H50" s="59" t="s">
        <v>477</v>
      </c>
      <c r="I50" s="61">
        <v>42461</v>
      </c>
      <c r="J50" s="63"/>
      <c r="K50" s="63"/>
      <c r="L50" s="63"/>
      <c r="M50" s="27">
        <v>1</v>
      </c>
    </row>
    <row r="51" spans="1:13" ht="16.149999999999999" customHeight="1">
      <c r="A51" s="39">
        <v>48</v>
      </c>
      <c r="B51" s="55" t="s">
        <v>800</v>
      </c>
      <c r="C51" s="63">
        <v>1670112927</v>
      </c>
      <c r="D51" s="52" t="s">
        <v>478</v>
      </c>
      <c r="E51" s="57" t="s">
        <v>1064</v>
      </c>
      <c r="F51" s="52" t="s">
        <v>1194</v>
      </c>
      <c r="G51" s="40" t="s">
        <v>479</v>
      </c>
      <c r="H51" s="52" t="s">
        <v>26</v>
      </c>
      <c r="I51" s="61">
        <v>42461</v>
      </c>
      <c r="J51" s="40"/>
      <c r="K51" s="40"/>
      <c r="L51" s="40"/>
      <c r="M51" s="27">
        <v>1</v>
      </c>
    </row>
    <row r="52" spans="1:13" ht="16.149999999999999" customHeight="1">
      <c r="A52" s="39">
        <v>49</v>
      </c>
      <c r="B52" s="55" t="s">
        <v>800</v>
      </c>
      <c r="C52" s="62">
        <v>1670112950</v>
      </c>
      <c r="D52" s="59" t="s">
        <v>480</v>
      </c>
      <c r="E52" s="57" t="s">
        <v>1064</v>
      </c>
      <c r="F52" s="59" t="s">
        <v>1195</v>
      </c>
      <c r="G52" s="63" t="s">
        <v>481</v>
      </c>
      <c r="H52" s="59" t="s">
        <v>1317</v>
      </c>
      <c r="I52" s="61">
        <v>42461</v>
      </c>
      <c r="J52" s="63"/>
      <c r="K52" s="63"/>
      <c r="L52" s="63"/>
      <c r="M52" s="27">
        <v>1</v>
      </c>
    </row>
    <row r="53" spans="1:13" ht="16.149999999999999" customHeight="1">
      <c r="A53" s="39">
        <v>50</v>
      </c>
      <c r="B53" s="55" t="s">
        <v>800</v>
      </c>
      <c r="C53" s="62">
        <v>1670112984</v>
      </c>
      <c r="D53" s="59" t="s">
        <v>482</v>
      </c>
      <c r="E53" s="57" t="s">
        <v>1064</v>
      </c>
      <c r="F53" s="59" t="s">
        <v>1196</v>
      </c>
      <c r="G53" s="63" t="s">
        <v>483</v>
      </c>
      <c r="H53" s="59" t="s">
        <v>484</v>
      </c>
      <c r="I53" s="61">
        <v>42461</v>
      </c>
      <c r="J53" s="63"/>
      <c r="K53" s="63"/>
      <c r="L53" s="63"/>
      <c r="M53" s="27">
        <v>1</v>
      </c>
    </row>
    <row r="54" spans="1:13" ht="16.149999999999999" customHeight="1">
      <c r="A54" s="39">
        <v>51</v>
      </c>
      <c r="B54" s="55" t="s">
        <v>800</v>
      </c>
      <c r="C54" s="62">
        <v>1670113008</v>
      </c>
      <c r="D54" s="59" t="s">
        <v>485</v>
      </c>
      <c r="E54" s="57" t="s">
        <v>1064</v>
      </c>
      <c r="F54" s="59" t="s">
        <v>1197</v>
      </c>
      <c r="G54" s="63" t="s">
        <v>486</v>
      </c>
      <c r="H54" s="59" t="s">
        <v>487</v>
      </c>
      <c r="I54" s="61">
        <v>42461</v>
      </c>
      <c r="J54" s="63"/>
      <c r="K54" s="63"/>
      <c r="L54" s="63"/>
      <c r="M54" s="27">
        <v>1</v>
      </c>
    </row>
    <row r="55" spans="1:13" ht="16.149999999999999" customHeight="1">
      <c r="A55" s="39">
        <v>52</v>
      </c>
      <c r="B55" s="55" t="s">
        <v>800</v>
      </c>
      <c r="C55" s="62">
        <v>1670113032</v>
      </c>
      <c r="D55" s="59" t="s">
        <v>488</v>
      </c>
      <c r="E55" s="57" t="s">
        <v>1064</v>
      </c>
      <c r="F55" s="69" t="s">
        <v>857</v>
      </c>
      <c r="G55" s="63" t="s">
        <v>489</v>
      </c>
      <c r="H55" s="59" t="s">
        <v>490</v>
      </c>
      <c r="I55" s="61">
        <v>42461</v>
      </c>
      <c r="J55" s="63"/>
      <c r="K55" s="63"/>
      <c r="L55" s="63"/>
      <c r="M55" s="27">
        <v>1</v>
      </c>
    </row>
    <row r="56" spans="1:13" ht="16.149999999999999" customHeight="1">
      <c r="A56" s="39">
        <v>53</v>
      </c>
      <c r="B56" s="55" t="s">
        <v>800</v>
      </c>
      <c r="C56" s="40">
        <v>1670113164</v>
      </c>
      <c r="D56" s="60" t="s">
        <v>491</v>
      </c>
      <c r="E56" s="57" t="s">
        <v>1064</v>
      </c>
      <c r="F56" s="60" t="s">
        <v>1198</v>
      </c>
      <c r="G56" s="40" t="s">
        <v>1285</v>
      </c>
      <c r="H56" s="60" t="s">
        <v>492</v>
      </c>
      <c r="I56" s="61">
        <v>42461</v>
      </c>
      <c r="J56" s="40"/>
      <c r="K56" s="40"/>
      <c r="L56" s="56"/>
      <c r="M56" s="27">
        <v>1</v>
      </c>
    </row>
    <row r="57" spans="1:13" ht="16.149999999999999" customHeight="1">
      <c r="A57" s="39">
        <v>54</v>
      </c>
      <c r="B57" s="55" t="s">
        <v>800</v>
      </c>
      <c r="C57" s="62">
        <v>1670113198</v>
      </c>
      <c r="D57" s="16" t="s">
        <v>493</v>
      </c>
      <c r="E57" s="57" t="s">
        <v>1064</v>
      </c>
      <c r="F57" s="16" t="s">
        <v>1199</v>
      </c>
      <c r="G57" s="56" t="s">
        <v>494</v>
      </c>
      <c r="H57" s="16" t="s">
        <v>495</v>
      </c>
      <c r="I57" s="58">
        <v>42461</v>
      </c>
      <c r="J57" s="63" t="s">
        <v>2003</v>
      </c>
      <c r="K57" s="63"/>
      <c r="L57" s="63"/>
      <c r="M57" s="27">
        <v>1</v>
      </c>
    </row>
    <row r="58" spans="1:13" ht="16.149999999999999" customHeight="1">
      <c r="A58" s="39">
        <v>55</v>
      </c>
      <c r="B58" s="55" t="s">
        <v>800</v>
      </c>
      <c r="C58" s="56">
        <v>1670113222</v>
      </c>
      <c r="D58" s="16" t="s">
        <v>1104</v>
      </c>
      <c r="E58" s="57" t="s">
        <v>1064</v>
      </c>
      <c r="F58" s="66" t="s">
        <v>1200</v>
      </c>
      <c r="G58" s="56" t="s">
        <v>1286</v>
      </c>
      <c r="H58" s="16" t="s">
        <v>1318</v>
      </c>
      <c r="I58" s="58">
        <v>42461</v>
      </c>
      <c r="J58" s="63"/>
      <c r="K58" s="63"/>
      <c r="L58" s="63"/>
      <c r="M58" s="27">
        <v>1</v>
      </c>
    </row>
    <row r="59" spans="1:13" ht="16.149999999999999" customHeight="1">
      <c r="A59" s="39">
        <v>56</v>
      </c>
      <c r="B59" s="55" t="s">
        <v>800</v>
      </c>
      <c r="C59" s="56">
        <v>1670113248</v>
      </c>
      <c r="D59" s="16" t="s">
        <v>1105</v>
      </c>
      <c r="E59" s="57" t="s">
        <v>1064</v>
      </c>
      <c r="F59" s="70" t="s">
        <v>1201</v>
      </c>
      <c r="G59" s="56" t="s">
        <v>858</v>
      </c>
      <c r="H59" s="16" t="s">
        <v>1319</v>
      </c>
      <c r="I59" s="58">
        <v>42461</v>
      </c>
      <c r="J59" s="63"/>
      <c r="K59" s="63"/>
      <c r="L59" s="63"/>
      <c r="M59" s="27">
        <v>1</v>
      </c>
    </row>
    <row r="60" spans="1:13" ht="16.149999999999999" customHeight="1">
      <c r="A60" s="39">
        <v>57</v>
      </c>
      <c r="B60" s="55" t="s">
        <v>800</v>
      </c>
      <c r="C60" s="56">
        <v>1670113339</v>
      </c>
      <c r="D60" s="16" t="s">
        <v>497</v>
      </c>
      <c r="E60" s="57" t="s">
        <v>1064</v>
      </c>
      <c r="F60" s="59" t="s">
        <v>1202</v>
      </c>
      <c r="G60" s="56" t="s">
        <v>498</v>
      </c>
      <c r="H60" s="16" t="s">
        <v>499</v>
      </c>
      <c r="I60" s="58">
        <v>42461</v>
      </c>
      <c r="J60" s="63"/>
      <c r="K60" s="63"/>
      <c r="L60" s="63"/>
      <c r="M60" s="27">
        <v>1</v>
      </c>
    </row>
    <row r="61" spans="1:13" ht="16.149999999999999" customHeight="1">
      <c r="A61" s="39">
        <v>58</v>
      </c>
      <c r="B61" s="55" t="s">
        <v>800</v>
      </c>
      <c r="C61" s="56">
        <v>1670113354</v>
      </c>
      <c r="D61" s="16" t="s">
        <v>500</v>
      </c>
      <c r="E61" s="57" t="s">
        <v>1064</v>
      </c>
      <c r="F61" s="59" t="s">
        <v>859</v>
      </c>
      <c r="G61" s="56" t="s">
        <v>501</v>
      </c>
      <c r="H61" s="16" t="s">
        <v>502</v>
      </c>
      <c r="I61" s="58">
        <v>42461</v>
      </c>
      <c r="J61" s="63"/>
      <c r="K61" s="63"/>
      <c r="L61" s="63"/>
      <c r="M61" s="27">
        <v>1</v>
      </c>
    </row>
    <row r="62" spans="1:13" ht="16.149999999999999" customHeight="1">
      <c r="A62" s="39">
        <v>59</v>
      </c>
      <c r="B62" s="55" t="s">
        <v>800</v>
      </c>
      <c r="C62" s="56">
        <v>1670113420</v>
      </c>
      <c r="D62" s="16" t="s">
        <v>860</v>
      </c>
      <c r="E62" s="57" t="s">
        <v>1064</v>
      </c>
      <c r="F62" s="59" t="s">
        <v>1203</v>
      </c>
      <c r="G62" s="56" t="s">
        <v>861</v>
      </c>
      <c r="H62" s="16" t="s">
        <v>465</v>
      </c>
      <c r="I62" s="58">
        <v>42461</v>
      </c>
      <c r="J62" s="63"/>
      <c r="K62" s="63"/>
      <c r="L62" s="63"/>
      <c r="M62" s="27">
        <v>1</v>
      </c>
    </row>
    <row r="63" spans="1:13" ht="16.149999999999999" customHeight="1">
      <c r="A63" s="39">
        <v>60</v>
      </c>
      <c r="B63" s="55" t="s">
        <v>800</v>
      </c>
      <c r="C63" s="62">
        <v>1670113479</v>
      </c>
      <c r="D63" s="71" t="s">
        <v>503</v>
      </c>
      <c r="E63" s="57" t="s">
        <v>1064</v>
      </c>
      <c r="F63" s="59" t="s">
        <v>1204</v>
      </c>
      <c r="G63" s="56" t="s">
        <v>504</v>
      </c>
      <c r="H63" s="16" t="s">
        <v>971</v>
      </c>
      <c r="I63" s="58">
        <v>42461</v>
      </c>
      <c r="J63" s="63"/>
      <c r="K63" s="63"/>
      <c r="L63" s="63"/>
      <c r="M63" s="27">
        <v>1</v>
      </c>
    </row>
    <row r="64" spans="1:13" ht="16.149999999999999" customHeight="1">
      <c r="A64" s="39">
        <v>61</v>
      </c>
      <c r="B64" s="55" t="s">
        <v>800</v>
      </c>
      <c r="C64" s="63">
        <v>1670113537</v>
      </c>
      <c r="D64" s="60" t="s">
        <v>505</v>
      </c>
      <c r="E64" s="57" t="s">
        <v>1064</v>
      </c>
      <c r="F64" s="60" t="s">
        <v>1205</v>
      </c>
      <c r="G64" s="40" t="s">
        <v>506</v>
      </c>
      <c r="H64" s="60" t="s">
        <v>495</v>
      </c>
      <c r="I64" s="61">
        <v>42461</v>
      </c>
      <c r="J64" s="40" t="s">
        <v>2003</v>
      </c>
      <c r="K64" s="40"/>
      <c r="L64" s="40"/>
      <c r="M64" s="27">
        <v>1</v>
      </c>
    </row>
    <row r="65" spans="1:13" ht="16.149999999999999" customHeight="1">
      <c r="A65" s="39">
        <v>62</v>
      </c>
      <c r="B65" s="55" t="s">
        <v>800</v>
      </c>
      <c r="C65" s="63">
        <v>1670113586</v>
      </c>
      <c r="D65" s="52" t="s">
        <v>664</v>
      </c>
      <c r="E65" s="57" t="s">
        <v>1064</v>
      </c>
      <c r="F65" s="52" t="s">
        <v>1206</v>
      </c>
      <c r="G65" s="40" t="s">
        <v>507</v>
      </c>
      <c r="H65" s="52" t="s">
        <v>508</v>
      </c>
      <c r="I65" s="61">
        <v>42461</v>
      </c>
      <c r="J65" s="40"/>
      <c r="K65" s="40"/>
      <c r="L65" s="56"/>
      <c r="M65" s="27">
        <v>1</v>
      </c>
    </row>
    <row r="66" spans="1:13" ht="16.149999999999999" customHeight="1">
      <c r="A66" s="39">
        <v>63</v>
      </c>
      <c r="B66" s="55" t="s">
        <v>800</v>
      </c>
      <c r="C66" s="63">
        <v>1670113685</v>
      </c>
      <c r="D66" s="52" t="s">
        <v>509</v>
      </c>
      <c r="E66" s="57" t="s">
        <v>1064</v>
      </c>
      <c r="F66" s="52" t="s">
        <v>862</v>
      </c>
      <c r="G66" s="40" t="s">
        <v>510</v>
      </c>
      <c r="H66" s="52" t="s">
        <v>511</v>
      </c>
      <c r="I66" s="61">
        <v>42461</v>
      </c>
      <c r="J66" s="40" t="s">
        <v>2003</v>
      </c>
      <c r="K66" s="40"/>
      <c r="L66" s="40"/>
      <c r="M66" s="27">
        <v>1</v>
      </c>
    </row>
    <row r="67" spans="1:13" ht="16.149999999999999" customHeight="1">
      <c r="A67" s="39">
        <v>64</v>
      </c>
      <c r="B67" s="55" t="s">
        <v>800</v>
      </c>
      <c r="C67" s="63">
        <v>1671500120</v>
      </c>
      <c r="D67" s="52" t="s">
        <v>512</v>
      </c>
      <c r="E67" s="57" t="s">
        <v>1064</v>
      </c>
      <c r="F67" s="52" t="s">
        <v>863</v>
      </c>
      <c r="G67" s="40" t="s">
        <v>1287</v>
      </c>
      <c r="H67" s="52" t="s">
        <v>1320</v>
      </c>
      <c r="I67" s="61">
        <v>42461</v>
      </c>
      <c r="J67" s="40"/>
      <c r="K67" s="40"/>
      <c r="L67" s="40"/>
      <c r="M67" s="27">
        <v>1</v>
      </c>
    </row>
    <row r="68" spans="1:13" ht="16.149999999999999" customHeight="1">
      <c r="A68" s="39">
        <v>65</v>
      </c>
      <c r="B68" s="55" t="s">
        <v>800</v>
      </c>
      <c r="C68" s="72">
        <v>1671500260</v>
      </c>
      <c r="D68" s="52" t="s">
        <v>513</v>
      </c>
      <c r="E68" s="57" t="s">
        <v>1064</v>
      </c>
      <c r="F68" s="52" t="s">
        <v>1207</v>
      </c>
      <c r="G68" s="40" t="s">
        <v>514</v>
      </c>
      <c r="H68" s="52" t="s">
        <v>64</v>
      </c>
      <c r="I68" s="61">
        <v>42461</v>
      </c>
      <c r="J68" s="40"/>
      <c r="K68" s="40"/>
      <c r="L68" s="40"/>
      <c r="M68" s="27">
        <v>1</v>
      </c>
    </row>
    <row r="69" spans="1:13" ht="16.149999999999999" customHeight="1">
      <c r="A69" s="39">
        <v>66</v>
      </c>
      <c r="B69" s="55" t="s">
        <v>800</v>
      </c>
      <c r="C69" s="56">
        <v>1690100860</v>
      </c>
      <c r="D69" s="16" t="s">
        <v>1128</v>
      </c>
      <c r="E69" s="57" t="s">
        <v>1064</v>
      </c>
      <c r="F69" s="16" t="s">
        <v>1208</v>
      </c>
      <c r="G69" s="56" t="s">
        <v>864</v>
      </c>
      <c r="H69" s="16" t="s">
        <v>1321</v>
      </c>
      <c r="I69" s="58">
        <v>42614</v>
      </c>
      <c r="J69" s="56" t="s">
        <v>2003</v>
      </c>
      <c r="K69" s="56"/>
      <c r="L69" s="56"/>
      <c r="M69" s="27">
        <v>1</v>
      </c>
    </row>
    <row r="70" spans="1:13" ht="16.149999999999999" customHeight="1">
      <c r="A70" s="39">
        <v>67</v>
      </c>
      <c r="B70" s="55" t="s">
        <v>800</v>
      </c>
      <c r="C70" s="56">
        <v>1690100878</v>
      </c>
      <c r="D70" s="16" t="s">
        <v>1129</v>
      </c>
      <c r="E70" s="57" t="s">
        <v>1064</v>
      </c>
      <c r="F70" s="59" t="s">
        <v>1209</v>
      </c>
      <c r="G70" s="56" t="s">
        <v>865</v>
      </c>
      <c r="H70" s="16" t="s">
        <v>969</v>
      </c>
      <c r="I70" s="58">
        <v>42614</v>
      </c>
      <c r="J70" s="56"/>
      <c r="K70" s="56"/>
      <c r="L70" s="56"/>
      <c r="M70" s="27">
        <v>1</v>
      </c>
    </row>
    <row r="71" spans="1:13" ht="16.149999999999999" customHeight="1">
      <c r="A71" s="39">
        <v>68</v>
      </c>
      <c r="B71" s="55" t="s">
        <v>800</v>
      </c>
      <c r="C71" s="56">
        <v>1690100894</v>
      </c>
      <c r="D71" s="59" t="s">
        <v>1028</v>
      </c>
      <c r="E71" s="57" t="s">
        <v>1064</v>
      </c>
      <c r="F71" s="59" t="s">
        <v>1210</v>
      </c>
      <c r="G71" s="63" t="s">
        <v>866</v>
      </c>
      <c r="H71" s="59" t="s">
        <v>1028</v>
      </c>
      <c r="I71" s="61">
        <v>42724</v>
      </c>
      <c r="J71" s="63"/>
      <c r="K71" s="63"/>
      <c r="L71" s="63"/>
      <c r="M71" s="27">
        <v>1</v>
      </c>
    </row>
    <row r="72" spans="1:13" ht="16.149999999999999" customHeight="1">
      <c r="A72" s="39">
        <v>69</v>
      </c>
      <c r="B72" s="55" t="s">
        <v>800</v>
      </c>
      <c r="C72" s="72">
        <v>1690100928</v>
      </c>
      <c r="D72" s="52" t="s">
        <v>867</v>
      </c>
      <c r="E72" s="57" t="s">
        <v>1064</v>
      </c>
      <c r="F72" s="52" t="s">
        <v>868</v>
      </c>
      <c r="G72" s="40" t="s">
        <v>869</v>
      </c>
      <c r="H72" s="52" t="s">
        <v>665</v>
      </c>
      <c r="I72" s="61">
        <v>42856</v>
      </c>
      <c r="J72" s="40"/>
      <c r="K72" s="40"/>
      <c r="L72" s="63"/>
      <c r="M72" s="27">
        <v>1</v>
      </c>
    </row>
    <row r="73" spans="1:13" ht="16.149999999999999" customHeight="1">
      <c r="A73" s="39">
        <v>70</v>
      </c>
      <c r="B73" s="55" t="s">
        <v>800</v>
      </c>
      <c r="C73" s="63">
        <v>1690100985</v>
      </c>
      <c r="D73" s="52" t="s">
        <v>666</v>
      </c>
      <c r="E73" s="57" t="s">
        <v>1064</v>
      </c>
      <c r="F73" s="52" t="s">
        <v>1211</v>
      </c>
      <c r="G73" s="40" t="s">
        <v>667</v>
      </c>
      <c r="H73" s="52" t="s">
        <v>668</v>
      </c>
      <c r="I73" s="61">
        <v>42917</v>
      </c>
      <c r="J73" s="40"/>
      <c r="K73" s="40"/>
      <c r="L73" s="40"/>
      <c r="M73" s="27">
        <v>1</v>
      </c>
    </row>
    <row r="74" spans="1:13" ht="16.149999999999999" customHeight="1">
      <c r="A74" s="39">
        <v>71</v>
      </c>
      <c r="B74" s="55" t="s">
        <v>800</v>
      </c>
      <c r="C74" s="73">
        <v>1690101033</v>
      </c>
      <c r="D74" s="74" t="s">
        <v>669</v>
      </c>
      <c r="E74" s="57" t="s">
        <v>1064</v>
      </c>
      <c r="F74" s="52" t="s">
        <v>1212</v>
      </c>
      <c r="G74" s="40" t="s">
        <v>670</v>
      </c>
      <c r="H74" s="52" t="s">
        <v>671</v>
      </c>
      <c r="I74" s="61">
        <v>43101</v>
      </c>
      <c r="J74" s="40"/>
      <c r="K74" s="40"/>
      <c r="L74" s="40"/>
      <c r="M74" s="27">
        <v>1</v>
      </c>
    </row>
    <row r="75" spans="1:13" ht="16.149999999999999" customHeight="1">
      <c r="A75" s="39">
        <v>72</v>
      </c>
      <c r="B75" s="55" t="s">
        <v>800</v>
      </c>
      <c r="C75" s="63">
        <v>1690101058</v>
      </c>
      <c r="D75" s="52" t="s">
        <v>801</v>
      </c>
      <c r="E75" s="57" t="s">
        <v>1064</v>
      </c>
      <c r="F75" s="52" t="s">
        <v>1213</v>
      </c>
      <c r="G75" s="40" t="s">
        <v>802</v>
      </c>
      <c r="H75" s="52" t="s">
        <v>809</v>
      </c>
      <c r="I75" s="61">
        <v>43191</v>
      </c>
      <c r="J75" s="40"/>
      <c r="K75" s="40"/>
      <c r="L75" s="40"/>
      <c r="M75" s="27">
        <v>1</v>
      </c>
    </row>
    <row r="76" spans="1:13" ht="16.149999999999999" customHeight="1">
      <c r="A76" s="39">
        <v>73</v>
      </c>
      <c r="B76" s="55" t="s">
        <v>800</v>
      </c>
      <c r="C76" s="56">
        <v>1690101074</v>
      </c>
      <c r="D76" s="16" t="s">
        <v>1130</v>
      </c>
      <c r="E76" s="57" t="s">
        <v>1064</v>
      </c>
      <c r="F76" s="59" t="s">
        <v>1214</v>
      </c>
      <c r="G76" s="56" t="s">
        <v>803</v>
      </c>
      <c r="H76" s="16" t="s">
        <v>1322</v>
      </c>
      <c r="I76" s="58">
        <v>43282</v>
      </c>
      <c r="J76" s="63"/>
      <c r="K76" s="63"/>
      <c r="L76" s="63"/>
      <c r="M76" s="27">
        <v>1</v>
      </c>
    </row>
    <row r="77" spans="1:13" ht="16.149999999999999" customHeight="1">
      <c r="A77" s="39">
        <v>74</v>
      </c>
      <c r="B77" s="55" t="s">
        <v>800</v>
      </c>
      <c r="C77" s="40">
        <v>1690101082</v>
      </c>
      <c r="D77" s="60" t="s">
        <v>1029</v>
      </c>
      <c r="E77" s="57" t="s">
        <v>1064</v>
      </c>
      <c r="F77" s="60" t="s">
        <v>1166</v>
      </c>
      <c r="G77" s="40" t="s">
        <v>804</v>
      </c>
      <c r="H77" s="60" t="s">
        <v>1323</v>
      </c>
      <c r="I77" s="61">
        <v>43282</v>
      </c>
      <c r="J77" s="40"/>
      <c r="K77" s="40"/>
      <c r="L77" s="40"/>
      <c r="M77" s="27">
        <v>1</v>
      </c>
    </row>
    <row r="78" spans="1:13" ht="16.149999999999999" customHeight="1">
      <c r="A78" s="39">
        <v>75</v>
      </c>
      <c r="B78" s="55" t="s">
        <v>800</v>
      </c>
      <c r="C78" s="56">
        <v>1690101108</v>
      </c>
      <c r="D78" s="16" t="s">
        <v>805</v>
      </c>
      <c r="E78" s="57" t="s">
        <v>1064</v>
      </c>
      <c r="F78" s="59" t="s">
        <v>1167</v>
      </c>
      <c r="G78" s="56" t="s">
        <v>806</v>
      </c>
      <c r="H78" s="16" t="s">
        <v>1318</v>
      </c>
      <c r="I78" s="58">
        <v>43374</v>
      </c>
      <c r="J78" s="56"/>
      <c r="K78" s="56"/>
      <c r="L78" s="56"/>
      <c r="M78" s="27">
        <v>1</v>
      </c>
    </row>
    <row r="79" spans="1:13" ht="16.149999999999999" customHeight="1">
      <c r="A79" s="39">
        <v>76</v>
      </c>
      <c r="B79" s="55" t="s">
        <v>800</v>
      </c>
      <c r="C79" s="56">
        <v>1690101124</v>
      </c>
      <c r="D79" s="16" t="s">
        <v>807</v>
      </c>
      <c r="E79" s="57" t="s">
        <v>1064</v>
      </c>
      <c r="F79" s="59" t="s">
        <v>1215</v>
      </c>
      <c r="G79" s="56" t="s">
        <v>808</v>
      </c>
      <c r="H79" s="16" t="s">
        <v>810</v>
      </c>
      <c r="I79" s="58">
        <v>43466</v>
      </c>
      <c r="J79" s="56"/>
      <c r="K79" s="56"/>
      <c r="L79" s="56"/>
      <c r="M79" s="27">
        <v>1</v>
      </c>
    </row>
    <row r="80" spans="1:13" ht="16.149999999999999" customHeight="1">
      <c r="A80" s="39">
        <v>77</v>
      </c>
      <c r="B80" s="55" t="s">
        <v>800</v>
      </c>
      <c r="C80" s="56">
        <v>1690101231</v>
      </c>
      <c r="D80" s="16" t="s">
        <v>870</v>
      </c>
      <c r="E80" s="57" t="s">
        <v>1064</v>
      </c>
      <c r="F80" s="16" t="s">
        <v>871</v>
      </c>
      <c r="G80" s="56" t="s">
        <v>872</v>
      </c>
      <c r="H80" s="16" t="s">
        <v>822</v>
      </c>
      <c r="I80" s="58">
        <v>43862</v>
      </c>
      <c r="J80" s="56"/>
      <c r="K80" s="56"/>
      <c r="L80" s="56"/>
      <c r="M80" s="27">
        <v>1</v>
      </c>
    </row>
    <row r="81" spans="1:13" ht="16.149999999999999" customHeight="1">
      <c r="A81" s="39">
        <v>78</v>
      </c>
      <c r="B81" s="55" t="s">
        <v>800</v>
      </c>
      <c r="C81" s="56">
        <v>1690101256</v>
      </c>
      <c r="D81" s="16" t="s">
        <v>873</v>
      </c>
      <c r="E81" s="57" t="s">
        <v>1064</v>
      </c>
      <c r="F81" s="16" t="s">
        <v>874</v>
      </c>
      <c r="G81" s="56" t="s">
        <v>875</v>
      </c>
      <c r="H81" s="16" t="s">
        <v>972</v>
      </c>
      <c r="I81" s="58">
        <v>43922</v>
      </c>
      <c r="J81" s="56"/>
      <c r="K81" s="56"/>
      <c r="L81" s="56"/>
      <c r="M81" s="27">
        <v>1</v>
      </c>
    </row>
    <row r="82" spans="1:13" ht="16.149999999999999" customHeight="1">
      <c r="A82" s="39">
        <v>79</v>
      </c>
      <c r="B82" s="55" t="s">
        <v>800</v>
      </c>
      <c r="C82" s="56">
        <v>1690101272</v>
      </c>
      <c r="D82" s="16" t="s">
        <v>1030</v>
      </c>
      <c r="E82" s="57" t="s">
        <v>1064</v>
      </c>
      <c r="F82" s="16" t="s">
        <v>876</v>
      </c>
      <c r="G82" s="56" t="s">
        <v>877</v>
      </c>
      <c r="H82" s="16" t="s">
        <v>496</v>
      </c>
      <c r="I82" s="58">
        <v>43983</v>
      </c>
      <c r="J82" s="56"/>
      <c r="K82" s="56"/>
      <c r="L82" s="56"/>
      <c r="M82" s="27">
        <v>1</v>
      </c>
    </row>
    <row r="83" spans="1:13" ht="16.149999999999999" customHeight="1">
      <c r="A83" s="39">
        <v>80</v>
      </c>
      <c r="B83" s="55" t="s">
        <v>800</v>
      </c>
      <c r="C83" s="56">
        <v>1690101298</v>
      </c>
      <c r="D83" s="16" t="s">
        <v>878</v>
      </c>
      <c r="E83" s="57" t="s">
        <v>1064</v>
      </c>
      <c r="F83" s="16" t="s">
        <v>879</v>
      </c>
      <c r="G83" s="56" t="s">
        <v>880</v>
      </c>
      <c r="H83" s="16" t="s">
        <v>973</v>
      </c>
      <c r="I83" s="58">
        <v>44044</v>
      </c>
      <c r="J83" s="56"/>
      <c r="K83" s="56"/>
      <c r="L83" s="56"/>
      <c r="M83" s="27">
        <v>1</v>
      </c>
    </row>
    <row r="84" spans="1:13" ht="16.149999999999999" customHeight="1">
      <c r="A84" s="39">
        <v>81</v>
      </c>
      <c r="B84" s="75" t="s">
        <v>800</v>
      </c>
      <c r="C84" s="56">
        <v>1690101314</v>
      </c>
      <c r="D84" s="16" t="s">
        <v>881</v>
      </c>
      <c r="E84" s="57" t="s">
        <v>1064</v>
      </c>
      <c r="F84" s="16" t="s">
        <v>882</v>
      </c>
      <c r="G84" s="56" t="s">
        <v>883</v>
      </c>
      <c r="H84" s="16" t="s">
        <v>810</v>
      </c>
      <c r="I84" s="58">
        <v>44075</v>
      </c>
      <c r="J84" s="56"/>
      <c r="K84" s="56"/>
      <c r="L84" s="56"/>
      <c r="M84" s="27">
        <v>1</v>
      </c>
    </row>
    <row r="85" spans="1:13" ht="16.149999999999999" customHeight="1">
      <c r="A85" s="39">
        <v>82</v>
      </c>
      <c r="B85" s="75" t="s">
        <v>1970</v>
      </c>
      <c r="C85" s="56">
        <v>1690101355</v>
      </c>
      <c r="D85" s="16" t="s">
        <v>885</v>
      </c>
      <c r="E85" s="57" t="s">
        <v>1064</v>
      </c>
      <c r="F85" s="16" t="s">
        <v>886</v>
      </c>
      <c r="G85" s="56" t="s">
        <v>887</v>
      </c>
      <c r="H85" s="16" t="s">
        <v>975</v>
      </c>
      <c r="I85" s="58">
        <v>44136</v>
      </c>
      <c r="J85" s="56" t="s">
        <v>2003</v>
      </c>
      <c r="K85" s="56"/>
      <c r="L85" s="56" t="s">
        <v>2002</v>
      </c>
      <c r="M85" s="27">
        <v>1</v>
      </c>
    </row>
    <row r="86" spans="1:13" ht="16.149999999999999" customHeight="1">
      <c r="A86" s="39">
        <v>83</v>
      </c>
      <c r="B86" s="75" t="s">
        <v>800</v>
      </c>
      <c r="C86" s="56">
        <v>1690101363</v>
      </c>
      <c r="D86" s="16" t="s">
        <v>888</v>
      </c>
      <c r="E86" s="57" t="s">
        <v>1064</v>
      </c>
      <c r="F86" s="16" t="s">
        <v>889</v>
      </c>
      <c r="G86" s="56" t="s">
        <v>890</v>
      </c>
      <c r="H86" s="16" t="s">
        <v>976</v>
      </c>
      <c r="I86" s="58">
        <v>44197</v>
      </c>
      <c r="J86" s="56"/>
      <c r="K86" s="56"/>
      <c r="L86" s="56"/>
      <c r="M86" s="27">
        <v>1</v>
      </c>
    </row>
    <row r="87" spans="1:13" ht="16.149999999999999" customHeight="1">
      <c r="A87" s="39">
        <v>84</v>
      </c>
      <c r="B87" s="75" t="s">
        <v>800</v>
      </c>
      <c r="C87" s="56">
        <v>1690101397</v>
      </c>
      <c r="D87" s="16" t="s">
        <v>1031</v>
      </c>
      <c r="E87" s="57" t="s">
        <v>1064</v>
      </c>
      <c r="F87" s="16" t="s">
        <v>1032</v>
      </c>
      <c r="G87" s="56" t="s">
        <v>1044</v>
      </c>
      <c r="H87" s="16" t="s">
        <v>1050</v>
      </c>
      <c r="I87" s="58">
        <v>44287</v>
      </c>
      <c r="J87" s="56"/>
      <c r="K87" s="56"/>
      <c r="L87" s="56"/>
      <c r="M87" s="27">
        <v>1</v>
      </c>
    </row>
    <row r="88" spans="1:13" ht="16.149999999999999" customHeight="1">
      <c r="A88" s="39">
        <v>85</v>
      </c>
      <c r="B88" s="75" t="s">
        <v>800</v>
      </c>
      <c r="C88" s="56">
        <v>1690101405</v>
      </c>
      <c r="D88" s="16" t="s">
        <v>1033</v>
      </c>
      <c r="E88" s="57" t="s">
        <v>1064</v>
      </c>
      <c r="F88" s="16" t="s">
        <v>1216</v>
      </c>
      <c r="G88" s="56" t="s">
        <v>1045</v>
      </c>
      <c r="H88" s="16" t="s">
        <v>974</v>
      </c>
      <c r="I88" s="58">
        <v>44287</v>
      </c>
      <c r="J88" s="56"/>
      <c r="K88" s="56"/>
      <c r="L88" s="56"/>
      <c r="M88" s="27">
        <v>1</v>
      </c>
    </row>
    <row r="89" spans="1:13" ht="16.149999999999999" customHeight="1">
      <c r="A89" s="39">
        <v>86</v>
      </c>
      <c r="B89" s="75" t="s">
        <v>800</v>
      </c>
      <c r="C89" s="56">
        <v>1690101413</v>
      </c>
      <c r="D89" s="16" t="s">
        <v>1034</v>
      </c>
      <c r="E89" s="57" t="s">
        <v>1064</v>
      </c>
      <c r="F89" s="16" t="s">
        <v>1168</v>
      </c>
      <c r="G89" s="56" t="s">
        <v>1046</v>
      </c>
      <c r="H89" s="16" t="s">
        <v>1051</v>
      </c>
      <c r="I89" s="58">
        <v>44348</v>
      </c>
      <c r="J89" s="56"/>
      <c r="K89" s="56"/>
      <c r="L89" s="56"/>
      <c r="M89" s="27">
        <v>1</v>
      </c>
    </row>
    <row r="90" spans="1:13" ht="16.149999999999999" customHeight="1">
      <c r="A90" s="39">
        <v>87</v>
      </c>
      <c r="B90" s="75" t="s">
        <v>800</v>
      </c>
      <c r="C90" s="56">
        <v>1690101421</v>
      </c>
      <c r="D90" s="16" t="s">
        <v>1035</v>
      </c>
      <c r="E90" s="57" t="s">
        <v>1064</v>
      </c>
      <c r="F90" s="16" t="s">
        <v>1169</v>
      </c>
      <c r="G90" s="56" t="s">
        <v>1047</v>
      </c>
      <c r="H90" s="16" t="s">
        <v>1052</v>
      </c>
      <c r="I90" s="58">
        <v>44348</v>
      </c>
      <c r="J90" s="56" t="s">
        <v>2003</v>
      </c>
      <c r="K90" s="56"/>
      <c r="L90" s="56"/>
      <c r="M90" s="27">
        <v>1</v>
      </c>
    </row>
    <row r="91" spans="1:13" ht="16.149999999999999" customHeight="1">
      <c r="A91" s="39">
        <v>88</v>
      </c>
      <c r="B91" s="75" t="s">
        <v>800</v>
      </c>
      <c r="C91" s="56">
        <v>1690101454</v>
      </c>
      <c r="D91" s="16" t="s">
        <v>1065</v>
      </c>
      <c r="E91" s="57" t="s">
        <v>1064</v>
      </c>
      <c r="F91" s="16" t="s">
        <v>1066</v>
      </c>
      <c r="G91" s="56" t="s">
        <v>1067</v>
      </c>
      <c r="H91" s="16" t="s">
        <v>1068</v>
      </c>
      <c r="I91" s="58">
        <v>44621</v>
      </c>
      <c r="J91" s="56"/>
      <c r="K91" s="56"/>
      <c r="L91" s="56"/>
      <c r="M91" s="27">
        <v>1</v>
      </c>
    </row>
    <row r="92" spans="1:13" ht="16.149999999999999" customHeight="1">
      <c r="A92" s="39">
        <v>89</v>
      </c>
      <c r="B92" s="75" t="s">
        <v>800</v>
      </c>
      <c r="C92" s="56">
        <v>1690101470</v>
      </c>
      <c r="D92" s="16" t="s">
        <v>1069</v>
      </c>
      <c r="E92" s="57" t="s">
        <v>1064</v>
      </c>
      <c r="F92" s="16" t="s">
        <v>1070</v>
      </c>
      <c r="G92" s="56" t="s">
        <v>1071</v>
      </c>
      <c r="H92" s="16" t="s">
        <v>1072</v>
      </c>
      <c r="I92" s="58">
        <v>44713</v>
      </c>
      <c r="J92" s="56"/>
      <c r="K92" s="56"/>
      <c r="L92" s="40"/>
      <c r="M92" s="42">
        <v>1</v>
      </c>
    </row>
    <row r="93" spans="1:13" ht="16.149999999999999" customHeight="1">
      <c r="A93" s="39">
        <v>90</v>
      </c>
      <c r="B93" s="75" t="s">
        <v>800</v>
      </c>
      <c r="C93" s="56">
        <v>1690101488</v>
      </c>
      <c r="D93" s="16" t="s">
        <v>1073</v>
      </c>
      <c r="E93" s="57" t="s">
        <v>1064</v>
      </c>
      <c r="F93" s="16" t="s">
        <v>1217</v>
      </c>
      <c r="G93" s="56" t="s">
        <v>1074</v>
      </c>
      <c r="H93" s="16" t="s">
        <v>1075</v>
      </c>
      <c r="I93" s="58">
        <v>44896</v>
      </c>
      <c r="J93" s="56"/>
      <c r="K93" s="56"/>
      <c r="L93" s="56"/>
      <c r="M93" s="27">
        <v>1</v>
      </c>
    </row>
    <row r="94" spans="1:13" ht="16.149999999999999" customHeight="1">
      <c r="A94" s="39">
        <v>91</v>
      </c>
      <c r="B94" s="75" t="s">
        <v>800</v>
      </c>
      <c r="C94" s="56">
        <v>1690101504</v>
      </c>
      <c r="D94" s="16" t="s">
        <v>1076</v>
      </c>
      <c r="E94" s="57" t="s">
        <v>1064</v>
      </c>
      <c r="F94" s="16" t="s">
        <v>1218</v>
      </c>
      <c r="G94" s="56" t="s">
        <v>884</v>
      </c>
      <c r="H94" s="16" t="s">
        <v>1077</v>
      </c>
      <c r="I94" s="58">
        <v>44927</v>
      </c>
      <c r="J94" s="56"/>
      <c r="K94" s="56"/>
      <c r="L94" s="56"/>
      <c r="M94" s="27">
        <v>1</v>
      </c>
    </row>
    <row r="95" spans="1:13" ht="16.149999999999999" customHeight="1">
      <c r="A95" s="39">
        <v>92</v>
      </c>
      <c r="B95" s="55" t="s">
        <v>800</v>
      </c>
      <c r="C95" s="62">
        <v>1690101512</v>
      </c>
      <c r="D95" s="16" t="s">
        <v>1078</v>
      </c>
      <c r="E95" s="57" t="s">
        <v>1064</v>
      </c>
      <c r="F95" s="16" t="s">
        <v>1219</v>
      </c>
      <c r="G95" s="56" t="s">
        <v>1079</v>
      </c>
      <c r="H95" s="16" t="s">
        <v>1080</v>
      </c>
      <c r="I95" s="58">
        <v>44927</v>
      </c>
      <c r="J95" s="56"/>
      <c r="K95" s="56"/>
      <c r="L95" s="56"/>
      <c r="M95" s="27">
        <v>1</v>
      </c>
    </row>
    <row r="96" spans="1:13" ht="16.149999999999999" customHeight="1">
      <c r="A96" s="39">
        <v>93</v>
      </c>
      <c r="B96" s="55" t="s">
        <v>800</v>
      </c>
      <c r="C96" s="56">
        <v>1690101520</v>
      </c>
      <c r="D96" s="16" t="s">
        <v>1131</v>
      </c>
      <c r="E96" s="57" t="s">
        <v>1064</v>
      </c>
      <c r="F96" s="59" t="s">
        <v>1220</v>
      </c>
      <c r="G96" s="56" t="s">
        <v>1288</v>
      </c>
      <c r="H96" s="16" t="s">
        <v>1324</v>
      </c>
      <c r="I96" s="58">
        <v>44986</v>
      </c>
      <c r="J96" s="56"/>
      <c r="K96" s="56"/>
      <c r="L96" s="56"/>
      <c r="M96" s="27">
        <v>1</v>
      </c>
    </row>
    <row r="97" spans="1:13" ht="16.149999999999999" customHeight="1">
      <c r="A97" s="39">
        <v>94</v>
      </c>
      <c r="B97" s="55" t="s">
        <v>800</v>
      </c>
      <c r="C97" s="56">
        <v>1690101538</v>
      </c>
      <c r="D97" s="16" t="s">
        <v>1132</v>
      </c>
      <c r="E97" s="57" t="s">
        <v>1064</v>
      </c>
      <c r="F97" s="59" t="s">
        <v>1221</v>
      </c>
      <c r="G97" s="56" t="s">
        <v>1289</v>
      </c>
      <c r="H97" s="16" t="s">
        <v>451</v>
      </c>
      <c r="I97" s="58">
        <v>45017</v>
      </c>
      <c r="J97" s="56"/>
      <c r="K97" s="56"/>
      <c r="L97" s="56"/>
      <c r="M97" s="27">
        <v>1</v>
      </c>
    </row>
    <row r="98" spans="1:13" ht="16.149999999999999" customHeight="1">
      <c r="A98" s="39">
        <v>95</v>
      </c>
      <c r="B98" s="55" t="s">
        <v>800</v>
      </c>
      <c r="C98" s="56">
        <v>1690101546</v>
      </c>
      <c r="D98" s="16" t="s">
        <v>1133</v>
      </c>
      <c r="E98" s="57" t="s">
        <v>1064</v>
      </c>
      <c r="F98" s="59" t="s">
        <v>1222</v>
      </c>
      <c r="G98" s="56" t="s">
        <v>515</v>
      </c>
      <c r="H98" s="16" t="s">
        <v>2004</v>
      </c>
      <c r="I98" s="58">
        <v>45047</v>
      </c>
      <c r="J98" s="56"/>
      <c r="K98" s="56"/>
      <c r="L98" s="56"/>
      <c r="M98" s="27">
        <v>1</v>
      </c>
    </row>
    <row r="99" spans="1:13" ht="16.149999999999999" customHeight="1">
      <c r="A99" s="39">
        <v>96</v>
      </c>
      <c r="B99" s="55" t="s">
        <v>800</v>
      </c>
      <c r="C99" s="56">
        <v>1690101561</v>
      </c>
      <c r="D99" s="16" t="s">
        <v>1134</v>
      </c>
      <c r="E99" s="57" t="s">
        <v>1064</v>
      </c>
      <c r="F99" s="59" t="s">
        <v>1223</v>
      </c>
      <c r="G99" s="56" t="s">
        <v>1290</v>
      </c>
      <c r="H99" s="16" t="s">
        <v>980</v>
      </c>
      <c r="I99" s="58">
        <v>45139</v>
      </c>
      <c r="J99" s="56"/>
      <c r="K99" s="56"/>
      <c r="L99" s="56"/>
      <c r="M99" s="27">
        <v>1</v>
      </c>
    </row>
    <row r="100" spans="1:13" ht="16.149999999999999" customHeight="1">
      <c r="A100" s="39">
        <v>97</v>
      </c>
      <c r="B100" s="10" t="s">
        <v>800</v>
      </c>
      <c r="C100" s="56">
        <v>1690101579</v>
      </c>
      <c r="D100" s="16" t="s">
        <v>1135</v>
      </c>
      <c r="E100" s="57" t="s">
        <v>1064</v>
      </c>
      <c r="F100" s="16" t="s">
        <v>1170</v>
      </c>
      <c r="G100" s="56" t="s">
        <v>1291</v>
      </c>
      <c r="H100" s="16" t="s">
        <v>1325</v>
      </c>
      <c r="I100" s="58">
        <v>45200</v>
      </c>
      <c r="J100" s="40"/>
      <c r="K100" s="56"/>
      <c r="L100" s="56"/>
      <c r="M100" s="27">
        <v>1</v>
      </c>
    </row>
    <row r="101" spans="1:13" ht="16.149999999999999" customHeight="1">
      <c r="A101" s="39">
        <v>98</v>
      </c>
      <c r="B101" s="10" t="s">
        <v>800</v>
      </c>
      <c r="C101" s="56">
        <v>1690101587</v>
      </c>
      <c r="D101" s="16" t="s">
        <v>1136</v>
      </c>
      <c r="E101" s="57" t="s">
        <v>1064</v>
      </c>
      <c r="F101" s="16" t="s">
        <v>1224</v>
      </c>
      <c r="G101" s="56" t="s">
        <v>1292</v>
      </c>
      <c r="H101" s="16" t="s">
        <v>1326</v>
      </c>
      <c r="I101" s="58">
        <v>45200</v>
      </c>
      <c r="J101" s="40"/>
      <c r="K101" s="56"/>
      <c r="L101" s="56"/>
      <c r="M101" s="27">
        <v>1</v>
      </c>
    </row>
    <row r="102" spans="1:13" ht="16.149999999999999" customHeight="1">
      <c r="A102" s="39">
        <v>99</v>
      </c>
      <c r="B102" s="10" t="s">
        <v>800</v>
      </c>
      <c r="C102" s="56">
        <v>1690101637</v>
      </c>
      <c r="D102" s="16" t="s">
        <v>1971</v>
      </c>
      <c r="E102" s="57" t="s">
        <v>1064</v>
      </c>
      <c r="F102" s="16" t="s">
        <v>1972</v>
      </c>
      <c r="G102" s="56" t="s">
        <v>1973</v>
      </c>
      <c r="H102" s="16" t="s">
        <v>2005</v>
      </c>
      <c r="I102" s="58">
        <v>45383</v>
      </c>
      <c r="J102" s="40"/>
      <c r="K102" s="56"/>
      <c r="L102" s="56"/>
      <c r="M102" s="27">
        <v>1</v>
      </c>
    </row>
    <row r="103" spans="1:13" ht="16.149999999999999" customHeight="1">
      <c r="A103" s="39">
        <v>100</v>
      </c>
      <c r="B103" s="10" t="s">
        <v>800</v>
      </c>
      <c r="C103" s="76">
        <v>1690101686</v>
      </c>
      <c r="D103" s="77" t="s">
        <v>1974</v>
      </c>
      <c r="E103" s="57" t="s">
        <v>1064</v>
      </c>
      <c r="F103" s="77" t="s">
        <v>1975</v>
      </c>
      <c r="G103" s="77" t="s">
        <v>1976</v>
      </c>
      <c r="H103" s="77" t="s">
        <v>2006</v>
      </c>
      <c r="I103" s="58">
        <v>45566</v>
      </c>
      <c r="J103" s="40"/>
      <c r="K103" s="56"/>
      <c r="L103" s="56"/>
      <c r="M103" s="27">
        <v>1</v>
      </c>
    </row>
    <row r="104" spans="1:13" ht="16.149999999999999" customHeight="1">
      <c r="A104" s="39">
        <v>101</v>
      </c>
      <c r="B104" s="10" t="s">
        <v>800</v>
      </c>
      <c r="C104" s="76">
        <v>1610213181</v>
      </c>
      <c r="D104" s="77" t="s">
        <v>516</v>
      </c>
      <c r="E104" s="57" t="s">
        <v>1146</v>
      </c>
      <c r="F104" s="77" t="s">
        <v>1225</v>
      </c>
      <c r="G104" s="77" t="s">
        <v>517</v>
      </c>
      <c r="H104" s="77" t="s">
        <v>518</v>
      </c>
      <c r="I104" s="58">
        <v>42461</v>
      </c>
      <c r="J104" s="40"/>
      <c r="K104" s="56"/>
      <c r="L104" s="56"/>
      <c r="M104" s="27">
        <v>1</v>
      </c>
    </row>
    <row r="105" spans="1:13" ht="16.149999999999999" customHeight="1">
      <c r="A105" s="39">
        <v>102</v>
      </c>
      <c r="B105" s="10" t="s">
        <v>800</v>
      </c>
      <c r="C105" s="76">
        <v>1670200409</v>
      </c>
      <c r="D105" s="77" t="s">
        <v>1106</v>
      </c>
      <c r="E105" s="57" t="s">
        <v>1146</v>
      </c>
      <c r="F105" s="77" t="s">
        <v>1226</v>
      </c>
      <c r="G105" s="77" t="s">
        <v>519</v>
      </c>
      <c r="H105" s="77" t="s">
        <v>977</v>
      </c>
      <c r="I105" s="58">
        <v>42461</v>
      </c>
      <c r="J105" s="40"/>
      <c r="K105" s="56"/>
      <c r="L105" s="56"/>
      <c r="M105" s="27">
        <v>1</v>
      </c>
    </row>
    <row r="106" spans="1:13" ht="16.149999999999999" customHeight="1">
      <c r="A106" s="39">
        <v>103</v>
      </c>
      <c r="B106" s="55" t="s">
        <v>800</v>
      </c>
      <c r="C106" s="56">
        <v>1670200946</v>
      </c>
      <c r="D106" s="16" t="s">
        <v>520</v>
      </c>
      <c r="E106" s="57" t="s">
        <v>1146</v>
      </c>
      <c r="F106" s="16" t="s">
        <v>891</v>
      </c>
      <c r="G106" s="56" t="s">
        <v>521</v>
      </c>
      <c r="H106" s="16" t="s">
        <v>2007</v>
      </c>
      <c r="I106" s="58">
        <v>42461</v>
      </c>
      <c r="J106" s="56"/>
      <c r="K106" s="56"/>
      <c r="L106" s="56"/>
      <c r="M106" s="27">
        <v>1</v>
      </c>
    </row>
    <row r="107" spans="1:13" ht="16.149999999999999" customHeight="1">
      <c r="A107" s="39">
        <v>104</v>
      </c>
      <c r="B107" s="55" t="s">
        <v>800</v>
      </c>
      <c r="C107" s="56">
        <v>1670201027</v>
      </c>
      <c r="D107" s="16" t="s">
        <v>522</v>
      </c>
      <c r="E107" s="57" t="s">
        <v>1146</v>
      </c>
      <c r="F107" s="16" t="s">
        <v>892</v>
      </c>
      <c r="G107" s="56" t="s">
        <v>523</v>
      </c>
      <c r="H107" s="16" t="s">
        <v>524</v>
      </c>
      <c r="I107" s="58">
        <v>42461</v>
      </c>
      <c r="J107" s="56"/>
      <c r="K107" s="56"/>
      <c r="L107" s="56"/>
      <c r="M107" s="27">
        <v>1</v>
      </c>
    </row>
    <row r="108" spans="1:13" ht="16.149999999999999" customHeight="1">
      <c r="A108" s="39">
        <v>105</v>
      </c>
      <c r="B108" s="55" t="s">
        <v>800</v>
      </c>
      <c r="C108" s="56">
        <v>1670201035</v>
      </c>
      <c r="D108" s="16" t="s">
        <v>525</v>
      </c>
      <c r="E108" s="57" t="s">
        <v>1146</v>
      </c>
      <c r="F108" s="16" t="s">
        <v>893</v>
      </c>
      <c r="G108" s="56" t="s">
        <v>526</v>
      </c>
      <c r="H108" s="16" t="s">
        <v>527</v>
      </c>
      <c r="I108" s="58">
        <v>42461</v>
      </c>
      <c r="J108" s="56"/>
      <c r="K108" s="56"/>
      <c r="L108" s="56"/>
      <c r="M108" s="27">
        <v>1</v>
      </c>
    </row>
    <row r="109" spans="1:13" ht="16.149999999999999" customHeight="1">
      <c r="A109" s="39">
        <v>106</v>
      </c>
      <c r="B109" s="55" t="s">
        <v>800</v>
      </c>
      <c r="C109" s="56">
        <v>1670201142</v>
      </c>
      <c r="D109" s="16" t="s">
        <v>528</v>
      </c>
      <c r="E109" s="57" t="s">
        <v>1146</v>
      </c>
      <c r="F109" s="16" t="s">
        <v>894</v>
      </c>
      <c r="G109" s="56" t="s">
        <v>529</v>
      </c>
      <c r="H109" s="16" t="s">
        <v>530</v>
      </c>
      <c r="I109" s="58">
        <v>42461</v>
      </c>
      <c r="J109" s="56"/>
      <c r="K109" s="56"/>
      <c r="L109" s="56"/>
      <c r="M109" s="27">
        <v>1</v>
      </c>
    </row>
    <row r="110" spans="1:13" ht="16.149999999999999" customHeight="1">
      <c r="A110" s="39">
        <v>107</v>
      </c>
      <c r="B110" s="55" t="s">
        <v>800</v>
      </c>
      <c r="C110" s="56">
        <v>1670201522</v>
      </c>
      <c r="D110" s="16" t="s">
        <v>531</v>
      </c>
      <c r="E110" s="57" t="s">
        <v>1146</v>
      </c>
      <c r="F110" s="16" t="s">
        <v>532</v>
      </c>
      <c r="G110" s="56" t="s">
        <v>533</v>
      </c>
      <c r="H110" s="16" t="s">
        <v>534</v>
      </c>
      <c r="I110" s="58">
        <v>42461</v>
      </c>
      <c r="J110" s="56"/>
      <c r="K110" s="56"/>
      <c r="L110" s="56"/>
      <c r="M110" s="27">
        <v>1</v>
      </c>
    </row>
    <row r="111" spans="1:13" ht="16.149999999999999" customHeight="1">
      <c r="A111" s="39">
        <v>108</v>
      </c>
      <c r="B111" s="55" t="s">
        <v>800</v>
      </c>
      <c r="C111" s="62">
        <v>1670201589</v>
      </c>
      <c r="D111" s="59" t="s">
        <v>535</v>
      </c>
      <c r="E111" s="57" t="s">
        <v>1146</v>
      </c>
      <c r="F111" s="59" t="s">
        <v>1171</v>
      </c>
      <c r="G111" s="63" t="s">
        <v>536</v>
      </c>
      <c r="H111" s="59" t="s">
        <v>537</v>
      </c>
      <c r="I111" s="61">
        <v>42461</v>
      </c>
      <c r="J111" s="63"/>
      <c r="K111" s="63"/>
      <c r="L111" s="63"/>
      <c r="M111" s="27">
        <v>1</v>
      </c>
    </row>
    <row r="112" spans="1:13" ht="16.149999999999999" customHeight="1">
      <c r="A112" s="39">
        <v>109</v>
      </c>
      <c r="B112" s="55" t="s">
        <v>800</v>
      </c>
      <c r="C112" s="62">
        <v>1670201704</v>
      </c>
      <c r="D112" s="59" t="s">
        <v>538</v>
      </c>
      <c r="E112" s="57" t="s">
        <v>1146</v>
      </c>
      <c r="F112" s="59" t="s">
        <v>539</v>
      </c>
      <c r="G112" s="63" t="s">
        <v>540</v>
      </c>
      <c r="H112" s="59" t="s">
        <v>541</v>
      </c>
      <c r="I112" s="61">
        <v>42461</v>
      </c>
      <c r="J112" s="63"/>
      <c r="K112" s="63"/>
      <c r="L112" s="63"/>
      <c r="M112" s="27">
        <v>1</v>
      </c>
    </row>
    <row r="113" spans="1:13" ht="16.149999999999999" customHeight="1">
      <c r="A113" s="39">
        <v>110</v>
      </c>
      <c r="B113" s="55" t="s">
        <v>800</v>
      </c>
      <c r="C113" s="62">
        <v>1670201878</v>
      </c>
      <c r="D113" s="16" t="s">
        <v>542</v>
      </c>
      <c r="E113" s="57" t="s">
        <v>1146</v>
      </c>
      <c r="F113" s="59" t="s">
        <v>543</v>
      </c>
      <c r="G113" s="56" t="s">
        <v>544</v>
      </c>
      <c r="H113" s="16" t="s">
        <v>545</v>
      </c>
      <c r="I113" s="58">
        <v>42461</v>
      </c>
      <c r="J113" s="63"/>
      <c r="K113" s="63"/>
      <c r="L113" s="63"/>
      <c r="M113" s="27">
        <v>1</v>
      </c>
    </row>
    <row r="114" spans="1:13" ht="16.149999999999999" customHeight="1">
      <c r="A114" s="39">
        <v>111</v>
      </c>
      <c r="B114" s="55" t="s">
        <v>800</v>
      </c>
      <c r="C114" s="62">
        <v>1670202033</v>
      </c>
      <c r="D114" s="16" t="s">
        <v>895</v>
      </c>
      <c r="E114" s="57" t="s">
        <v>1146</v>
      </c>
      <c r="F114" s="59" t="s">
        <v>1172</v>
      </c>
      <c r="G114" s="56" t="s">
        <v>1293</v>
      </c>
      <c r="H114" s="16" t="s">
        <v>641</v>
      </c>
      <c r="I114" s="58">
        <v>42461</v>
      </c>
      <c r="J114" s="63"/>
      <c r="K114" s="63"/>
      <c r="L114" s="63"/>
      <c r="M114" s="27">
        <v>1</v>
      </c>
    </row>
    <row r="115" spans="1:13" ht="16.149999999999999" customHeight="1">
      <c r="A115" s="39">
        <v>112</v>
      </c>
      <c r="B115" s="55" t="s">
        <v>800</v>
      </c>
      <c r="C115" s="62">
        <v>1670202082</v>
      </c>
      <c r="D115" s="16" t="s">
        <v>1107</v>
      </c>
      <c r="E115" s="57" t="s">
        <v>1146</v>
      </c>
      <c r="F115" s="59" t="s">
        <v>1227</v>
      </c>
      <c r="G115" s="56" t="s">
        <v>896</v>
      </c>
      <c r="H115" s="16" t="s">
        <v>1327</v>
      </c>
      <c r="I115" s="58">
        <v>42461</v>
      </c>
      <c r="J115" s="63"/>
      <c r="K115" s="63"/>
      <c r="L115" s="63"/>
      <c r="M115" s="27">
        <v>1</v>
      </c>
    </row>
    <row r="116" spans="1:13" ht="16.149999999999999" customHeight="1">
      <c r="A116" s="39">
        <v>113</v>
      </c>
      <c r="B116" s="55" t="s">
        <v>800</v>
      </c>
      <c r="C116" s="56">
        <v>1670202116</v>
      </c>
      <c r="D116" s="16" t="s">
        <v>1108</v>
      </c>
      <c r="E116" s="57" t="s">
        <v>1146</v>
      </c>
      <c r="F116" s="16" t="s">
        <v>1228</v>
      </c>
      <c r="G116" s="63" t="s">
        <v>897</v>
      </c>
      <c r="H116" s="16" t="s">
        <v>1328</v>
      </c>
      <c r="I116" s="58">
        <v>42461</v>
      </c>
      <c r="J116" s="56"/>
      <c r="K116" s="56"/>
      <c r="L116" s="56"/>
      <c r="M116" s="27">
        <v>1</v>
      </c>
    </row>
    <row r="117" spans="1:13" ht="16.149999999999999" customHeight="1">
      <c r="A117" s="39">
        <v>114</v>
      </c>
      <c r="B117" s="55" t="s">
        <v>800</v>
      </c>
      <c r="C117" s="56">
        <v>1670202124</v>
      </c>
      <c r="D117" s="16" t="s">
        <v>1109</v>
      </c>
      <c r="E117" s="57" t="s">
        <v>1146</v>
      </c>
      <c r="F117" s="59" t="s">
        <v>1229</v>
      </c>
      <c r="G117" s="56" t="s">
        <v>1977</v>
      </c>
      <c r="H117" s="16" t="s">
        <v>545</v>
      </c>
      <c r="I117" s="58">
        <v>42461</v>
      </c>
      <c r="J117" s="56"/>
      <c r="K117" s="56"/>
      <c r="L117" s="56"/>
      <c r="M117" s="27">
        <v>1</v>
      </c>
    </row>
    <row r="118" spans="1:13" ht="16.149999999999999" customHeight="1">
      <c r="A118" s="39">
        <v>115</v>
      </c>
      <c r="B118" s="55" t="s">
        <v>800</v>
      </c>
      <c r="C118" s="56">
        <v>1670202157</v>
      </c>
      <c r="D118" s="16" t="s">
        <v>1110</v>
      </c>
      <c r="E118" s="57" t="s">
        <v>1146</v>
      </c>
      <c r="F118" s="16" t="s">
        <v>1230</v>
      </c>
      <c r="G118" s="63" t="s">
        <v>546</v>
      </c>
      <c r="H118" s="16" t="s">
        <v>547</v>
      </c>
      <c r="I118" s="58">
        <v>42461</v>
      </c>
      <c r="J118" s="56"/>
      <c r="K118" s="56"/>
      <c r="L118" s="56"/>
      <c r="M118" s="27">
        <v>1</v>
      </c>
    </row>
    <row r="119" spans="1:13" ht="16.149999999999999" customHeight="1">
      <c r="A119" s="39">
        <v>116</v>
      </c>
      <c r="B119" s="55" t="s">
        <v>800</v>
      </c>
      <c r="C119" s="56">
        <v>1670202215</v>
      </c>
      <c r="D119" s="16" t="s">
        <v>548</v>
      </c>
      <c r="E119" s="57" t="s">
        <v>1146</v>
      </c>
      <c r="F119" s="16" t="s">
        <v>1231</v>
      </c>
      <c r="G119" s="56" t="s">
        <v>549</v>
      </c>
      <c r="H119" s="16" t="s">
        <v>550</v>
      </c>
      <c r="I119" s="58">
        <v>42461</v>
      </c>
      <c r="J119" s="63"/>
      <c r="K119" s="63"/>
      <c r="L119" s="63"/>
      <c r="M119" s="27">
        <v>1</v>
      </c>
    </row>
    <row r="120" spans="1:13" ht="16.149999999999999" customHeight="1">
      <c r="A120" s="39">
        <v>117</v>
      </c>
      <c r="B120" s="55" t="s">
        <v>800</v>
      </c>
      <c r="C120" s="56">
        <v>1670202249</v>
      </c>
      <c r="D120" s="16" t="s">
        <v>1111</v>
      </c>
      <c r="E120" s="57" t="s">
        <v>1146</v>
      </c>
      <c r="F120" s="16" t="s">
        <v>1232</v>
      </c>
      <c r="G120" s="56" t="s">
        <v>551</v>
      </c>
      <c r="H120" s="16" t="s">
        <v>1329</v>
      </c>
      <c r="I120" s="58">
        <v>42461</v>
      </c>
      <c r="J120" s="63"/>
      <c r="K120" s="63"/>
      <c r="L120" s="63"/>
      <c r="M120" s="27">
        <v>1</v>
      </c>
    </row>
    <row r="121" spans="1:13" ht="16.149999999999999" customHeight="1">
      <c r="A121" s="39">
        <v>118</v>
      </c>
      <c r="B121" s="55" t="s">
        <v>800</v>
      </c>
      <c r="C121" s="56">
        <v>1670202264</v>
      </c>
      <c r="D121" s="16" t="s">
        <v>1112</v>
      </c>
      <c r="E121" s="57" t="s">
        <v>1146</v>
      </c>
      <c r="F121" s="16" t="s">
        <v>1233</v>
      </c>
      <c r="G121" s="56" t="s">
        <v>552</v>
      </c>
      <c r="H121" s="16" t="s">
        <v>553</v>
      </c>
      <c r="I121" s="58">
        <v>42461</v>
      </c>
      <c r="J121" s="63"/>
      <c r="K121" s="63"/>
      <c r="L121" s="63"/>
      <c r="M121" s="27">
        <v>1</v>
      </c>
    </row>
    <row r="122" spans="1:13" ht="16.149999999999999" customHeight="1">
      <c r="A122" s="39">
        <v>119</v>
      </c>
      <c r="B122" s="55" t="s">
        <v>800</v>
      </c>
      <c r="C122" s="56">
        <v>1670202363</v>
      </c>
      <c r="D122" s="16" t="s">
        <v>554</v>
      </c>
      <c r="E122" s="57" t="s">
        <v>1146</v>
      </c>
      <c r="F122" s="16" t="s">
        <v>898</v>
      </c>
      <c r="G122" s="56" t="s">
        <v>555</v>
      </c>
      <c r="H122" s="16" t="s">
        <v>556</v>
      </c>
      <c r="I122" s="58">
        <v>42461</v>
      </c>
      <c r="J122" s="63"/>
      <c r="K122" s="63"/>
      <c r="L122" s="63"/>
      <c r="M122" s="27">
        <v>1</v>
      </c>
    </row>
    <row r="123" spans="1:13" ht="16.149999999999999" customHeight="1">
      <c r="A123" s="39">
        <v>120</v>
      </c>
      <c r="B123" s="75" t="s">
        <v>800</v>
      </c>
      <c r="C123" s="56">
        <v>1690200660</v>
      </c>
      <c r="D123" s="16" t="s">
        <v>1137</v>
      </c>
      <c r="E123" s="57" t="s">
        <v>1146</v>
      </c>
      <c r="F123" s="16" t="s">
        <v>1234</v>
      </c>
      <c r="G123" s="56" t="s">
        <v>899</v>
      </c>
      <c r="H123" s="16" t="s">
        <v>1330</v>
      </c>
      <c r="I123" s="58">
        <v>42491</v>
      </c>
      <c r="J123" s="63"/>
      <c r="K123" s="63"/>
      <c r="L123" s="63"/>
      <c r="M123" s="27">
        <v>1</v>
      </c>
    </row>
    <row r="124" spans="1:13" ht="16.149999999999999" customHeight="1">
      <c r="A124" s="39">
        <v>121</v>
      </c>
      <c r="B124" s="75" t="s">
        <v>800</v>
      </c>
      <c r="C124" s="56">
        <v>1690200710</v>
      </c>
      <c r="D124" s="16" t="s">
        <v>1138</v>
      </c>
      <c r="E124" s="57" t="s">
        <v>1146</v>
      </c>
      <c r="F124" s="16" t="s">
        <v>1235</v>
      </c>
      <c r="G124" s="56" t="s">
        <v>900</v>
      </c>
      <c r="H124" s="16" t="s">
        <v>1331</v>
      </c>
      <c r="I124" s="58">
        <v>42675</v>
      </c>
      <c r="J124" s="63"/>
      <c r="K124" s="63"/>
      <c r="L124" s="63"/>
      <c r="M124" s="27">
        <v>1</v>
      </c>
    </row>
    <row r="125" spans="1:13" ht="16.149999999999999" customHeight="1">
      <c r="A125" s="39">
        <v>122</v>
      </c>
      <c r="B125" s="75" t="s">
        <v>800</v>
      </c>
      <c r="C125" s="56">
        <v>1690200736</v>
      </c>
      <c r="D125" s="16" t="s">
        <v>672</v>
      </c>
      <c r="E125" s="57" t="s">
        <v>1146</v>
      </c>
      <c r="F125" s="16" t="s">
        <v>673</v>
      </c>
      <c r="G125" s="56" t="s">
        <v>674</v>
      </c>
      <c r="H125" s="16" t="s">
        <v>396</v>
      </c>
      <c r="I125" s="58">
        <v>42826</v>
      </c>
      <c r="J125" s="63"/>
      <c r="K125" s="63"/>
      <c r="L125" s="63"/>
      <c r="M125" s="27">
        <v>1</v>
      </c>
    </row>
    <row r="126" spans="1:13" ht="16.149999999999999" customHeight="1">
      <c r="A126" s="39">
        <v>123</v>
      </c>
      <c r="B126" s="75" t="s">
        <v>800</v>
      </c>
      <c r="C126" s="56">
        <v>1690200777</v>
      </c>
      <c r="D126" s="16" t="s">
        <v>675</v>
      </c>
      <c r="E126" s="57" t="s">
        <v>1146</v>
      </c>
      <c r="F126" s="16" t="s">
        <v>901</v>
      </c>
      <c r="G126" s="56" t="s">
        <v>676</v>
      </c>
      <c r="H126" s="16" t="s">
        <v>677</v>
      </c>
      <c r="I126" s="58">
        <v>43038</v>
      </c>
      <c r="J126" s="63"/>
      <c r="K126" s="63"/>
      <c r="L126" s="63"/>
      <c r="M126" s="27">
        <v>1</v>
      </c>
    </row>
    <row r="127" spans="1:13" ht="16.149999999999999" customHeight="1">
      <c r="A127" s="39">
        <v>124</v>
      </c>
      <c r="B127" s="55" t="s">
        <v>800</v>
      </c>
      <c r="C127" s="56">
        <v>1690200801</v>
      </c>
      <c r="D127" s="59" t="s">
        <v>1139</v>
      </c>
      <c r="E127" s="57" t="s">
        <v>1146</v>
      </c>
      <c r="F127" s="16" t="s">
        <v>1236</v>
      </c>
      <c r="G127" s="56" t="s">
        <v>812</v>
      </c>
      <c r="H127" s="16" t="s">
        <v>1332</v>
      </c>
      <c r="I127" s="58">
        <v>43191</v>
      </c>
      <c r="J127" s="56"/>
      <c r="K127" s="56"/>
      <c r="L127" s="56"/>
      <c r="M127" s="27">
        <v>1</v>
      </c>
    </row>
    <row r="128" spans="1:13" ht="16.149999999999999" customHeight="1">
      <c r="A128" s="39">
        <v>125</v>
      </c>
      <c r="B128" s="55" t="s">
        <v>800</v>
      </c>
      <c r="C128" s="56">
        <v>1690200835</v>
      </c>
      <c r="D128" s="16" t="s">
        <v>813</v>
      </c>
      <c r="E128" s="57" t="s">
        <v>1146</v>
      </c>
      <c r="F128" s="59" t="s">
        <v>814</v>
      </c>
      <c r="G128" s="56" t="s">
        <v>815</v>
      </c>
      <c r="H128" s="16" t="s">
        <v>257</v>
      </c>
      <c r="I128" s="58">
        <v>43647</v>
      </c>
      <c r="J128" s="56"/>
      <c r="K128" s="56"/>
      <c r="L128" s="56" t="s">
        <v>2008</v>
      </c>
      <c r="M128" s="27">
        <v>1</v>
      </c>
    </row>
    <row r="129" spans="1:13" ht="16.149999999999999" customHeight="1">
      <c r="A129" s="39">
        <v>126</v>
      </c>
      <c r="B129" s="55" t="s">
        <v>800</v>
      </c>
      <c r="C129" s="56">
        <v>1690200918</v>
      </c>
      <c r="D129" s="16" t="s">
        <v>1978</v>
      </c>
      <c r="E129" s="57" t="s">
        <v>1146</v>
      </c>
      <c r="F129" s="59" t="s">
        <v>1979</v>
      </c>
      <c r="G129" s="56" t="s">
        <v>897</v>
      </c>
      <c r="H129" s="16" t="s">
        <v>2009</v>
      </c>
      <c r="I129" s="58">
        <v>45352</v>
      </c>
      <c r="J129" s="56"/>
      <c r="K129" s="56"/>
      <c r="L129" s="56"/>
      <c r="M129" s="27">
        <v>1</v>
      </c>
    </row>
    <row r="130" spans="1:13" ht="16.149999999999999" customHeight="1">
      <c r="A130" s="39">
        <v>127</v>
      </c>
      <c r="B130" s="55" t="s">
        <v>800</v>
      </c>
      <c r="C130" s="56">
        <v>1690200942</v>
      </c>
      <c r="D130" s="16" t="s">
        <v>1980</v>
      </c>
      <c r="E130" s="57" t="s">
        <v>1146</v>
      </c>
      <c r="F130" s="59" t="s">
        <v>1981</v>
      </c>
      <c r="G130" s="56" t="s">
        <v>1982</v>
      </c>
      <c r="H130" s="16" t="s">
        <v>2010</v>
      </c>
      <c r="I130" s="58">
        <v>45413</v>
      </c>
      <c r="J130" s="56"/>
      <c r="K130" s="56"/>
      <c r="L130" s="56"/>
      <c r="M130" s="27">
        <v>1</v>
      </c>
    </row>
    <row r="131" spans="1:13" ht="16.149999999999999" customHeight="1">
      <c r="A131" s="39">
        <v>128</v>
      </c>
      <c r="B131" s="55" t="s">
        <v>800</v>
      </c>
      <c r="C131" s="56">
        <v>1670400223</v>
      </c>
      <c r="D131" s="16" t="s">
        <v>1113</v>
      </c>
      <c r="E131" s="57" t="s">
        <v>1147</v>
      </c>
      <c r="F131" s="16" t="s">
        <v>1173</v>
      </c>
      <c r="G131" s="56" t="s">
        <v>1294</v>
      </c>
      <c r="H131" s="16" t="s">
        <v>164</v>
      </c>
      <c r="I131" s="58">
        <v>42461</v>
      </c>
      <c r="J131" s="56"/>
      <c r="K131" s="56"/>
      <c r="L131" s="56" t="s">
        <v>2008</v>
      </c>
      <c r="M131" s="27">
        <v>1</v>
      </c>
    </row>
    <row r="132" spans="1:13" ht="16.149999999999999" customHeight="1">
      <c r="A132" s="39">
        <v>129</v>
      </c>
      <c r="B132" s="55" t="s">
        <v>800</v>
      </c>
      <c r="C132" s="76">
        <v>1670400389</v>
      </c>
      <c r="D132" s="16" t="s">
        <v>594</v>
      </c>
      <c r="E132" s="57" t="s">
        <v>1147</v>
      </c>
      <c r="F132" s="59" t="s">
        <v>1237</v>
      </c>
      <c r="G132" s="56" t="s">
        <v>595</v>
      </c>
      <c r="H132" s="59" t="s">
        <v>1333</v>
      </c>
      <c r="I132" s="58">
        <v>42461</v>
      </c>
      <c r="J132" s="56"/>
      <c r="K132" s="56"/>
      <c r="L132" s="56"/>
      <c r="M132" s="27">
        <v>1</v>
      </c>
    </row>
    <row r="133" spans="1:13" ht="16.149999999999999" customHeight="1">
      <c r="A133" s="39">
        <v>130</v>
      </c>
      <c r="B133" s="55" t="s">
        <v>800</v>
      </c>
      <c r="C133" s="56">
        <v>1670400405</v>
      </c>
      <c r="D133" s="16" t="s">
        <v>596</v>
      </c>
      <c r="E133" s="57" t="s">
        <v>1147</v>
      </c>
      <c r="F133" s="59" t="s">
        <v>903</v>
      </c>
      <c r="G133" s="63" t="s">
        <v>597</v>
      </c>
      <c r="H133" s="16" t="s">
        <v>598</v>
      </c>
      <c r="I133" s="58">
        <v>42461</v>
      </c>
      <c r="J133" s="56" t="s">
        <v>2003</v>
      </c>
      <c r="K133" s="56"/>
      <c r="L133" s="56"/>
      <c r="M133" s="27">
        <v>1</v>
      </c>
    </row>
    <row r="134" spans="1:13" ht="16.149999999999999" customHeight="1">
      <c r="A134" s="39">
        <v>131</v>
      </c>
      <c r="B134" s="55" t="s">
        <v>800</v>
      </c>
      <c r="C134" s="56">
        <v>1670400421</v>
      </c>
      <c r="D134" s="16" t="s">
        <v>599</v>
      </c>
      <c r="E134" s="57" t="s">
        <v>1147</v>
      </c>
      <c r="F134" s="59" t="s">
        <v>600</v>
      </c>
      <c r="G134" s="56" t="s">
        <v>601</v>
      </c>
      <c r="H134" s="16" t="s">
        <v>2007</v>
      </c>
      <c r="I134" s="58">
        <v>42461</v>
      </c>
      <c r="J134" s="56"/>
      <c r="K134" s="56"/>
      <c r="L134" s="56"/>
      <c r="M134" s="27">
        <v>1</v>
      </c>
    </row>
    <row r="135" spans="1:13" ht="16.149999999999999" customHeight="1">
      <c r="A135" s="39">
        <v>132</v>
      </c>
      <c r="B135" s="55" t="s">
        <v>800</v>
      </c>
      <c r="C135" s="56">
        <v>1670400553</v>
      </c>
      <c r="D135" s="16" t="s">
        <v>602</v>
      </c>
      <c r="E135" s="57" t="s">
        <v>1147</v>
      </c>
      <c r="F135" s="16" t="s">
        <v>904</v>
      </c>
      <c r="G135" s="56" t="s">
        <v>905</v>
      </c>
      <c r="H135" s="16" t="s">
        <v>603</v>
      </c>
      <c r="I135" s="58">
        <v>42461</v>
      </c>
      <c r="J135" s="56"/>
      <c r="K135" s="56"/>
      <c r="L135" s="56"/>
      <c r="M135" s="27">
        <v>1</v>
      </c>
    </row>
    <row r="136" spans="1:13" ht="16.149999999999999" customHeight="1">
      <c r="A136" s="39">
        <v>133</v>
      </c>
      <c r="B136" s="55" t="s">
        <v>800</v>
      </c>
      <c r="C136" s="62">
        <v>1670400611</v>
      </c>
      <c r="D136" s="59" t="s">
        <v>1114</v>
      </c>
      <c r="E136" s="57" t="s">
        <v>1147</v>
      </c>
      <c r="F136" s="59" t="s">
        <v>1238</v>
      </c>
      <c r="G136" s="63" t="s">
        <v>906</v>
      </c>
      <c r="H136" s="59" t="s">
        <v>1334</v>
      </c>
      <c r="I136" s="61">
        <v>42461</v>
      </c>
      <c r="J136" s="63"/>
      <c r="K136" s="63"/>
      <c r="L136" s="63"/>
      <c r="M136" s="27">
        <v>1</v>
      </c>
    </row>
    <row r="137" spans="1:13" ht="16.149999999999999" customHeight="1">
      <c r="A137" s="39">
        <v>134</v>
      </c>
      <c r="B137" s="55" t="s">
        <v>800</v>
      </c>
      <c r="C137" s="62">
        <v>1670400629</v>
      </c>
      <c r="D137" s="59" t="s">
        <v>1115</v>
      </c>
      <c r="E137" s="57" t="s">
        <v>1147</v>
      </c>
      <c r="F137" s="59" t="s">
        <v>1239</v>
      </c>
      <c r="G137" s="63" t="s">
        <v>907</v>
      </c>
      <c r="H137" s="59" t="s">
        <v>784</v>
      </c>
      <c r="I137" s="61">
        <v>42461</v>
      </c>
      <c r="J137" s="63"/>
      <c r="K137" s="63"/>
      <c r="L137" s="63"/>
      <c r="M137" s="27">
        <v>1</v>
      </c>
    </row>
    <row r="138" spans="1:13" ht="16.149999999999999" customHeight="1">
      <c r="A138" s="39">
        <v>135</v>
      </c>
      <c r="B138" s="55" t="s">
        <v>800</v>
      </c>
      <c r="C138" s="62">
        <v>1670400652</v>
      </c>
      <c r="D138" s="59" t="s">
        <v>1116</v>
      </c>
      <c r="E138" s="57" t="s">
        <v>1147</v>
      </c>
      <c r="F138" s="59" t="s">
        <v>1240</v>
      </c>
      <c r="G138" s="63" t="s">
        <v>908</v>
      </c>
      <c r="H138" s="59" t="s">
        <v>164</v>
      </c>
      <c r="I138" s="61">
        <v>42461</v>
      </c>
      <c r="J138" s="63"/>
      <c r="K138" s="63"/>
      <c r="L138" s="63"/>
      <c r="M138" s="27">
        <v>1</v>
      </c>
    </row>
    <row r="139" spans="1:13" ht="16.149999999999999" customHeight="1">
      <c r="A139" s="39">
        <v>136</v>
      </c>
      <c r="B139" s="75" t="s">
        <v>800</v>
      </c>
      <c r="C139" s="62">
        <v>1690400054</v>
      </c>
      <c r="D139" s="59" t="s">
        <v>678</v>
      </c>
      <c r="E139" s="57" t="s">
        <v>1147</v>
      </c>
      <c r="F139" s="59" t="s">
        <v>679</v>
      </c>
      <c r="G139" s="63" t="s">
        <v>680</v>
      </c>
      <c r="H139" s="59" t="s">
        <v>681</v>
      </c>
      <c r="I139" s="61">
        <v>42826</v>
      </c>
      <c r="J139" s="63"/>
      <c r="K139" s="63"/>
      <c r="L139" s="63"/>
      <c r="M139" s="27">
        <v>1</v>
      </c>
    </row>
    <row r="140" spans="1:13" ht="16.149999999999999" customHeight="1">
      <c r="A140" s="39">
        <v>137</v>
      </c>
      <c r="B140" s="55" t="s">
        <v>800</v>
      </c>
      <c r="C140" s="56">
        <v>1690400096</v>
      </c>
      <c r="D140" s="16" t="s">
        <v>165</v>
      </c>
      <c r="E140" s="57" t="s">
        <v>1147</v>
      </c>
      <c r="F140" s="16" t="s">
        <v>902</v>
      </c>
      <c r="G140" s="56" t="s">
        <v>166</v>
      </c>
      <c r="H140" s="16" t="s">
        <v>1335</v>
      </c>
      <c r="I140" s="58">
        <v>44866</v>
      </c>
      <c r="J140" s="56" t="s">
        <v>2003</v>
      </c>
      <c r="K140" s="56"/>
      <c r="L140" s="56"/>
      <c r="M140" s="27">
        <v>1</v>
      </c>
    </row>
    <row r="141" spans="1:13" ht="16.149999999999999" customHeight="1">
      <c r="A141" s="39">
        <v>138</v>
      </c>
      <c r="B141" s="55" t="s">
        <v>800</v>
      </c>
      <c r="C141" s="56">
        <v>1670500352</v>
      </c>
      <c r="D141" s="16" t="s">
        <v>571</v>
      </c>
      <c r="E141" s="57" t="s">
        <v>1148</v>
      </c>
      <c r="F141" s="16" t="s">
        <v>909</v>
      </c>
      <c r="G141" s="56" t="s">
        <v>572</v>
      </c>
      <c r="H141" s="16" t="s">
        <v>573</v>
      </c>
      <c r="I141" s="58">
        <v>42461</v>
      </c>
      <c r="J141" s="56"/>
      <c r="K141" s="56"/>
      <c r="L141" s="56"/>
      <c r="M141" s="27">
        <v>1</v>
      </c>
    </row>
    <row r="142" spans="1:13" ht="16.149999999999999" customHeight="1">
      <c r="A142" s="39">
        <v>139</v>
      </c>
      <c r="B142" s="55" t="s">
        <v>800</v>
      </c>
      <c r="C142" s="56">
        <v>1670500410</v>
      </c>
      <c r="D142" s="16" t="s">
        <v>574</v>
      </c>
      <c r="E142" s="57" t="s">
        <v>1148</v>
      </c>
      <c r="F142" s="16" t="s">
        <v>575</v>
      </c>
      <c r="G142" s="56" t="s">
        <v>576</v>
      </c>
      <c r="H142" s="16" t="s">
        <v>570</v>
      </c>
      <c r="I142" s="58">
        <v>42461</v>
      </c>
      <c r="J142" s="56"/>
      <c r="K142" s="56"/>
      <c r="L142" s="56"/>
      <c r="M142" s="27">
        <v>1</v>
      </c>
    </row>
    <row r="143" spans="1:13" ht="16.149999999999999" customHeight="1">
      <c r="A143" s="39">
        <v>140</v>
      </c>
      <c r="B143" s="55" t="s">
        <v>800</v>
      </c>
      <c r="C143" s="56">
        <v>1670500501</v>
      </c>
      <c r="D143" s="16" t="s">
        <v>577</v>
      </c>
      <c r="E143" s="57" t="s">
        <v>1148</v>
      </c>
      <c r="F143" s="16" t="s">
        <v>910</v>
      </c>
      <c r="G143" s="56" t="s">
        <v>578</v>
      </c>
      <c r="H143" s="16" t="s">
        <v>579</v>
      </c>
      <c r="I143" s="58">
        <v>42461</v>
      </c>
      <c r="J143" s="56"/>
      <c r="K143" s="56"/>
      <c r="L143" s="56"/>
      <c r="M143" s="27">
        <v>1</v>
      </c>
    </row>
    <row r="144" spans="1:13" ht="16.149999999999999" customHeight="1">
      <c r="A144" s="39">
        <v>141</v>
      </c>
      <c r="B144" s="55" t="s">
        <v>800</v>
      </c>
      <c r="C144" s="62">
        <v>1670500642</v>
      </c>
      <c r="D144" s="59" t="s">
        <v>1117</v>
      </c>
      <c r="E144" s="57" t="s">
        <v>1148</v>
      </c>
      <c r="F144" s="78" t="s">
        <v>1241</v>
      </c>
      <c r="G144" s="63" t="s">
        <v>911</v>
      </c>
      <c r="H144" s="59" t="s">
        <v>1336</v>
      </c>
      <c r="I144" s="61">
        <v>42461</v>
      </c>
      <c r="J144" s="63"/>
      <c r="K144" s="63"/>
      <c r="L144" s="63"/>
      <c r="M144" s="27">
        <v>1</v>
      </c>
    </row>
    <row r="145" spans="1:13" ht="16.149999999999999" customHeight="1">
      <c r="A145" s="39">
        <v>142</v>
      </c>
      <c r="B145" s="55" t="s">
        <v>800</v>
      </c>
      <c r="C145" s="62">
        <v>1670500659</v>
      </c>
      <c r="D145" s="59" t="s">
        <v>912</v>
      </c>
      <c r="E145" s="57" t="s">
        <v>1148</v>
      </c>
      <c r="F145" s="78" t="s">
        <v>1242</v>
      </c>
      <c r="G145" s="63" t="s">
        <v>913</v>
      </c>
      <c r="H145" s="59" t="s">
        <v>1337</v>
      </c>
      <c r="I145" s="61">
        <v>42461</v>
      </c>
      <c r="J145" s="63"/>
      <c r="K145" s="63"/>
      <c r="L145" s="63" t="s">
        <v>2002</v>
      </c>
      <c r="M145" s="27">
        <v>1</v>
      </c>
    </row>
    <row r="146" spans="1:13" ht="16.149999999999999" customHeight="1">
      <c r="A146" s="39">
        <v>143</v>
      </c>
      <c r="B146" s="55" t="s">
        <v>800</v>
      </c>
      <c r="C146" s="56">
        <v>1670500691</v>
      </c>
      <c r="D146" s="16" t="s">
        <v>1118</v>
      </c>
      <c r="E146" s="57" t="s">
        <v>1148</v>
      </c>
      <c r="F146" s="71" t="s">
        <v>1243</v>
      </c>
      <c r="G146" s="56" t="s">
        <v>580</v>
      </c>
      <c r="H146" s="16" t="s">
        <v>170</v>
      </c>
      <c r="I146" s="58">
        <v>42461</v>
      </c>
      <c r="J146" s="63"/>
      <c r="K146" s="63"/>
      <c r="L146" s="63"/>
      <c r="M146" s="27">
        <v>1</v>
      </c>
    </row>
    <row r="147" spans="1:13" ht="16.149999999999999" customHeight="1">
      <c r="A147" s="39">
        <v>144</v>
      </c>
      <c r="B147" s="55" t="s">
        <v>800</v>
      </c>
      <c r="C147" s="56">
        <v>1690500200</v>
      </c>
      <c r="D147" s="16" t="s">
        <v>1140</v>
      </c>
      <c r="E147" s="57" t="s">
        <v>1148</v>
      </c>
      <c r="F147" s="16" t="s">
        <v>1244</v>
      </c>
      <c r="G147" s="63" t="s">
        <v>1295</v>
      </c>
      <c r="H147" s="16" t="s">
        <v>1338</v>
      </c>
      <c r="I147" s="58">
        <v>45078</v>
      </c>
      <c r="J147" s="56"/>
      <c r="K147" s="56"/>
      <c r="L147" s="56"/>
      <c r="M147" s="27">
        <v>1</v>
      </c>
    </row>
    <row r="148" spans="1:13" ht="16.149999999999999" customHeight="1">
      <c r="A148" s="39">
        <v>145</v>
      </c>
      <c r="B148" s="55" t="s">
        <v>800</v>
      </c>
      <c r="C148" s="56">
        <v>1670600301</v>
      </c>
      <c r="D148" s="16" t="s">
        <v>604</v>
      </c>
      <c r="E148" s="57" t="s">
        <v>1149</v>
      </c>
      <c r="F148" s="59" t="s">
        <v>914</v>
      </c>
      <c r="G148" s="56" t="s">
        <v>915</v>
      </c>
      <c r="H148" s="16" t="s">
        <v>605</v>
      </c>
      <c r="I148" s="58">
        <v>42461</v>
      </c>
      <c r="J148" s="56"/>
      <c r="K148" s="56"/>
      <c r="L148" s="56"/>
      <c r="M148" s="27">
        <v>1</v>
      </c>
    </row>
    <row r="149" spans="1:13" ht="16.149999999999999" customHeight="1">
      <c r="A149" s="39">
        <v>146</v>
      </c>
      <c r="B149" s="55" t="s">
        <v>800</v>
      </c>
      <c r="C149" s="62">
        <v>1670600319</v>
      </c>
      <c r="D149" s="59" t="s">
        <v>606</v>
      </c>
      <c r="E149" s="57" t="s">
        <v>1149</v>
      </c>
      <c r="F149" s="59" t="s">
        <v>916</v>
      </c>
      <c r="G149" s="63" t="s">
        <v>607</v>
      </c>
      <c r="H149" s="59" t="s">
        <v>978</v>
      </c>
      <c r="I149" s="61">
        <v>42461</v>
      </c>
      <c r="J149" s="56"/>
      <c r="K149" s="56"/>
      <c r="L149" s="56"/>
      <c r="M149" s="27">
        <v>1</v>
      </c>
    </row>
    <row r="150" spans="1:13" ht="16.149999999999999" customHeight="1">
      <c r="A150" s="39">
        <v>147</v>
      </c>
      <c r="B150" s="55" t="s">
        <v>800</v>
      </c>
      <c r="C150" s="62">
        <v>1670600368</v>
      </c>
      <c r="D150" s="59" t="s">
        <v>917</v>
      </c>
      <c r="E150" s="57" t="s">
        <v>1149</v>
      </c>
      <c r="F150" s="59" t="s">
        <v>1245</v>
      </c>
      <c r="G150" s="63" t="s">
        <v>918</v>
      </c>
      <c r="H150" s="59" t="s">
        <v>1339</v>
      </c>
      <c r="I150" s="61">
        <v>42461</v>
      </c>
      <c r="J150" s="56"/>
      <c r="K150" s="56"/>
      <c r="L150" s="56"/>
      <c r="M150" s="27">
        <v>1</v>
      </c>
    </row>
    <row r="151" spans="1:13" ht="16.149999999999999" customHeight="1">
      <c r="A151" s="39">
        <v>148</v>
      </c>
      <c r="B151" s="55" t="s">
        <v>800</v>
      </c>
      <c r="C151" s="56">
        <v>1690600067</v>
      </c>
      <c r="D151" s="16" t="s">
        <v>816</v>
      </c>
      <c r="E151" s="57" t="s">
        <v>1149</v>
      </c>
      <c r="F151" s="59" t="s">
        <v>817</v>
      </c>
      <c r="G151" s="56" t="s">
        <v>818</v>
      </c>
      <c r="H151" s="16" t="s">
        <v>819</v>
      </c>
      <c r="I151" s="58">
        <v>43374</v>
      </c>
      <c r="J151" s="56"/>
      <c r="K151" s="56"/>
      <c r="L151" s="56"/>
      <c r="M151" s="27">
        <v>1</v>
      </c>
    </row>
    <row r="152" spans="1:13" ht="16.149999999999999" customHeight="1">
      <c r="A152" s="39">
        <v>149</v>
      </c>
      <c r="B152" s="55" t="s">
        <v>800</v>
      </c>
      <c r="C152" s="56">
        <v>1690600083</v>
      </c>
      <c r="D152" s="16" t="s">
        <v>1141</v>
      </c>
      <c r="E152" s="57" t="s">
        <v>1149</v>
      </c>
      <c r="F152" s="16" t="s">
        <v>1246</v>
      </c>
      <c r="G152" s="56" t="s">
        <v>1296</v>
      </c>
      <c r="H152" s="16" t="s">
        <v>819</v>
      </c>
      <c r="I152" s="58">
        <v>45200</v>
      </c>
      <c r="J152" s="56"/>
      <c r="K152" s="56"/>
      <c r="L152" s="56"/>
      <c r="M152" s="27">
        <v>1</v>
      </c>
    </row>
    <row r="153" spans="1:13" ht="16.149999999999999" customHeight="1">
      <c r="A153" s="39">
        <v>150</v>
      </c>
      <c r="B153" s="55" t="s">
        <v>800</v>
      </c>
      <c r="C153" s="56">
        <v>1690600091</v>
      </c>
      <c r="D153" s="16" t="s">
        <v>1983</v>
      </c>
      <c r="E153" s="57" t="s">
        <v>1149</v>
      </c>
      <c r="F153" s="16" t="s">
        <v>1984</v>
      </c>
      <c r="G153" s="56" t="s">
        <v>1985</v>
      </c>
      <c r="H153" s="16" t="s">
        <v>1983</v>
      </c>
      <c r="I153" s="58">
        <v>45383</v>
      </c>
      <c r="J153" s="56"/>
      <c r="K153" s="56"/>
      <c r="L153" s="56"/>
      <c r="M153" s="27">
        <v>1</v>
      </c>
    </row>
    <row r="154" spans="1:13" ht="16.149999999999999" customHeight="1">
      <c r="A154" s="39">
        <v>151</v>
      </c>
      <c r="B154" s="55" t="s">
        <v>800</v>
      </c>
      <c r="C154" s="62">
        <v>1670700341</v>
      </c>
      <c r="D154" s="59" t="s">
        <v>582</v>
      </c>
      <c r="E154" s="57" t="s">
        <v>1150</v>
      </c>
      <c r="F154" s="78" t="s">
        <v>586</v>
      </c>
      <c r="G154" s="63" t="s">
        <v>583</v>
      </c>
      <c r="H154" s="59" t="s">
        <v>584</v>
      </c>
      <c r="I154" s="61">
        <v>42461</v>
      </c>
      <c r="J154" s="63"/>
      <c r="K154" s="63"/>
      <c r="L154" s="63"/>
      <c r="M154" s="27">
        <v>1</v>
      </c>
    </row>
    <row r="155" spans="1:13" ht="16.149999999999999" customHeight="1">
      <c r="A155" s="39">
        <v>152</v>
      </c>
      <c r="B155" s="55" t="s">
        <v>800</v>
      </c>
      <c r="C155" s="56">
        <v>1670700382</v>
      </c>
      <c r="D155" s="16" t="s">
        <v>585</v>
      </c>
      <c r="E155" s="57" t="s">
        <v>1150</v>
      </c>
      <c r="F155" s="59" t="s">
        <v>586</v>
      </c>
      <c r="G155" s="56" t="s">
        <v>587</v>
      </c>
      <c r="H155" s="16" t="s">
        <v>584</v>
      </c>
      <c r="I155" s="58">
        <v>42461</v>
      </c>
      <c r="J155" s="63"/>
      <c r="K155" s="63"/>
      <c r="L155" s="63"/>
      <c r="M155" s="27">
        <v>1</v>
      </c>
    </row>
    <row r="156" spans="1:13" ht="16.149999999999999" customHeight="1">
      <c r="A156" s="39">
        <v>153</v>
      </c>
      <c r="B156" s="75" t="s">
        <v>800</v>
      </c>
      <c r="C156" s="56">
        <v>1670700390</v>
      </c>
      <c r="D156" s="16" t="s">
        <v>588</v>
      </c>
      <c r="E156" s="57" t="s">
        <v>1150</v>
      </c>
      <c r="F156" s="59" t="s">
        <v>589</v>
      </c>
      <c r="G156" s="56" t="s">
        <v>590</v>
      </c>
      <c r="H156" s="16" t="s">
        <v>591</v>
      </c>
      <c r="I156" s="58">
        <v>42461</v>
      </c>
      <c r="J156" s="63"/>
      <c r="K156" s="63"/>
      <c r="L156" s="63"/>
      <c r="M156" s="27">
        <v>1</v>
      </c>
    </row>
    <row r="157" spans="1:13" ht="16.149999999999999" customHeight="1">
      <c r="A157" s="39">
        <v>154</v>
      </c>
      <c r="B157" s="55" t="s">
        <v>800</v>
      </c>
      <c r="C157" s="56">
        <v>1670700457</v>
      </c>
      <c r="D157" s="16" t="s">
        <v>1119</v>
      </c>
      <c r="E157" s="57" t="s">
        <v>1150</v>
      </c>
      <c r="F157" s="59" t="s">
        <v>1247</v>
      </c>
      <c r="G157" s="56" t="s">
        <v>919</v>
      </c>
      <c r="H157" s="16" t="s">
        <v>1340</v>
      </c>
      <c r="I157" s="58">
        <v>42461</v>
      </c>
      <c r="J157" s="56"/>
      <c r="K157" s="56"/>
      <c r="L157" s="56"/>
      <c r="M157" s="27">
        <v>1</v>
      </c>
    </row>
    <row r="158" spans="1:13" ht="16.149999999999999" customHeight="1">
      <c r="A158" s="39">
        <v>155</v>
      </c>
      <c r="B158" s="55" t="s">
        <v>800</v>
      </c>
      <c r="C158" s="56">
        <v>1671700308</v>
      </c>
      <c r="D158" s="16" t="s">
        <v>1036</v>
      </c>
      <c r="E158" s="57" t="s">
        <v>1150</v>
      </c>
      <c r="F158" s="16" t="s">
        <v>1248</v>
      </c>
      <c r="G158" s="56" t="s">
        <v>592</v>
      </c>
      <c r="H158" s="16" t="s">
        <v>593</v>
      </c>
      <c r="I158" s="58">
        <v>42461</v>
      </c>
      <c r="J158" s="56"/>
      <c r="K158" s="56"/>
      <c r="L158" s="56"/>
      <c r="M158" s="27">
        <v>1</v>
      </c>
    </row>
    <row r="159" spans="1:13" ht="16.149999999999999" customHeight="1">
      <c r="A159" s="39">
        <v>156</v>
      </c>
      <c r="B159" s="55" t="s">
        <v>800</v>
      </c>
      <c r="C159" s="56">
        <v>1690700164</v>
      </c>
      <c r="D159" s="16" t="s">
        <v>682</v>
      </c>
      <c r="E159" s="57" t="s">
        <v>1150</v>
      </c>
      <c r="F159" s="16" t="s">
        <v>683</v>
      </c>
      <c r="G159" s="56" t="s">
        <v>684</v>
      </c>
      <c r="H159" s="16" t="s">
        <v>685</v>
      </c>
      <c r="I159" s="58">
        <v>42826</v>
      </c>
      <c r="J159" s="56"/>
      <c r="K159" s="56"/>
      <c r="L159" s="56"/>
      <c r="M159" s="27">
        <v>1</v>
      </c>
    </row>
    <row r="160" spans="1:13" ht="16.149999999999999" customHeight="1">
      <c r="A160" s="39">
        <v>157</v>
      </c>
      <c r="B160" s="55" t="s">
        <v>800</v>
      </c>
      <c r="C160" s="56">
        <v>1690700206</v>
      </c>
      <c r="D160" s="16" t="s">
        <v>920</v>
      </c>
      <c r="E160" s="57" t="s">
        <v>1150</v>
      </c>
      <c r="F160" s="16" t="s">
        <v>1037</v>
      </c>
      <c r="G160" s="56" t="s">
        <v>921</v>
      </c>
      <c r="H160" s="16" t="s">
        <v>49</v>
      </c>
      <c r="I160" s="58">
        <v>44013</v>
      </c>
      <c r="J160" s="56"/>
      <c r="K160" s="56"/>
      <c r="L160" s="56"/>
      <c r="M160" s="27">
        <v>1</v>
      </c>
    </row>
    <row r="161" spans="1:13" ht="16.149999999999999" customHeight="1">
      <c r="A161" s="39">
        <v>158</v>
      </c>
      <c r="B161" s="55" t="s">
        <v>800</v>
      </c>
      <c r="C161" s="56">
        <v>1690700214</v>
      </c>
      <c r="D161" s="16" t="s">
        <v>1038</v>
      </c>
      <c r="E161" s="57" t="s">
        <v>1150</v>
      </c>
      <c r="F161" s="16" t="s">
        <v>1039</v>
      </c>
      <c r="G161" s="56" t="s">
        <v>1048</v>
      </c>
      <c r="H161" s="16" t="s">
        <v>826</v>
      </c>
      <c r="I161" s="58">
        <v>44531</v>
      </c>
      <c r="J161" s="56"/>
      <c r="K161" s="56"/>
      <c r="L161" s="56"/>
      <c r="M161" s="27">
        <v>1</v>
      </c>
    </row>
    <row r="162" spans="1:13" ht="16.149999999999999" customHeight="1">
      <c r="A162" s="39">
        <v>159</v>
      </c>
      <c r="B162" s="55" t="s">
        <v>800</v>
      </c>
      <c r="C162" s="62">
        <v>1690700222</v>
      </c>
      <c r="D162" s="59" t="s">
        <v>1986</v>
      </c>
      <c r="E162" s="57" t="s">
        <v>1150</v>
      </c>
      <c r="F162" s="59" t="s">
        <v>1987</v>
      </c>
      <c r="G162" s="63" t="s">
        <v>1988</v>
      </c>
      <c r="H162" s="59" t="s">
        <v>2011</v>
      </c>
      <c r="I162" s="61">
        <v>45536</v>
      </c>
      <c r="J162" s="63"/>
      <c r="K162" s="63"/>
      <c r="L162" s="63"/>
      <c r="M162" s="27">
        <v>1</v>
      </c>
    </row>
    <row r="163" spans="1:13" ht="16.149999999999999" customHeight="1">
      <c r="A163" s="39">
        <v>160</v>
      </c>
      <c r="B163" s="55" t="s">
        <v>800</v>
      </c>
      <c r="C163" s="62">
        <v>1670800380</v>
      </c>
      <c r="D163" s="59" t="s">
        <v>620</v>
      </c>
      <c r="E163" s="57" t="s">
        <v>1081</v>
      </c>
      <c r="F163" s="59" t="s">
        <v>922</v>
      </c>
      <c r="G163" s="63" t="s">
        <v>621</v>
      </c>
      <c r="H163" s="59" t="s">
        <v>622</v>
      </c>
      <c r="I163" s="61">
        <v>42461</v>
      </c>
      <c r="J163" s="63"/>
      <c r="K163" s="63"/>
      <c r="L163" s="63"/>
      <c r="M163" s="27">
        <v>1</v>
      </c>
    </row>
    <row r="164" spans="1:13" ht="16.149999999999999" customHeight="1">
      <c r="A164" s="39">
        <v>161</v>
      </c>
      <c r="B164" s="55" t="s">
        <v>800</v>
      </c>
      <c r="C164" s="62">
        <v>1670800489</v>
      </c>
      <c r="D164" s="59" t="s">
        <v>623</v>
      </c>
      <c r="E164" s="57" t="s">
        <v>1081</v>
      </c>
      <c r="F164" s="59" t="s">
        <v>624</v>
      </c>
      <c r="G164" s="63" t="s">
        <v>625</v>
      </c>
      <c r="H164" s="59" t="s">
        <v>626</v>
      </c>
      <c r="I164" s="61">
        <v>42461</v>
      </c>
      <c r="J164" s="63"/>
      <c r="K164" s="63"/>
      <c r="L164" s="63"/>
      <c r="M164" s="27">
        <v>1</v>
      </c>
    </row>
    <row r="165" spans="1:13" ht="16.149999999999999" customHeight="1">
      <c r="A165" s="39">
        <v>162</v>
      </c>
      <c r="B165" s="55" t="s">
        <v>800</v>
      </c>
      <c r="C165" s="56">
        <v>1670800497</v>
      </c>
      <c r="D165" s="16" t="s">
        <v>627</v>
      </c>
      <c r="E165" s="57" t="s">
        <v>1081</v>
      </c>
      <c r="F165" s="16" t="s">
        <v>1174</v>
      </c>
      <c r="G165" s="56" t="s">
        <v>628</v>
      </c>
      <c r="H165" s="16" t="s">
        <v>629</v>
      </c>
      <c r="I165" s="58">
        <v>42461</v>
      </c>
      <c r="J165" s="56"/>
      <c r="K165" s="56"/>
      <c r="L165" s="56"/>
      <c r="M165" s="27">
        <v>1</v>
      </c>
    </row>
    <row r="166" spans="1:13" ht="16.149999999999999" customHeight="1">
      <c r="A166" s="39">
        <v>163</v>
      </c>
      <c r="B166" s="55" t="s">
        <v>800</v>
      </c>
      <c r="C166" s="56">
        <v>1670800539</v>
      </c>
      <c r="D166" s="16" t="s">
        <v>630</v>
      </c>
      <c r="E166" s="57" t="s">
        <v>1081</v>
      </c>
      <c r="F166" s="59" t="s">
        <v>631</v>
      </c>
      <c r="G166" s="56" t="s">
        <v>632</v>
      </c>
      <c r="H166" s="16" t="s">
        <v>633</v>
      </c>
      <c r="I166" s="58">
        <v>42461</v>
      </c>
      <c r="J166" s="56"/>
      <c r="K166" s="56"/>
      <c r="L166" s="56"/>
      <c r="M166" s="27">
        <v>1</v>
      </c>
    </row>
    <row r="167" spans="1:13" ht="16.149999999999999" customHeight="1">
      <c r="A167" s="39">
        <v>164</v>
      </c>
      <c r="B167" s="55" t="s">
        <v>800</v>
      </c>
      <c r="C167" s="56">
        <v>1670800588</v>
      </c>
      <c r="D167" s="16" t="s">
        <v>1040</v>
      </c>
      <c r="E167" s="57" t="s">
        <v>1081</v>
      </c>
      <c r="F167" s="16" t="s">
        <v>634</v>
      </c>
      <c r="G167" s="56" t="s">
        <v>635</v>
      </c>
      <c r="H167" s="16" t="s">
        <v>2007</v>
      </c>
      <c r="I167" s="58">
        <v>42461</v>
      </c>
      <c r="J167" s="56"/>
      <c r="K167" s="56"/>
      <c r="L167" s="56"/>
      <c r="M167" s="27">
        <v>1</v>
      </c>
    </row>
    <row r="168" spans="1:13" ht="16.149999999999999" customHeight="1">
      <c r="A168" s="39">
        <v>165</v>
      </c>
      <c r="B168" s="55" t="s">
        <v>800</v>
      </c>
      <c r="C168" s="56">
        <v>1670800646</v>
      </c>
      <c r="D168" s="16" t="s">
        <v>923</v>
      </c>
      <c r="E168" s="57" t="s">
        <v>1081</v>
      </c>
      <c r="F168" s="16" t="s">
        <v>1249</v>
      </c>
      <c r="G168" s="56" t="s">
        <v>924</v>
      </c>
      <c r="H168" s="16" t="s">
        <v>1341</v>
      </c>
      <c r="I168" s="58">
        <v>42461</v>
      </c>
      <c r="J168" s="56"/>
      <c r="K168" s="56"/>
      <c r="L168" s="56"/>
      <c r="M168" s="27">
        <v>1</v>
      </c>
    </row>
    <row r="169" spans="1:13" ht="16.149999999999999" customHeight="1">
      <c r="A169" s="39">
        <v>166</v>
      </c>
      <c r="B169" s="55" t="s">
        <v>800</v>
      </c>
      <c r="C169" s="62">
        <v>1690800154</v>
      </c>
      <c r="D169" s="59" t="s">
        <v>925</v>
      </c>
      <c r="E169" s="57" t="s">
        <v>1081</v>
      </c>
      <c r="F169" s="78" t="s">
        <v>1250</v>
      </c>
      <c r="G169" s="63" t="s">
        <v>926</v>
      </c>
      <c r="H169" s="59" t="s">
        <v>641</v>
      </c>
      <c r="I169" s="61">
        <v>42552</v>
      </c>
      <c r="J169" s="63"/>
      <c r="K169" s="63"/>
      <c r="L169" s="63"/>
      <c r="M169" s="27">
        <v>1</v>
      </c>
    </row>
    <row r="170" spans="1:13" ht="16.149999999999999" customHeight="1">
      <c r="A170" s="39">
        <v>167</v>
      </c>
      <c r="B170" s="55" t="s">
        <v>800</v>
      </c>
      <c r="C170" s="56">
        <v>1690800204</v>
      </c>
      <c r="D170" s="16" t="s">
        <v>1142</v>
      </c>
      <c r="E170" s="57" t="s">
        <v>1081</v>
      </c>
      <c r="F170" s="16" t="s">
        <v>1251</v>
      </c>
      <c r="G170" s="63" t="s">
        <v>827</v>
      </c>
      <c r="H170" s="16" t="s">
        <v>828</v>
      </c>
      <c r="I170" s="58">
        <v>43556</v>
      </c>
      <c r="J170" s="56"/>
      <c r="K170" s="56"/>
      <c r="L170" s="56"/>
      <c r="M170" s="27">
        <v>1</v>
      </c>
    </row>
    <row r="171" spans="1:13" ht="16.149999999999999" customHeight="1">
      <c r="A171" s="39">
        <v>168</v>
      </c>
      <c r="B171" s="55" t="s">
        <v>800</v>
      </c>
      <c r="C171" s="56">
        <v>1690800212</v>
      </c>
      <c r="D171" s="16" t="s">
        <v>554</v>
      </c>
      <c r="E171" s="57" t="s">
        <v>1081</v>
      </c>
      <c r="F171" s="59" t="s">
        <v>927</v>
      </c>
      <c r="G171" s="56" t="s">
        <v>555</v>
      </c>
      <c r="H171" s="16" t="s">
        <v>556</v>
      </c>
      <c r="I171" s="58">
        <v>43891</v>
      </c>
      <c r="J171" s="56"/>
      <c r="K171" s="56"/>
      <c r="L171" s="56"/>
      <c r="M171" s="27">
        <v>1</v>
      </c>
    </row>
    <row r="172" spans="1:13" ht="16.149999999999999" customHeight="1">
      <c r="A172" s="39">
        <v>169</v>
      </c>
      <c r="B172" s="55" t="s">
        <v>800</v>
      </c>
      <c r="C172" s="56">
        <v>1690800238</v>
      </c>
      <c r="D172" s="16" t="s">
        <v>928</v>
      </c>
      <c r="E172" s="57" t="s">
        <v>1081</v>
      </c>
      <c r="F172" s="16" t="s">
        <v>929</v>
      </c>
      <c r="G172" s="56" t="s">
        <v>930</v>
      </c>
      <c r="H172" s="16" t="s">
        <v>979</v>
      </c>
      <c r="I172" s="58">
        <v>44013</v>
      </c>
      <c r="J172" s="56"/>
      <c r="K172" s="56"/>
      <c r="L172" s="56"/>
      <c r="M172" s="27">
        <v>1</v>
      </c>
    </row>
    <row r="173" spans="1:13" ht="16.149999999999999" customHeight="1">
      <c r="A173" s="39">
        <v>170</v>
      </c>
      <c r="B173" s="10" t="s">
        <v>800</v>
      </c>
      <c r="C173" s="76">
        <v>1690800246</v>
      </c>
      <c r="D173" s="77" t="s">
        <v>931</v>
      </c>
      <c r="E173" s="57" t="s">
        <v>1081</v>
      </c>
      <c r="F173" s="77" t="s">
        <v>932</v>
      </c>
      <c r="G173" s="76" t="s">
        <v>933</v>
      </c>
      <c r="H173" s="79" t="s">
        <v>980</v>
      </c>
      <c r="I173" s="58">
        <v>44136</v>
      </c>
      <c r="J173" s="41"/>
      <c r="K173" s="63"/>
      <c r="L173" s="63"/>
      <c r="M173" s="27">
        <v>1</v>
      </c>
    </row>
    <row r="174" spans="1:13" ht="16.149999999999999" customHeight="1">
      <c r="A174" s="39">
        <v>171</v>
      </c>
      <c r="B174" s="55" t="s">
        <v>800</v>
      </c>
      <c r="C174" s="62">
        <v>1690800253</v>
      </c>
      <c r="D174" s="59" t="s">
        <v>1082</v>
      </c>
      <c r="E174" s="57" t="s">
        <v>1081</v>
      </c>
      <c r="F174" s="78" t="s">
        <v>1252</v>
      </c>
      <c r="G174" s="63" t="s">
        <v>1989</v>
      </c>
      <c r="H174" s="59" t="s">
        <v>1342</v>
      </c>
      <c r="I174" s="61">
        <v>44866</v>
      </c>
      <c r="J174" s="56"/>
      <c r="K174" s="56"/>
      <c r="L174" s="56"/>
      <c r="M174" s="27">
        <v>1</v>
      </c>
    </row>
    <row r="175" spans="1:13" ht="16.149999999999999" customHeight="1">
      <c r="A175" s="39">
        <v>172</v>
      </c>
      <c r="B175" s="55" t="s">
        <v>800</v>
      </c>
      <c r="C175" s="62">
        <v>1690800261</v>
      </c>
      <c r="D175" s="16" t="s">
        <v>1990</v>
      </c>
      <c r="E175" s="57" t="s">
        <v>1081</v>
      </c>
      <c r="F175" s="16" t="s">
        <v>1991</v>
      </c>
      <c r="G175" s="56" t="s">
        <v>1992</v>
      </c>
      <c r="H175" s="16" t="s">
        <v>2012</v>
      </c>
      <c r="I175" s="58">
        <v>45536</v>
      </c>
      <c r="J175" s="56"/>
      <c r="K175" s="56"/>
      <c r="L175" s="56"/>
      <c r="M175" s="27">
        <v>1</v>
      </c>
    </row>
    <row r="176" spans="1:13" ht="16.149999999999999" customHeight="1">
      <c r="A176" s="39">
        <v>173</v>
      </c>
      <c r="B176" s="55" t="s">
        <v>800</v>
      </c>
      <c r="C176" s="62">
        <v>1670900206</v>
      </c>
      <c r="D176" s="16" t="s">
        <v>187</v>
      </c>
      <c r="E176" s="57" t="s">
        <v>1151</v>
      </c>
      <c r="F176" s="16" t="s">
        <v>188</v>
      </c>
      <c r="G176" s="56" t="s">
        <v>189</v>
      </c>
      <c r="H176" s="16" t="s">
        <v>120</v>
      </c>
      <c r="I176" s="58">
        <v>42461</v>
      </c>
      <c r="J176" s="56"/>
      <c r="K176" s="56"/>
      <c r="L176" s="56"/>
      <c r="M176" s="27">
        <v>1</v>
      </c>
    </row>
    <row r="177" spans="1:13" ht="16.149999999999999" customHeight="1">
      <c r="A177" s="39">
        <v>174</v>
      </c>
      <c r="B177" s="55" t="s">
        <v>800</v>
      </c>
      <c r="C177" s="62">
        <v>1670900271</v>
      </c>
      <c r="D177" s="16" t="s">
        <v>636</v>
      </c>
      <c r="E177" s="57" t="s">
        <v>1151</v>
      </c>
      <c r="F177" s="16" t="s">
        <v>934</v>
      </c>
      <c r="G177" s="56" t="s">
        <v>637</v>
      </c>
      <c r="H177" s="16" t="s">
        <v>638</v>
      </c>
      <c r="I177" s="58">
        <v>42461</v>
      </c>
      <c r="J177" s="56"/>
      <c r="K177" s="56"/>
      <c r="L177" s="56"/>
      <c r="M177" s="27">
        <v>1</v>
      </c>
    </row>
    <row r="178" spans="1:13" ht="16.149999999999999" customHeight="1">
      <c r="A178" s="39">
        <v>175</v>
      </c>
      <c r="B178" s="55" t="s">
        <v>800</v>
      </c>
      <c r="C178" s="56">
        <v>1670900461</v>
      </c>
      <c r="D178" s="16" t="s">
        <v>639</v>
      </c>
      <c r="E178" s="57" t="s">
        <v>1151</v>
      </c>
      <c r="F178" s="59" t="s">
        <v>1253</v>
      </c>
      <c r="G178" s="56" t="s">
        <v>640</v>
      </c>
      <c r="H178" s="16" t="s">
        <v>641</v>
      </c>
      <c r="I178" s="58">
        <v>42461</v>
      </c>
      <c r="J178" s="63"/>
      <c r="K178" s="63"/>
      <c r="L178" s="63"/>
      <c r="M178" s="27">
        <v>1</v>
      </c>
    </row>
    <row r="179" spans="1:13" ht="16.149999999999999" customHeight="1">
      <c r="A179" s="39">
        <v>176</v>
      </c>
      <c r="B179" s="55" t="s">
        <v>800</v>
      </c>
      <c r="C179" s="56">
        <v>1670900503</v>
      </c>
      <c r="D179" s="16" t="s">
        <v>642</v>
      </c>
      <c r="E179" s="57" t="s">
        <v>1151</v>
      </c>
      <c r="F179" s="59" t="s">
        <v>643</v>
      </c>
      <c r="G179" s="56" t="s">
        <v>644</v>
      </c>
      <c r="H179" s="16" t="s">
        <v>645</v>
      </c>
      <c r="I179" s="58">
        <v>42461</v>
      </c>
      <c r="J179" s="63"/>
      <c r="K179" s="63"/>
      <c r="L179" s="63"/>
      <c r="M179" s="27">
        <v>1</v>
      </c>
    </row>
    <row r="180" spans="1:13" ht="16.149999999999999" customHeight="1">
      <c r="A180" s="39">
        <v>177</v>
      </c>
      <c r="B180" s="55" t="s">
        <v>800</v>
      </c>
      <c r="C180" s="56">
        <v>1670900511</v>
      </c>
      <c r="D180" s="16" t="s">
        <v>1120</v>
      </c>
      <c r="E180" s="57" t="s">
        <v>1151</v>
      </c>
      <c r="F180" s="16" t="s">
        <v>1254</v>
      </c>
      <c r="G180" s="56" t="s">
        <v>935</v>
      </c>
      <c r="H180" s="16" t="s">
        <v>981</v>
      </c>
      <c r="I180" s="58">
        <v>42461</v>
      </c>
      <c r="J180" s="56"/>
      <c r="K180" s="56"/>
      <c r="L180" s="56"/>
      <c r="M180" s="27">
        <v>1</v>
      </c>
    </row>
    <row r="181" spans="1:13" ht="16.149999999999999" customHeight="1">
      <c r="A181" s="39">
        <v>178</v>
      </c>
      <c r="B181" s="55" t="s">
        <v>800</v>
      </c>
      <c r="C181" s="56">
        <v>1670900552</v>
      </c>
      <c r="D181" s="16" t="s">
        <v>646</v>
      </c>
      <c r="E181" s="57" t="s">
        <v>1151</v>
      </c>
      <c r="F181" s="59" t="s">
        <v>1255</v>
      </c>
      <c r="G181" s="56" t="s">
        <v>1297</v>
      </c>
      <c r="H181" s="16" t="s">
        <v>647</v>
      </c>
      <c r="I181" s="58">
        <v>42461</v>
      </c>
      <c r="J181" s="56" t="s">
        <v>2003</v>
      </c>
      <c r="K181" s="56"/>
      <c r="L181" s="56"/>
      <c r="M181" s="27">
        <v>1</v>
      </c>
    </row>
    <row r="182" spans="1:13" ht="16.149999999999999" customHeight="1">
      <c r="A182" s="39">
        <v>179</v>
      </c>
      <c r="B182" s="55" t="s">
        <v>800</v>
      </c>
      <c r="C182" s="56">
        <v>1690900194</v>
      </c>
      <c r="D182" s="16" t="s">
        <v>936</v>
      </c>
      <c r="E182" s="57" t="s">
        <v>1151</v>
      </c>
      <c r="F182" s="16" t="s">
        <v>1256</v>
      </c>
      <c r="G182" s="56" t="s">
        <v>937</v>
      </c>
      <c r="H182" s="16" t="s">
        <v>981</v>
      </c>
      <c r="I182" s="58">
        <v>44044</v>
      </c>
      <c r="J182" s="56"/>
      <c r="K182" s="56"/>
      <c r="L182" s="56" t="s">
        <v>2002</v>
      </c>
      <c r="M182" s="27">
        <v>1</v>
      </c>
    </row>
    <row r="183" spans="1:13" ht="16.149999999999999" customHeight="1">
      <c r="A183" s="39">
        <v>180</v>
      </c>
      <c r="B183" s="55" t="s">
        <v>800</v>
      </c>
      <c r="C183" s="62">
        <v>1671000014</v>
      </c>
      <c r="D183" s="59" t="s">
        <v>648</v>
      </c>
      <c r="E183" s="57" t="s">
        <v>1152</v>
      </c>
      <c r="F183" s="59" t="s">
        <v>938</v>
      </c>
      <c r="G183" s="63" t="s">
        <v>1298</v>
      </c>
      <c r="H183" s="59" t="s">
        <v>649</v>
      </c>
      <c r="I183" s="61">
        <v>42461</v>
      </c>
      <c r="J183" s="63"/>
      <c r="K183" s="63"/>
      <c r="L183" s="63"/>
      <c r="M183" s="27">
        <v>1</v>
      </c>
    </row>
    <row r="184" spans="1:13" ht="16.149999999999999" customHeight="1">
      <c r="A184" s="39">
        <v>181</v>
      </c>
      <c r="B184" s="55" t="s">
        <v>800</v>
      </c>
      <c r="C184" s="62">
        <v>1671000196</v>
      </c>
      <c r="D184" s="59" t="s">
        <v>1121</v>
      </c>
      <c r="E184" s="57" t="s">
        <v>1152</v>
      </c>
      <c r="F184" s="59" t="s">
        <v>939</v>
      </c>
      <c r="G184" s="63" t="s">
        <v>650</v>
      </c>
      <c r="H184" s="59" t="s">
        <v>651</v>
      </c>
      <c r="I184" s="61">
        <v>42461</v>
      </c>
      <c r="J184" s="63"/>
      <c r="K184" s="63"/>
      <c r="L184" s="63"/>
      <c r="M184" s="27">
        <v>1</v>
      </c>
    </row>
    <row r="185" spans="1:13" ht="16.149999999999999" customHeight="1">
      <c r="A185" s="39">
        <v>182</v>
      </c>
      <c r="B185" s="55" t="s">
        <v>800</v>
      </c>
      <c r="C185" s="62">
        <v>1671000212</v>
      </c>
      <c r="D185" s="80" t="s">
        <v>1122</v>
      </c>
      <c r="E185" s="57" t="s">
        <v>1152</v>
      </c>
      <c r="F185" s="59" t="s">
        <v>1257</v>
      </c>
      <c r="G185" s="63" t="s">
        <v>940</v>
      </c>
      <c r="H185" s="59" t="s">
        <v>1343</v>
      </c>
      <c r="I185" s="61">
        <v>42461</v>
      </c>
      <c r="J185" s="63"/>
      <c r="K185" s="63"/>
      <c r="L185" s="63"/>
      <c r="M185" s="27">
        <v>1</v>
      </c>
    </row>
    <row r="186" spans="1:13" ht="16.149999999999999" customHeight="1">
      <c r="A186" s="39">
        <v>183</v>
      </c>
      <c r="B186" s="55" t="s">
        <v>800</v>
      </c>
      <c r="C186" s="62">
        <v>1671000279</v>
      </c>
      <c r="D186" s="59" t="s">
        <v>652</v>
      </c>
      <c r="E186" s="57" t="s">
        <v>1152</v>
      </c>
      <c r="F186" s="59" t="s">
        <v>1258</v>
      </c>
      <c r="G186" s="63" t="s">
        <v>653</v>
      </c>
      <c r="H186" s="59" t="s">
        <v>1344</v>
      </c>
      <c r="I186" s="61">
        <v>42461</v>
      </c>
      <c r="J186" s="63"/>
      <c r="K186" s="63"/>
      <c r="L186" s="63"/>
      <c r="M186" s="27">
        <v>1</v>
      </c>
    </row>
    <row r="187" spans="1:13" ht="16.149999999999999" customHeight="1">
      <c r="A187" s="39">
        <v>184</v>
      </c>
      <c r="B187" s="55" t="s">
        <v>800</v>
      </c>
      <c r="C187" s="56">
        <v>1671000287</v>
      </c>
      <c r="D187" s="71" t="s">
        <v>941</v>
      </c>
      <c r="E187" s="57" t="s">
        <v>1152</v>
      </c>
      <c r="F187" s="16" t="s">
        <v>1259</v>
      </c>
      <c r="G187" s="56" t="s">
        <v>654</v>
      </c>
      <c r="H187" s="71" t="s">
        <v>1344</v>
      </c>
      <c r="I187" s="58">
        <v>42461</v>
      </c>
      <c r="J187" s="63"/>
      <c r="K187" s="63"/>
      <c r="L187" s="63"/>
      <c r="M187" s="27">
        <v>1</v>
      </c>
    </row>
    <row r="188" spans="1:13" ht="16.149999999999999" customHeight="1">
      <c r="A188" s="39">
        <v>185</v>
      </c>
      <c r="B188" s="55" t="s">
        <v>800</v>
      </c>
      <c r="C188" s="56">
        <v>1671000295</v>
      </c>
      <c r="D188" s="16" t="s">
        <v>942</v>
      </c>
      <c r="E188" s="57" t="s">
        <v>1152</v>
      </c>
      <c r="F188" s="16" t="s">
        <v>1260</v>
      </c>
      <c r="G188" s="56" t="s">
        <v>655</v>
      </c>
      <c r="H188" s="16" t="s">
        <v>1344</v>
      </c>
      <c r="I188" s="58">
        <v>42461</v>
      </c>
      <c r="J188" s="63"/>
      <c r="K188" s="63"/>
      <c r="L188" s="63"/>
      <c r="M188" s="27">
        <v>1</v>
      </c>
    </row>
    <row r="189" spans="1:13" ht="16.149999999999999" customHeight="1">
      <c r="A189" s="39">
        <v>186</v>
      </c>
      <c r="B189" s="55" t="s">
        <v>800</v>
      </c>
      <c r="C189" s="62">
        <v>1691000200</v>
      </c>
      <c r="D189" s="16" t="s">
        <v>686</v>
      </c>
      <c r="E189" s="57" t="s">
        <v>1152</v>
      </c>
      <c r="F189" s="16" t="s">
        <v>1261</v>
      </c>
      <c r="G189" s="56" t="s">
        <v>687</v>
      </c>
      <c r="H189" s="16" t="s">
        <v>688</v>
      </c>
      <c r="I189" s="58">
        <v>43101</v>
      </c>
      <c r="J189" s="63"/>
      <c r="K189" s="63"/>
      <c r="L189" s="63"/>
      <c r="M189" s="27">
        <v>1</v>
      </c>
    </row>
    <row r="190" spans="1:13" ht="16.149999999999999" customHeight="1">
      <c r="A190" s="39">
        <v>187</v>
      </c>
      <c r="B190" s="55" t="s">
        <v>800</v>
      </c>
      <c r="C190" s="72">
        <v>1691000259</v>
      </c>
      <c r="D190" s="78" t="s">
        <v>1993</v>
      </c>
      <c r="E190" s="57" t="s">
        <v>1152</v>
      </c>
      <c r="F190" s="60" t="s">
        <v>1994</v>
      </c>
      <c r="G190" s="40" t="s">
        <v>1995</v>
      </c>
      <c r="H190" s="60" t="s">
        <v>2013</v>
      </c>
      <c r="I190" s="61">
        <v>45488</v>
      </c>
      <c r="J190" s="40"/>
      <c r="K190" s="40" t="s">
        <v>2003</v>
      </c>
      <c r="L190" s="40"/>
      <c r="M190" s="27">
        <v>1</v>
      </c>
    </row>
    <row r="191" spans="1:13" ht="16.149999999999999" customHeight="1">
      <c r="A191" s="39">
        <v>188</v>
      </c>
      <c r="B191" s="55" t="s">
        <v>800</v>
      </c>
      <c r="C191" s="56">
        <v>1670300258</v>
      </c>
      <c r="D191" s="16" t="s">
        <v>557</v>
      </c>
      <c r="E191" s="57" t="s">
        <v>1153</v>
      </c>
      <c r="F191" s="59" t="s">
        <v>558</v>
      </c>
      <c r="G191" s="56" t="s">
        <v>559</v>
      </c>
      <c r="H191" s="16" t="s">
        <v>560</v>
      </c>
      <c r="I191" s="58">
        <v>42461</v>
      </c>
      <c r="J191" s="56"/>
      <c r="K191" s="56"/>
      <c r="L191" s="56"/>
      <c r="M191" s="27">
        <v>1</v>
      </c>
    </row>
    <row r="192" spans="1:13" ht="16.149999999999999" customHeight="1">
      <c r="A192" s="39">
        <v>189</v>
      </c>
      <c r="B192" s="55" t="s">
        <v>800</v>
      </c>
      <c r="C192" s="56">
        <v>1671100012</v>
      </c>
      <c r="D192" s="16" t="s">
        <v>561</v>
      </c>
      <c r="E192" s="57" t="s">
        <v>1153</v>
      </c>
      <c r="F192" s="16" t="s">
        <v>943</v>
      </c>
      <c r="G192" s="56" t="s">
        <v>562</v>
      </c>
      <c r="H192" s="16" t="s">
        <v>563</v>
      </c>
      <c r="I192" s="58">
        <v>42461</v>
      </c>
      <c r="J192" s="63"/>
      <c r="K192" s="63"/>
      <c r="L192" s="63"/>
      <c r="M192" s="27">
        <v>1</v>
      </c>
    </row>
    <row r="193" spans="1:13" ht="16.149999999999999" customHeight="1">
      <c r="A193" s="39">
        <v>190</v>
      </c>
      <c r="B193" s="55" t="s">
        <v>800</v>
      </c>
      <c r="C193" s="56">
        <v>1671100095</v>
      </c>
      <c r="D193" s="16" t="s">
        <v>564</v>
      </c>
      <c r="E193" s="57" t="s">
        <v>1153</v>
      </c>
      <c r="F193" s="16" t="s">
        <v>565</v>
      </c>
      <c r="G193" s="56" t="s">
        <v>1996</v>
      </c>
      <c r="H193" s="16" t="s">
        <v>560</v>
      </c>
      <c r="I193" s="58">
        <v>42461</v>
      </c>
      <c r="J193" s="63"/>
      <c r="K193" s="63"/>
      <c r="L193" s="63"/>
      <c r="M193" s="27">
        <v>1</v>
      </c>
    </row>
    <row r="194" spans="1:13" ht="16.149999999999999" customHeight="1">
      <c r="A194" s="39">
        <v>191</v>
      </c>
      <c r="B194" s="55" t="s">
        <v>800</v>
      </c>
      <c r="C194" s="62">
        <v>1671100319</v>
      </c>
      <c r="D194" s="59" t="s">
        <v>944</v>
      </c>
      <c r="E194" s="81" t="s">
        <v>1153</v>
      </c>
      <c r="F194" s="59" t="s">
        <v>1262</v>
      </c>
      <c r="G194" s="63" t="s">
        <v>945</v>
      </c>
      <c r="H194" s="59" t="s">
        <v>1345</v>
      </c>
      <c r="I194" s="61">
        <v>42461</v>
      </c>
      <c r="J194" s="56"/>
      <c r="K194" s="56"/>
      <c r="L194" s="56"/>
      <c r="M194" s="27">
        <v>1</v>
      </c>
    </row>
    <row r="195" spans="1:13" ht="16.149999999999999" customHeight="1">
      <c r="A195" s="39">
        <v>192</v>
      </c>
      <c r="B195" s="55" t="s">
        <v>800</v>
      </c>
      <c r="C195" s="56">
        <v>1671100335</v>
      </c>
      <c r="D195" s="16" t="s">
        <v>946</v>
      </c>
      <c r="E195" s="81" t="s">
        <v>1153</v>
      </c>
      <c r="F195" s="16" t="s">
        <v>1263</v>
      </c>
      <c r="G195" s="56" t="s">
        <v>947</v>
      </c>
      <c r="H195" s="16" t="s">
        <v>1346</v>
      </c>
      <c r="I195" s="58">
        <v>42461</v>
      </c>
      <c r="J195" s="56"/>
      <c r="K195" s="56"/>
      <c r="L195" s="56"/>
      <c r="M195" s="27">
        <v>1</v>
      </c>
    </row>
    <row r="196" spans="1:13" ht="16.149999999999999" customHeight="1">
      <c r="A196" s="39">
        <v>193</v>
      </c>
      <c r="B196" s="55" t="s">
        <v>800</v>
      </c>
      <c r="C196" s="56">
        <v>1671100343</v>
      </c>
      <c r="D196" s="16" t="s">
        <v>1123</v>
      </c>
      <c r="E196" s="81" t="s">
        <v>1153</v>
      </c>
      <c r="F196" s="59" t="s">
        <v>1264</v>
      </c>
      <c r="G196" s="56" t="s">
        <v>948</v>
      </c>
      <c r="H196" s="16" t="s">
        <v>1347</v>
      </c>
      <c r="I196" s="58">
        <v>42461</v>
      </c>
      <c r="J196" s="56"/>
      <c r="K196" s="56"/>
      <c r="L196" s="56"/>
      <c r="M196" s="27">
        <v>1</v>
      </c>
    </row>
    <row r="197" spans="1:13" ht="16.149999999999999" customHeight="1">
      <c r="A197" s="39">
        <v>194</v>
      </c>
      <c r="B197" s="55" t="s">
        <v>800</v>
      </c>
      <c r="C197" s="56">
        <v>1671100384</v>
      </c>
      <c r="D197" s="16" t="s">
        <v>1124</v>
      </c>
      <c r="E197" s="81" t="s">
        <v>1153</v>
      </c>
      <c r="F197" s="59" t="s">
        <v>1265</v>
      </c>
      <c r="G197" s="56" t="s">
        <v>949</v>
      </c>
      <c r="H197" s="16" t="s">
        <v>1348</v>
      </c>
      <c r="I197" s="58">
        <v>42461</v>
      </c>
      <c r="J197" s="56"/>
      <c r="K197" s="56"/>
      <c r="L197" s="56"/>
      <c r="M197" s="27">
        <v>1</v>
      </c>
    </row>
    <row r="198" spans="1:13" ht="16.149999999999999" customHeight="1">
      <c r="A198" s="39">
        <v>195</v>
      </c>
      <c r="B198" s="55" t="s">
        <v>800</v>
      </c>
      <c r="C198" s="56">
        <v>1671100475</v>
      </c>
      <c r="D198" s="16" t="s">
        <v>567</v>
      </c>
      <c r="E198" s="81" t="s">
        <v>1153</v>
      </c>
      <c r="F198" s="59" t="s">
        <v>1266</v>
      </c>
      <c r="G198" s="56" t="s">
        <v>566</v>
      </c>
      <c r="H198" s="16" t="s">
        <v>567</v>
      </c>
      <c r="I198" s="58">
        <v>42461</v>
      </c>
      <c r="J198" s="56"/>
      <c r="K198" s="56"/>
      <c r="L198" s="56"/>
      <c r="M198" s="27">
        <v>1</v>
      </c>
    </row>
    <row r="199" spans="1:13" ht="16.149999999999999" customHeight="1">
      <c r="A199" s="39">
        <v>196</v>
      </c>
      <c r="B199" s="55" t="s">
        <v>800</v>
      </c>
      <c r="C199" s="56">
        <v>1671100483</v>
      </c>
      <c r="D199" s="16" t="s">
        <v>1041</v>
      </c>
      <c r="E199" s="81" t="s">
        <v>1153</v>
      </c>
      <c r="F199" s="16" t="s">
        <v>1267</v>
      </c>
      <c r="G199" s="56" t="s">
        <v>568</v>
      </c>
      <c r="H199" s="16" t="s">
        <v>569</v>
      </c>
      <c r="I199" s="58">
        <v>42461</v>
      </c>
      <c r="J199" s="56"/>
      <c r="K199" s="56"/>
      <c r="L199" s="56"/>
      <c r="M199" s="27">
        <v>1</v>
      </c>
    </row>
    <row r="200" spans="1:13" ht="16.149999999999999" customHeight="1">
      <c r="A200" s="39">
        <v>197</v>
      </c>
      <c r="B200" s="55" t="s">
        <v>800</v>
      </c>
      <c r="C200" s="62">
        <v>1671100525</v>
      </c>
      <c r="D200" s="16" t="s">
        <v>950</v>
      </c>
      <c r="E200" s="81" t="s">
        <v>1153</v>
      </c>
      <c r="F200" s="59" t="s">
        <v>1268</v>
      </c>
      <c r="G200" s="56" t="s">
        <v>951</v>
      </c>
      <c r="H200" s="16" t="s">
        <v>1349</v>
      </c>
      <c r="I200" s="58">
        <v>42461</v>
      </c>
      <c r="J200" s="56"/>
      <c r="K200" s="56"/>
      <c r="L200" s="56"/>
      <c r="M200" s="27">
        <v>1</v>
      </c>
    </row>
    <row r="201" spans="1:13" ht="16.149999999999999" customHeight="1">
      <c r="A201" s="39">
        <v>198</v>
      </c>
      <c r="B201" s="55" t="s">
        <v>800</v>
      </c>
      <c r="C201" s="56">
        <v>1691100349</v>
      </c>
      <c r="D201" s="16" t="s">
        <v>1143</v>
      </c>
      <c r="E201" s="81" t="s">
        <v>1153</v>
      </c>
      <c r="F201" s="16" t="s">
        <v>1269</v>
      </c>
      <c r="G201" s="56" t="s">
        <v>952</v>
      </c>
      <c r="H201" s="16" t="s">
        <v>545</v>
      </c>
      <c r="I201" s="58">
        <v>42461</v>
      </c>
      <c r="J201" s="63"/>
      <c r="K201" s="63"/>
      <c r="L201" s="63"/>
      <c r="M201" s="27">
        <v>1</v>
      </c>
    </row>
    <row r="202" spans="1:13" ht="16.149999999999999" customHeight="1">
      <c r="A202" s="39">
        <v>199</v>
      </c>
      <c r="B202" s="55" t="s">
        <v>800</v>
      </c>
      <c r="C202" s="62">
        <v>1691100364</v>
      </c>
      <c r="D202" s="16" t="s">
        <v>1144</v>
      </c>
      <c r="E202" s="81" t="s">
        <v>1153</v>
      </c>
      <c r="F202" s="16" t="s">
        <v>953</v>
      </c>
      <c r="G202" s="56" t="s">
        <v>954</v>
      </c>
      <c r="H202" s="16" t="s">
        <v>1350</v>
      </c>
      <c r="I202" s="58">
        <v>42614</v>
      </c>
      <c r="J202" s="63"/>
      <c r="K202" s="63"/>
      <c r="L202" s="63"/>
      <c r="M202" s="27">
        <v>1</v>
      </c>
    </row>
    <row r="203" spans="1:13" ht="16.149999999999999" customHeight="1">
      <c r="A203" s="39">
        <v>200</v>
      </c>
      <c r="B203" s="55" t="s">
        <v>800</v>
      </c>
      <c r="C203" s="62">
        <v>1691100406</v>
      </c>
      <c r="D203" s="59" t="s">
        <v>820</v>
      </c>
      <c r="E203" s="81" t="s">
        <v>1153</v>
      </c>
      <c r="F203" s="59" t="s">
        <v>955</v>
      </c>
      <c r="G203" s="63" t="s">
        <v>821</v>
      </c>
      <c r="H203" s="16" t="s">
        <v>822</v>
      </c>
      <c r="I203" s="58">
        <v>43497</v>
      </c>
      <c r="J203" s="63" t="s">
        <v>2003</v>
      </c>
      <c r="K203" s="63"/>
      <c r="L203" s="63"/>
      <c r="M203" s="27">
        <v>1</v>
      </c>
    </row>
    <row r="204" spans="1:13" ht="16.149999999999999" customHeight="1">
      <c r="A204" s="39">
        <v>201</v>
      </c>
      <c r="B204" s="55" t="s">
        <v>800</v>
      </c>
      <c r="C204" s="63">
        <v>1691100455</v>
      </c>
      <c r="D204" s="52" t="s">
        <v>1997</v>
      </c>
      <c r="E204" s="81" t="s">
        <v>1153</v>
      </c>
      <c r="F204" s="52" t="s">
        <v>1998</v>
      </c>
      <c r="G204" s="40" t="s">
        <v>1999</v>
      </c>
      <c r="H204" s="52" t="s">
        <v>2014</v>
      </c>
      <c r="I204" s="61">
        <v>45383</v>
      </c>
      <c r="J204" s="40"/>
      <c r="K204" s="40"/>
      <c r="L204" s="40"/>
      <c r="M204" s="27">
        <v>1</v>
      </c>
    </row>
    <row r="205" spans="1:13" ht="16.149999999999999" customHeight="1">
      <c r="A205" s="39">
        <v>202</v>
      </c>
      <c r="B205" s="55" t="s">
        <v>800</v>
      </c>
      <c r="C205" s="56">
        <v>1671600722</v>
      </c>
      <c r="D205" s="16" t="s">
        <v>956</v>
      </c>
      <c r="E205" s="57" t="s">
        <v>1154</v>
      </c>
      <c r="F205" s="16" t="s">
        <v>1270</v>
      </c>
      <c r="G205" s="56" t="s">
        <v>957</v>
      </c>
      <c r="H205" s="16" t="s">
        <v>1351</v>
      </c>
      <c r="I205" s="58">
        <v>42461</v>
      </c>
      <c r="J205" s="56" t="s">
        <v>2003</v>
      </c>
      <c r="K205" s="56"/>
      <c r="L205" s="56"/>
      <c r="M205" s="27">
        <v>1</v>
      </c>
    </row>
    <row r="206" spans="1:13" ht="16.149999999999999" customHeight="1">
      <c r="A206" s="39">
        <v>203</v>
      </c>
      <c r="B206" s="55" t="s">
        <v>800</v>
      </c>
      <c r="C206" s="62">
        <v>1671600540</v>
      </c>
      <c r="D206" s="59" t="s">
        <v>608</v>
      </c>
      <c r="E206" s="57" t="s">
        <v>1155</v>
      </c>
      <c r="F206" s="59" t="s">
        <v>958</v>
      </c>
      <c r="G206" s="63" t="s">
        <v>609</v>
      </c>
      <c r="H206" s="59" t="s">
        <v>610</v>
      </c>
      <c r="I206" s="61">
        <v>42461</v>
      </c>
      <c r="J206" s="63" t="s">
        <v>2003</v>
      </c>
      <c r="K206" s="63"/>
      <c r="L206" s="63"/>
      <c r="M206" s="27">
        <v>1</v>
      </c>
    </row>
    <row r="207" spans="1:13" ht="18">
      <c r="A207" s="39">
        <v>204</v>
      </c>
      <c r="B207" s="55" t="s">
        <v>800</v>
      </c>
      <c r="C207" s="62">
        <v>1671600557</v>
      </c>
      <c r="D207" s="59" t="s">
        <v>611</v>
      </c>
      <c r="E207" s="57" t="s">
        <v>1155</v>
      </c>
      <c r="F207" s="59" t="s">
        <v>1271</v>
      </c>
      <c r="G207" s="63" t="s">
        <v>612</v>
      </c>
      <c r="H207" s="59" t="s">
        <v>240</v>
      </c>
      <c r="I207" s="61">
        <v>42461</v>
      </c>
      <c r="J207" s="63"/>
      <c r="K207" s="63"/>
      <c r="L207" s="63"/>
      <c r="M207" s="27">
        <v>1</v>
      </c>
    </row>
    <row r="208" spans="1:13" ht="18">
      <c r="A208" s="39">
        <v>205</v>
      </c>
      <c r="B208" s="75" t="s">
        <v>800</v>
      </c>
      <c r="C208" s="62">
        <v>1671600367</v>
      </c>
      <c r="D208" s="59" t="s">
        <v>613</v>
      </c>
      <c r="E208" s="57" t="s">
        <v>1156</v>
      </c>
      <c r="F208" s="59" t="s">
        <v>959</v>
      </c>
      <c r="G208" s="63" t="s">
        <v>614</v>
      </c>
      <c r="H208" s="59" t="s">
        <v>615</v>
      </c>
      <c r="I208" s="61">
        <v>42461</v>
      </c>
      <c r="J208" s="63"/>
      <c r="K208" s="63"/>
      <c r="L208" s="63"/>
      <c r="M208" s="27">
        <v>1</v>
      </c>
    </row>
    <row r="209" spans="1:13" ht="18">
      <c r="A209" s="39">
        <v>206</v>
      </c>
      <c r="B209" s="75" t="s">
        <v>800</v>
      </c>
      <c r="C209" s="62">
        <v>1671600771</v>
      </c>
      <c r="D209" s="59" t="s">
        <v>617</v>
      </c>
      <c r="E209" s="57" t="s">
        <v>1156</v>
      </c>
      <c r="F209" s="59" t="s">
        <v>1272</v>
      </c>
      <c r="G209" s="63" t="s">
        <v>618</v>
      </c>
      <c r="H209" s="59" t="s">
        <v>1352</v>
      </c>
      <c r="I209" s="61">
        <v>42461</v>
      </c>
      <c r="J209" s="63"/>
      <c r="K209" s="63"/>
      <c r="L209" s="63"/>
      <c r="M209" s="27">
        <v>1</v>
      </c>
    </row>
    <row r="210" spans="1:13" ht="18">
      <c r="A210" s="39">
        <v>207</v>
      </c>
      <c r="B210" s="55" t="s">
        <v>800</v>
      </c>
      <c r="C210" s="56">
        <v>1671600789</v>
      </c>
      <c r="D210" s="16" t="s">
        <v>962</v>
      </c>
      <c r="E210" s="57" t="s">
        <v>1156</v>
      </c>
      <c r="F210" s="16" t="s">
        <v>1273</v>
      </c>
      <c r="G210" s="63" t="s">
        <v>1299</v>
      </c>
      <c r="H210" s="16" t="s">
        <v>619</v>
      </c>
      <c r="I210" s="58">
        <v>42461</v>
      </c>
      <c r="J210" s="56"/>
      <c r="K210" s="56"/>
      <c r="L210" s="56"/>
      <c r="M210" s="42">
        <v>1</v>
      </c>
    </row>
    <row r="211" spans="1:13" ht="18">
      <c r="A211" s="39">
        <v>208</v>
      </c>
      <c r="B211" s="55" t="s">
        <v>800</v>
      </c>
      <c r="C211" s="62">
        <v>1671600821</v>
      </c>
      <c r="D211" s="16" t="s">
        <v>1125</v>
      </c>
      <c r="E211" s="57" t="s">
        <v>1156</v>
      </c>
      <c r="F211" s="16" t="s">
        <v>1274</v>
      </c>
      <c r="G211" s="63" t="s">
        <v>963</v>
      </c>
      <c r="H211" s="16" t="s">
        <v>1353</v>
      </c>
      <c r="I211" s="58">
        <v>42461</v>
      </c>
      <c r="J211" s="56"/>
      <c r="K211" s="56"/>
      <c r="L211" s="56"/>
      <c r="M211" s="42">
        <v>1</v>
      </c>
    </row>
    <row r="212" spans="1:13" ht="18">
      <c r="A212" s="39">
        <v>209</v>
      </c>
      <c r="B212" s="55" t="s">
        <v>800</v>
      </c>
      <c r="C212" s="62">
        <v>1691600173</v>
      </c>
      <c r="D212" s="16" t="s">
        <v>960</v>
      </c>
      <c r="E212" s="57" t="s">
        <v>1156</v>
      </c>
      <c r="F212" s="16" t="s">
        <v>961</v>
      </c>
      <c r="G212" s="63" t="s">
        <v>616</v>
      </c>
      <c r="H212" s="16" t="s">
        <v>1053</v>
      </c>
      <c r="I212" s="58">
        <v>44287</v>
      </c>
      <c r="J212" s="56"/>
      <c r="K212" s="56"/>
      <c r="L212" s="56"/>
      <c r="M212" s="42">
        <v>1</v>
      </c>
    </row>
    <row r="213" spans="1:13" ht="18">
      <c r="A213" s="39">
        <v>210</v>
      </c>
      <c r="B213" s="55" t="s">
        <v>800</v>
      </c>
      <c r="C213" s="62">
        <v>1691600181</v>
      </c>
      <c r="D213" s="16" t="s">
        <v>1042</v>
      </c>
      <c r="E213" s="57" t="s">
        <v>1156</v>
      </c>
      <c r="F213" s="16" t="s">
        <v>1275</v>
      </c>
      <c r="G213" s="63" t="s">
        <v>1049</v>
      </c>
      <c r="H213" s="16" t="s">
        <v>1354</v>
      </c>
      <c r="I213" s="58">
        <v>44440</v>
      </c>
      <c r="J213" s="56"/>
      <c r="K213" s="56"/>
      <c r="L213" s="56"/>
      <c r="M213" s="42">
        <v>1</v>
      </c>
    </row>
    <row r="214" spans="1:13" ht="18">
      <c r="A214" s="39">
        <v>211</v>
      </c>
      <c r="B214" s="55" t="s">
        <v>800</v>
      </c>
      <c r="C214" s="62">
        <v>1671700480</v>
      </c>
      <c r="D214" s="16" t="s">
        <v>2000</v>
      </c>
      <c r="E214" s="57" t="s">
        <v>1157</v>
      </c>
      <c r="F214" s="16" t="s">
        <v>1276</v>
      </c>
      <c r="G214" s="63" t="s">
        <v>964</v>
      </c>
      <c r="H214" s="16" t="s">
        <v>1355</v>
      </c>
      <c r="I214" s="58">
        <v>42461</v>
      </c>
      <c r="J214" s="56"/>
      <c r="K214" s="56"/>
      <c r="L214" s="56"/>
      <c r="M214" s="42">
        <v>1</v>
      </c>
    </row>
    <row r="215" spans="1:13" ht="18">
      <c r="A215" s="39">
        <v>212</v>
      </c>
      <c r="B215" s="55" t="s">
        <v>800</v>
      </c>
      <c r="C215" s="62">
        <v>1691700247</v>
      </c>
      <c r="D215" s="16" t="s">
        <v>689</v>
      </c>
      <c r="E215" s="57" t="s">
        <v>1157</v>
      </c>
      <c r="F215" s="16" t="s">
        <v>1277</v>
      </c>
      <c r="G215" s="63" t="s">
        <v>690</v>
      </c>
      <c r="H215" s="16" t="s">
        <v>1356</v>
      </c>
      <c r="I215" s="58">
        <v>43191</v>
      </c>
      <c r="J215" s="56"/>
      <c r="K215" s="56"/>
      <c r="L215" s="56"/>
      <c r="M215" s="42">
        <v>1</v>
      </c>
    </row>
    <row r="216" spans="1:13" ht="18">
      <c r="A216" s="39">
        <v>213</v>
      </c>
      <c r="B216" s="55" t="s">
        <v>800</v>
      </c>
      <c r="C216" s="62">
        <v>1691700254</v>
      </c>
      <c r="D216" s="16" t="s">
        <v>823</v>
      </c>
      <c r="E216" s="57" t="s">
        <v>1157</v>
      </c>
      <c r="F216" s="16" t="s">
        <v>824</v>
      </c>
      <c r="G216" s="63" t="s">
        <v>825</v>
      </c>
      <c r="H216" s="16" t="s">
        <v>826</v>
      </c>
      <c r="I216" s="58">
        <v>43800</v>
      </c>
      <c r="J216" s="56"/>
      <c r="K216" s="56"/>
      <c r="L216" s="56"/>
      <c r="M216" s="42">
        <v>1</v>
      </c>
    </row>
    <row r="217" spans="1:13" ht="18">
      <c r="A217" s="14">
        <v>214</v>
      </c>
      <c r="B217" s="55" t="s">
        <v>800</v>
      </c>
      <c r="C217" s="1">
        <v>1691700312</v>
      </c>
      <c r="D217" s="20" t="s">
        <v>1145</v>
      </c>
      <c r="E217" s="1" t="s">
        <v>1157</v>
      </c>
      <c r="F217" s="20" t="s">
        <v>1278</v>
      </c>
      <c r="G217" s="1" t="s">
        <v>1300</v>
      </c>
      <c r="H217" s="20" t="s">
        <v>1357</v>
      </c>
      <c r="I217" s="82">
        <v>45139</v>
      </c>
      <c r="J217" s="1"/>
      <c r="K217" s="1"/>
      <c r="L217" s="1"/>
      <c r="M217" s="42">
        <v>1</v>
      </c>
    </row>
    <row r="218" spans="1:13" ht="18">
      <c r="A218" s="14">
        <v>215</v>
      </c>
      <c r="B218" s="55" t="s">
        <v>800</v>
      </c>
      <c r="C218" s="1">
        <v>1691700387</v>
      </c>
      <c r="D218" s="20" t="s">
        <v>2001</v>
      </c>
      <c r="E218" s="1" t="s">
        <v>1157</v>
      </c>
      <c r="F218" s="20" t="s">
        <v>1405</v>
      </c>
      <c r="G218" s="1" t="s">
        <v>965</v>
      </c>
      <c r="H218" s="20" t="s">
        <v>1328</v>
      </c>
      <c r="I218" s="82">
        <v>45413</v>
      </c>
      <c r="J218" s="1"/>
      <c r="K218" s="1"/>
      <c r="L218" s="1"/>
      <c r="M218" s="42">
        <v>1</v>
      </c>
    </row>
    <row r="219" spans="1:13" ht="18">
      <c r="A219" s="14">
        <v>216</v>
      </c>
      <c r="B219" s="85" t="s">
        <v>800</v>
      </c>
      <c r="C219" s="1">
        <v>1671700407</v>
      </c>
      <c r="D219" s="20" t="s">
        <v>1126</v>
      </c>
      <c r="E219" s="1" t="s">
        <v>1158</v>
      </c>
      <c r="F219" s="20" t="s">
        <v>966</v>
      </c>
      <c r="G219" s="1" t="s">
        <v>967</v>
      </c>
      <c r="H219" s="20" t="s">
        <v>581</v>
      </c>
      <c r="I219" s="1">
        <v>42461</v>
      </c>
      <c r="J219" s="1"/>
      <c r="K219" s="1"/>
      <c r="L219" s="1"/>
      <c r="M219" s="42">
        <v>1</v>
      </c>
    </row>
    <row r="220" spans="1:13" ht="18">
      <c r="A220" s="14">
        <v>217</v>
      </c>
      <c r="B220" s="85" t="s">
        <v>800</v>
      </c>
      <c r="C220" s="1">
        <v>1671700506</v>
      </c>
      <c r="D220" s="20" t="s">
        <v>1127</v>
      </c>
      <c r="E220" s="1" t="s">
        <v>1158</v>
      </c>
      <c r="F220" s="20" t="s">
        <v>1279</v>
      </c>
      <c r="G220" s="1" t="s">
        <v>968</v>
      </c>
      <c r="H220" s="20" t="s">
        <v>1358</v>
      </c>
      <c r="I220" s="1">
        <v>42461</v>
      </c>
      <c r="J220" s="1"/>
      <c r="K220" s="1"/>
      <c r="L220" s="1"/>
      <c r="M220" s="42">
        <v>1</v>
      </c>
    </row>
    <row r="221" spans="1:13" ht="18">
      <c r="A221" s="14">
        <v>218</v>
      </c>
      <c r="B221" s="85" t="s">
        <v>800</v>
      </c>
      <c r="C221" s="1">
        <v>1691700221</v>
      </c>
      <c r="D221" s="20" t="s">
        <v>691</v>
      </c>
      <c r="E221" s="1" t="s">
        <v>1158</v>
      </c>
      <c r="F221" s="20" t="s">
        <v>1043</v>
      </c>
      <c r="G221" s="1" t="s">
        <v>692</v>
      </c>
      <c r="H221" s="20" t="s">
        <v>693</v>
      </c>
      <c r="I221" s="1">
        <v>43028</v>
      </c>
      <c r="J221" s="1"/>
      <c r="K221" s="1"/>
      <c r="L221" s="1"/>
      <c r="M221" s="42">
        <v>1</v>
      </c>
    </row>
  </sheetData>
  <autoFilter ref="A3:M218" xr:uid="{00000000-0009-0000-0000-000000000000}"/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1" orientation="portrait" r:id="rId1"/>
  <rowBreaks count="4" manualBreakCount="4">
    <brk id="53" max="11" man="1"/>
    <brk id="103" max="11" man="1"/>
    <brk id="153" max="11" man="1"/>
    <brk id="20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66"/>
  <sheetViews>
    <sheetView view="pageBreakPreview" zoomScale="130" zoomScaleNormal="115" zoomScaleSheetLayoutView="130" workbookViewId="0">
      <selection activeCell="L21" sqref="L21"/>
    </sheetView>
  </sheetViews>
  <sheetFormatPr defaultColWidth="9.140625" defaultRowHeight="25.5" customHeight="1"/>
  <cols>
    <col min="1" max="1" width="2.42578125" style="43" customWidth="1"/>
    <col min="2" max="2" width="7.7109375" style="44" customWidth="1"/>
    <col min="3" max="3" width="7.140625" style="26" bestFit="1" customWidth="1"/>
    <col min="4" max="4" width="30.85546875" style="27" bestFit="1" customWidth="1"/>
    <col min="5" max="5" width="18.42578125" style="27" customWidth="1"/>
    <col min="6" max="6" width="8.85546875" style="26" bestFit="1" customWidth="1"/>
    <col min="7" max="7" width="21" style="27" customWidth="1"/>
    <col min="8" max="8" width="7.28515625" style="26" customWidth="1"/>
    <col min="9" max="10" width="5.140625" style="42" customWidth="1"/>
    <col min="11" max="16384" width="9.140625" style="42"/>
  </cols>
  <sheetData>
    <row r="1" spans="1:10" s="28" customFormat="1" ht="16.149999999999999" customHeight="1">
      <c r="A1" s="25" t="s">
        <v>735</v>
      </c>
      <c r="B1" s="26"/>
      <c r="C1" s="26"/>
      <c r="D1" s="27"/>
      <c r="E1" s="27"/>
      <c r="F1" s="26"/>
      <c r="G1" s="27"/>
      <c r="H1" s="89" t="s">
        <v>1431</v>
      </c>
      <c r="I1" s="28">
        <f>SUBTOTAL(9,I3:I66)</f>
        <v>64</v>
      </c>
      <c r="J1" s="28">
        <f>I1+'[1]通所介護 （済） (調整後)'!$M$2+'(1)地域密着型通所介護'!M3</f>
        <v>534</v>
      </c>
    </row>
    <row r="2" spans="1:10" s="46" customFormat="1" ht="32.1" customHeight="1">
      <c r="A2" s="45" t="s">
        <v>721</v>
      </c>
      <c r="B2" s="36" t="s">
        <v>722</v>
      </c>
      <c r="C2" s="36" t="s">
        <v>723</v>
      </c>
      <c r="D2" s="36" t="s">
        <v>725</v>
      </c>
      <c r="E2" s="36" t="s">
        <v>726</v>
      </c>
      <c r="F2" s="36" t="s">
        <v>727</v>
      </c>
      <c r="G2" s="36" t="s">
        <v>728</v>
      </c>
      <c r="H2" s="37" t="s">
        <v>0</v>
      </c>
      <c r="J2" s="42"/>
    </row>
    <row r="3" spans="1:10" s="28" customFormat="1" ht="15" customHeight="1">
      <c r="A3" s="14">
        <v>1</v>
      </c>
      <c r="B3" s="55" t="s">
        <v>829</v>
      </c>
      <c r="C3" s="56">
        <v>1670100229</v>
      </c>
      <c r="D3" s="16" t="s">
        <v>1</v>
      </c>
      <c r="E3" s="71" t="s">
        <v>2</v>
      </c>
      <c r="F3" s="56" t="s">
        <v>3</v>
      </c>
      <c r="G3" s="71" t="s">
        <v>4</v>
      </c>
      <c r="H3" s="56"/>
      <c r="I3" s="28">
        <v>1</v>
      </c>
    </row>
    <row r="4" spans="1:10" s="28" customFormat="1" ht="15" customHeight="1">
      <c r="A4" s="14">
        <v>2</v>
      </c>
      <c r="B4" s="55" t="s">
        <v>829</v>
      </c>
      <c r="C4" s="56">
        <v>1670100369</v>
      </c>
      <c r="D4" s="16" t="s">
        <v>715</v>
      </c>
      <c r="E4" s="71" t="s">
        <v>2015</v>
      </c>
      <c r="F4" s="56" t="s">
        <v>704</v>
      </c>
      <c r="G4" s="71" t="s">
        <v>88</v>
      </c>
      <c r="H4" s="56"/>
      <c r="I4" s="28">
        <v>1</v>
      </c>
    </row>
    <row r="5" spans="1:10" s="28" customFormat="1" ht="15" customHeight="1">
      <c r="A5" s="14">
        <v>3</v>
      </c>
      <c r="B5" s="55" t="s">
        <v>829</v>
      </c>
      <c r="C5" s="56">
        <v>1670100716</v>
      </c>
      <c r="D5" s="16" t="s">
        <v>982</v>
      </c>
      <c r="E5" s="71" t="s">
        <v>983</v>
      </c>
      <c r="F5" s="56" t="s">
        <v>5</v>
      </c>
      <c r="G5" s="71" t="s">
        <v>6</v>
      </c>
      <c r="H5" s="56"/>
      <c r="I5" s="28">
        <v>1</v>
      </c>
    </row>
    <row r="6" spans="1:10" s="28" customFormat="1" ht="15" customHeight="1">
      <c r="A6" s="14">
        <v>4</v>
      </c>
      <c r="B6" s="55" t="s">
        <v>829</v>
      </c>
      <c r="C6" s="56">
        <v>1690100043</v>
      </c>
      <c r="D6" s="16" t="s">
        <v>23</v>
      </c>
      <c r="E6" s="71" t="s">
        <v>24</v>
      </c>
      <c r="F6" s="56" t="s">
        <v>25</v>
      </c>
      <c r="G6" s="71" t="s">
        <v>26</v>
      </c>
      <c r="H6" s="56"/>
      <c r="I6" s="28">
        <v>1</v>
      </c>
    </row>
    <row r="7" spans="1:10" s="28" customFormat="1" ht="15" customHeight="1">
      <c r="A7" s="14">
        <v>5</v>
      </c>
      <c r="B7" s="55" t="s">
        <v>829</v>
      </c>
      <c r="C7" s="56">
        <v>1690100084</v>
      </c>
      <c r="D7" s="16" t="s">
        <v>27</v>
      </c>
      <c r="E7" s="71" t="s">
        <v>28</v>
      </c>
      <c r="F7" s="56" t="s">
        <v>29</v>
      </c>
      <c r="G7" s="71" t="s">
        <v>30</v>
      </c>
      <c r="H7" s="56"/>
      <c r="I7" s="28">
        <v>1</v>
      </c>
    </row>
    <row r="8" spans="1:10" s="28" customFormat="1" ht="15" customHeight="1">
      <c r="A8" s="14">
        <v>6</v>
      </c>
      <c r="B8" s="55" t="s">
        <v>829</v>
      </c>
      <c r="C8" s="56">
        <v>1690100092</v>
      </c>
      <c r="D8" s="16" t="s">
        <v>31</v>
      </c>
      <c r="E8" s="71" t="s">
        <v>326</v>
      </c>
      <c r="F8" s="56" t="s">
        <v>32</v>
      </c>
      <c r="G8" s="71" t="s">
        <v>33</v>
      </c>
      <c r="H8" s="56" t="s">
        <v>2016</v>
      </c>
      <c r="I8" s="28">
        <v>1</v>
      </c>
    </row>
    <row r="9" spans="1:10" s="28" customFormat="1" ht="15" customHeight="1">
      <c r="A9" s="14">
        <v>7</v>
      </c>
      <c r="B9" s="55" t="s">
        <v>829</v>
      </c>
      <c r="C9" s="56">
        <v>1690100175</v>
      </c>
      <c r="D9" s="16" t="s">
        <v>245</v>
      </c>
      <c r="E9" s="71" t="s">
        <v>327</v>
      </c>
      <c r="F9" s="56" t="s">
        <v>72</v>
      </c>
      <c r="G9" s="71" t="s">
        <v>73</v>
      </c>
      <c r="H9" s="56" t="s">
        <v>2016</v>
      </c>
      <c r="I9" s="28">
        <v>1</v>
      </c>
    </row>
    <row r="10" spans="1:10" s="28" customFormat="1" ht="15" customHeight="1">
      <c r="A10" s="14">
        <v>8</v>
      </c>
      <c r="B10" s="55" t="s">
        <v>829</v>
      </c>
      <c r="C10" s="56">
        <v>1690100209</v>
      </c>
      <c r="D10" s="16" t="s">
        <v>246</v>
      </c>
      <c r="E10" s="71" t="s">
        <v>328</v>
      </c>
      <c r="F10" s="56" t="s">
        <v>247</v>
      </c>
      <c r="G10" s="71" t="s">
        <v>248</v>
      </c>
      <c r="H10" s="56" t="s">
        <v>2016</v>
      </c>
      <c r="I10" s="28">
        <v>1</v>
      </c>
    </row>
    <row r="11" spans="1:10" s="28" customFormat="1" ht="15" customHeight="1">
      <c r="A11" s="14">
        <v>9</v>
      </c>
      <c r="B11" s="55" t="s">
        <v>829</v>
      </c>
      <c r="C11" s="56">
        <v>1690100266</v>
      </c>
      <c r="D11" s="16" t="s">
        <v>249</v>
      </c>
      <c r="E11" s="71" t="s">
        <v>329</v>
      </c>
      <c r="F11" s="56" t="s">
        <v>250</v>
      </c>
      <c r="G11" s="71" t="s">
        <v>8</v>
      </c>
      <c r="H11" s="56"/>
      <c r="I11" s="28">
        <v>1</v>
      </c>
    </row>
    <row r="12" spans="1:10" s="28" customFormat="1" ht="15" customHeight="1">
      <c r="A12" s="14">
        <v>10</v>
      </c>
      <c r="B12" s="55" t="s">
        <v>829</v>
      </c>
      <c r="C12" s="56">
        <v>1690100316</v>
      </c>
      <c r="D12" s="16" t="s">
        <v>251</v>
      </c>
      <c r="E12" s="71" t="s">
        <v>252</v>
      </c>
      <c r="F12" s="56" t="s">
        <v>253</v>
      </c>
      <c r="G12" s="71" t="s">
        <v>75</v>
      </c>
      <c r="H12" s="56"/>
      <c r="I12" s="28">
        <v>1</v>
      </c>
    </row>
    <row r="13" spans="1:10" s="28" customFormat="1" ht="15" customHeight="1">
      <c r="A13" s="14">
        <v>11</v>
      </c>
      <c r="B13" s="55" t="s">
        <v>829</v>
      </c>
      <c r="C13" s="56">
        <v>1690100324</v>
      </c>
      <c r="D13" s="16" t="s">
        <v>984</v>
      </c>
      <c r="E13" s="71" t="s">
        <v>330</v>
      </c>
      <c r="F13" s="56" t="s">
        <v>331</v>
      </c>
      <c r="G13" s="71" t="s">
        <v>345</v>
      </c>
      <c r="H13" s="56" t="s">
        <v>2017</v>
      </c>
      <c r="I13" s="28">
        <v>1</v>
      </c>
    </row>
    <row r="14" spans="1:10" s="28" customFormat="1" ht="15" customHeight="1">
      <c r="A14" s="14">
        <v>12</v>
      </c>
      <c r="B14" s="55" t="s">
        <v>829</v>
      </c>
      <c r="C14" s="56">
        <v>1690100365</v>
      </c>
      <c r="D14" s="59" t="s">
        <v>1360</v>
      </c>
      <c r="E14" s="71" t="s">
        <v>1381</v>
      </c>
      <c r="F14" s="56" t="s">
        <v>1406</v>
      </c>
      <c r="G14" s="71" t="s">
        <v>324</v>
      </c>
      <c r="H14" s="56" t="s">
        <v>2016</v>
      </c>
      <c r="I14" s="28">
        <v>1</v>
      </c>
    </row>
    <row r="15" spans="1:10" s="28" customFormat="1" ht="15" customHeight="1">
      <c r="A15" s="14">
        <v>13</v>
      </c>
      <c r="B15" s="55" t="s">
        <v>829</v>
      </c>
      <c r="C15" s="56">
        <v>1690100381</v>
      </c>
      <c r="D15" s="59" t="s">
        <v>1054</v>
      </c>
      <c r="E15" s="71" t="s">
        <v>1379</v>
      </c>
      <c r="F15" s="56" t="s">
        <v>985</v>
      </c>
      <c r="G15" s="71" t="s">
        <v>1416</v>
      </c>
      <c r="H15" s="56"/>
      <c r="I15" s="28">
        <v>1</v>
      </c>
    </row>
    <row r="16" spans="1:10" s="28" customFormat="1" ht="15" customHeight="1">
      <c r="A16" s="14">
        <v>14</v>
      </c>
      <c r="B16" s="55" t="s">
        <v>829</v>
      </c>
      <c r="C16" s="56">
        <v>1690100548</v>
      </c>
      <c r="D16" s="59" t="s">
        <v>1055</v>
      </c>
      <c r="E16" s="71" t="s">
        <v>1380</v>
      </c>
      <c r="F16" s="56" t="s">
        <v>986</v>
      </c>
      <c r="G16" s="71" t="s">
        <v>1417</v>
      </c>
      <c r="H16" s="56"/>
      <c r="I16" s="28">
        <v>1</v>
      </c>
    </row>
    <row r="17" spans="1:9" s="28" customFormat="1" ht="15" customHeight="1">
      <c r="A17" s="14">
        <v>15</v>
      </c>
      <c r="B17" s="55" t="s">
        <v>829</v>
      </c>
      <c r="C17" s="56">
        <v>1690100605</v>
      </c>
      <c r="D17" s="59" t="s">
        <v>1056</v>
      </c>
      <c r="E17" s="78" t="s">
        <v>1382</v>
      </c>
      <c r="F17" s="63" t="s">
        <v>987</v>
      </c>
      <c r="G17" s="83" t="s">
        <v>1419</v>
      </c>
      <c r="H17" s="56" t="s">
        <v>2016</v>
      </c>
      <c r="I17" s="28">
        <v>1</v>
      </c>
    </row>
    <row r="18" spans="1:9" s="28" customFormat="1" ht="15" customHeight="1">
      <c r="A18" s="14">
        <v>16</v>
      </c>
      <c r="B18" s="55" t="s">
        <v>829</v>
      </c>
      <c r="C18" s="56">
        <v>1690100621</v>
      </c>
      <c r="D18" s="59" t="s">
        <v>988</v>
      </c>
      <c r="E18" s="78" t="s">
        <v>1399</v>
      </c>
      <c r="F18" s="63" t="s">
        <v>989</v>
      </c>
      <c r="G18" s="78" t="s">
        <v>283</v>
      </c>
      <c r="H18" s="56"/>
      <c r="I18" s="28">
        <v>1</v>
      </c>
    </row>
    <row r="19" spans="1:9" s="28" customFormat="1" ht="15" customHeight="1">
      <c r="A19" s="14">
        <v>17</v>
      </c>
      <c r="B19" s="55" t="s">
        <v>829</v>
      </c>
      <c r="C19" s="56">
        <v>1690100639</v>
      </c>
      <c r="D19" s="59" t="s">
        <v>1096</v>
      </c>
      <c r="E19" s="78" t="s">
        <v>1182</v>
      </c>
      <c r="F19" s="63" t="s">
        <v>1408</v>
      </c>
      <c r="G19" s="78" t="s">
        <v>409</v>
      </c>
      <c r="H19" s="56"/>
      <c r="I19" s="28">
        <v>1</v>
      </c>
    </row>
    <row r="20" spans="1:9" s="28" customFormat="1" ht="15" customHeight="1">
      <c r="A20" s="14">
        <v>18</v>
      </c>
      <c r="B20" s="55" t="s">
        <v>829</v>
      </c>
      <c r="C20" s="56">
        <v>1690100696</v>
      </c>
      <c r="D20" s="59" t="s">
        <v>1361</v>
      </c>
      <c r="E20" s="78" t="s">
        <v>990</v>
      </c>
      <c r="F20" s="63" t="s">
        <v>991</v>
      </c>
      <c r="G20" s="78" t="s">
        <v>88</v>
      </c>
      <c r="H20" s="56"/>
      <c r="I20" s="28">
        <v>1</v>
      </c>
    </row>
    <row r="21" spans="1:9" s="28" customFormat="1" ht="15" customHeight="1">
      <c r="A21" s="14">
        <v>19</v>
      </c>
      <c r="B21" s="55" t="s">
        <v>829</v>
      </c>
      <c r="C21" s="56">
        <v>1690100795</v>
      </c>
      <c r="D21" s="59" t="s">
        <v>1359</v>
      </c>
      <c r="E21" s="78" t="s">
        <v>1398</v>
      </c>
      <c r="F21" s="63" t="s">
        <v>119</v>
      </c>
      <c r="G21" s="78" t="s">
        <v>1415</v>
      </c>
      <c r="H21" s="56"/>
      <c r="I21" s="28">
        <v>1</v>
      </c>
    </row>
    <row r="22" spans="1:9" s="28" customFormat="1" ht="15" customHeight="1">
      <c r="A22" s="14">
        <v>20</v>
      </c>
      <c r="B22" s="55" t="s">
        <v>829</v>
      </c>
      <c r="C22" s="56">
        <v>1690101223</v>
      </c>
      <c r="D22" s="59" t="s">
        <v>407</v>
      </c>
      <c r="E22" s="78" t="s">
        <v>408</v>
      </c>
      <c r="F22" s="63" t="s">
        <v>830</v>
      </c>
      <c r="G22" s="78" t="s">
        <v>409</v>
      </c>
      <c r="H22" s="56"/>
      <c r="I22" s="28">
        <v>1</v>
      </c>
    </row>
    <row r="23" spans="1:9" s="28" customFormat="1" ht="15" customHeight="1">
      <c r="A23" s="14">
        <v>21</v>
      </c>
      <c r="B23" s="55" t="s">
        <v>829</v>
      </c>
      <c r="C23" s="56">
        <v>1690101330</v>
      </c>
      <c r="D23" s="59" t="s">
        <v>992</v>
      </c>
      <c r="E23" s="78" t="s">
        <v>993</v>
      </c>
      <c r="F23" s="63" t="s">
        <v>994</v>
      </c>
      <c r="G23" s="78" t="s">
        <v>75</v>
      </c>
      <c r="H23" s="56" t="s">
        <v>2016</v>
      </c>
      <c r="I23" s="28">
        <v>1</v>
      </c>
    </row>
    <row r="24" spans="1:9" s="28" customFormat="1" ht="15" customHeight="1">
      <c r="A24" s="14">
        <v>22</v>
      </c>
      <c r="B24" s="55" t="s">
        <v>829</v>
      </c>
      <c r="C24" s="56">
        <v>1690101595</v>
      </c>
      <c r="D24" s="59" t="s">
        <v>1362</v>
      </c>
      <c r="E24" s="78" t="s">
        <v>1400</v>
      </c>
      <c r="F24" s="63" t="s">
        <v>1407</v>
      </c>
      <c r="G24" s="78" t="s">
        <v>1418</v>
      </c>
      <c r="H24" s="56" t="s">
        <v>2016</v>
      </c>
      <c r="I24" s="28">
        <v>1</v>
      </c>
    </row>
    <row r="25" spans="1:9" s="28" customFormat="1" ht="15" customHeight="1">
      <c r="A25" s="14">
        <v>23</v>
      </c>
      <c r="B25" s="55" t="s">
        <v>829</v>
      </c>
      <c r="C25" s="56">
        <v>1690101603</v>
      </c>
      <c r="D25" s="59" t="s">
        <v>1363</v>
      </c>
      <c r="E25" s="78" t="s">
        <v>1401</v>
      </c>
      <c r="F25" s="63" t="s">
        <v>2018</v>
      </c>
      <c r="G25" s="71" t="s">
        <v>1420</v>
      </c>
      <c r="H25" s="56"/>
      <c r="I25" s="28">
        <v>1</v>
      </c>
    </row>
    <row r="26" spans="1:9" s="28" customFormat="1" ht="15" customHeight="1">
      <c r="A26" s="14">
        <v>24</v>
      </c>
      <c r="B26" s="55" t="s">
        <v>829</v>
      </c>
      <c r="C26" s="40">
        <v>1690200033</v>
      </c>
      <c r="D26" s="52" t="s">
        <v>34</v>
      </c>
      <c r="E26" s="52" t="s">
        <v>333</v>
      </c>
      <c r="F26" s="40" t="s">
        <v>35</v>
      </c>
      <c r="G26" s="52" t="s">
        <v>36</v>
      </c>
      <c r="H26" s="56"/>
      <c r="I26" s="28">
        <v>1</v>
      </c>
    </row>
    <row r="27" spans="1:9" s="28" customFormat="1" ht="15" customHeight="1">
      <c r="A27" s="14">
        <v>25</v>
      </c>
      <c r="B27" s="55" t="s">
        <v>829</v>
      </c>
      <c r="C27" s="40">
        <v>1690200074</v>
      </c>
      <c r="D27" s="52" t="s">
        <v>254</v>
      </c>
      <c r="E27" s="52" t="s">
        <v>255</v>
      </c>
      <c r="F27" s="40" t="s">
        <v>256</v>
      </c>
      <c r="G27" s="52" t="s">
        <v>257</v>
      </c>
      <c r="H27" s="56" t="s">
        <v>2016</v>
      </c>
      <c r="I27" s="28">
        <v>1</v>
      </c>
    </row>
    <row r="28" spans="1:9" s="28" customFormat="1" ht="15" customHeight="1">
      <c r="A28" s="14">
        <v>26</v>
      </c>
      <c r="B28" s="55" t="s">
        <v>829</v>
      </c>
      <c r="C28" s="40">
        <v>1690200124</v>
      </c>
      <c r="D28" s="52" t="s">
        <v>261</v>
      </c>
      <c r="E28" s="52" t="s">
        <v>262</v>
      </c>
      <c r="F28" s="40" t="s">
        <v>263</v>
      </c>
      <c r="G28" s="52" t="s">
        <v>264</v>
      </c>
      <c r="H28" s="56"/>
      <c r="I28" s="28">
        <v>1</v>
      </c>
    </row>
    <row r="29" spans="1:9" s="28" customFormat="1" ht="15" customHeight="1">
      <c r="A29" s="14">
        <v>27</v>
      </c>
      <c r="B29" s="55" t="s">
        <v>829</v>
      </c>
      <c r="C29" s="40">
        <v>1690200157</v>
      </c>
      <c r="D29" s="52" t="s">
        <v>265</v>
      </c>
      <c r="E29" s="52" t="s">
        <v>335</v>
      </c>
      <c r="F29" s="40" t="s">
        <v>266</v>
      </c>
      <c r="G29" s="52" t="s">
        <v>267</v>
      </c>
      <c r="H29" s="56"/>
      <c r="I29" s="28">
        <v>1</v>
      </c>
    </row>
    <row r="30" spans="1:9" s="28" customFormat="1" ht="15" customHeight="1">
      <c r="A30" s="14">
        <v>28</v>
      </c>
      <c r="B30" s="55" t="s">
        <v>829</v>
      </c>
      <c r="C30" s="56">
        <v>1690200207</v>
      </c>
      <c r="D30" s="16" t="s">
        <v>995</v>
      </c>
      <c r="E30" s="71" t="s">
        <v>336</v>
      </c>
      <c r="F30" s="56" t="s">
        <v>1410</v>
      </c>
      <c r="G30" s="71" t="s">
        <v>268</v>
      </c>
      <c r="H30" s="56"/>
      <c r="I30" s="28">
        <v>1</v>
      </c>
    </row>
    <row r="31" spans="1:9" s="28" customFormat="1" ht="15" customHeight="1">
      <c r="A31" s="14">
        <v>29</v>
      </c>
      <c r="B31" s="55" t="s">
        <v>829</v>
      </c>
      <c r="C31" s="56">
        <v>1690200223</v>
      </c>
      <c r="D31" s="16" t="s">
        <v>1368</v>
      </c>
      <c r="E31" s="71" t="s">
        <v>1388</v>
      </c>
      <c r="F31" s="56" t="s">
        <v>996</v>
      </c>
      <c r="G31" s="71" t="s">
        <v>1332</v>
      </c>
      <c r="H31" s="56"/>
      <c r="I31" s="28">
        <v>1</v>
      </c>
    </row>
    <row r="32" spans="1:9" s="28" customFormat="1" ht="15" customHeight="1">
      <c r="A32" s="14">
        <v>30</v>
      </c>
      <c r="B32" s="55" t="s">
        <v>829</v>
      </c>
      <c r="C32" s="56">
        <v>1690200256</v>
      </c>
      <c r="D32" s="16" t="s">
        <v>1364</v>
      </c>
      <c r="E32" s="71" t="s">
        <v>1383</v>
      </c>
      <c r="F32" s="56" t="s">
        <v>997</v>
      </c>
      <c r="G32" s="71" t="s">
        <v>320</v>
      </c>
      <c r="H32" s="56"/>
      <c r="I32" s="28">
        <v>1</v>
      </c>
    </row>
    <row r="33" spans="1:9" s="28" customFormat="1" ht="15" customHeight="1">
      <c r="A33" s="14">
        <v>31</v>
      </c>
      <c r="B33" s="55" t="s">
        <v>829</v>
      </c>
      <c r="C33" s="56">
        <v>1690200298</v>
      </c>
      <c r="D33" s="16" t="s">
        <v>1369</v>
      </c>
      <c r="E33" s="71" t="s">
        <v>1390</v>
      </c>
      <c r="F33" s="56" t="s">
        <v>998</v>
      </c>
      <c r="G33" s="71" t="s">
        <v>1423</v>
      </c>
      <c r="H33" s="56"/>
      <c r="I33" s="28">
        <v>1</v>
      </c>
    </row>
    <row r="34" spans="1:9" s="28" customFormat="1" ht="15" customHeight="1">
      <c r="A34" s="14">
        <v>32</v>
      </c>
      <c r="B34" s="55" t="s">
        <v>829</v>
      </c>
      <c r="C34" s="56">
        <v>1690200322</v>
      </c>
      <c r="D34" s="16" t="s">
        <v>1058</v>
      </c>
      <c r="E34" s="71" t="s">
        <v>1389</v>
      </c>
      <c r="F34" s="56" t="s">
        <v>999</v>
      </c>
      <c r="G34" s="71" t="s">
        <v>153</v>
      </c>
      <c r="H34" s="56"/>
      <c r="I34" s="28">
        <v>1</v>
      </c>
    </row>
    <row r="35" spans="1:9" s="28" customFormat="1" ht="15" customHeight="1">
      <c r="A35" s="14">
        <v>33</v>
      </c>
      <c r="B35" s="55" t="s">
        <v>829</v>
      </c>
      <c r="C35" s="56">
        <v>1690200454</v>
      </c>
      <c r="D35" s="59" t="s">
        <v>1000</v>
      </c>
      <c r="E35" s="78" t="s">
        <v>1387</v>
      </c>
      <c r="F35" s="63" t="s">
        <v>1001</v>
      </c>
      <c r="G35" s="78" t="s">
        <v>1422</v>
      </c>
      <c r="H35" s="56"/>
      <c r="I35" s="28">
        <v>1</v>
      </c>
    </row>
    <row r="36" spans="1:9" s="28" customFormat="1" ht="15" customHeight="1">
      <c r="A36" s="14">
        <v>34</v>
      </c>
      <c r="B36" s="55" t="s">
        <v>829</v>
      </c>
      <c r="C36" s="56">
        <v>1690200504</v>
      </c>
      <c r="D36" s="59" t="s">
        <v>1366</v>
      </c>
      <c r="E36" s="78" t="s">
        <v>1385</v>
      </c>
      <c r="F36" s="63" t="s">
        <v>1409</v>
      </c>
      <c r="G36" s="78" t="s">
        <v>1421</v>
      </c>
      <c r="H36" s="56"/>
      <c r="I36" s="28">
        <v>1</v>
      </c>
    </row>
    <row r="37" spans="1:9" s="28" customFormat="1" ht="15" customHeight="1">
      <c r="A37" s="14">
        <v>35</v>
      </c>
      <c r="B37" s="55" t="s">
        <v>829</v>
      </c>
      <c r="C37" s="56">
        <v>1690200538</v>
      </c>
      <c r="D37" s="69" t="s">
        <v>1365</v>
      </c>
      <c r="E37" s="78" t="s">
        <v>1384</v>
      </c>
      <c r="F37" s="63" t="s">
        <v>1002</v>
      </c>
      <c r="G37" s="78" t="s">
        <v>61</v>
      </c>
      <c r="H37" s="56"/>
      <c r="I37" s="28">
        <v>1</v>
      </c>
    </row>
    <row r="38" spans="1:9" s="28" customFormat="1" ht="15" customHeight="1">
      <c r="A38" s="14">
        <v>36</v>
      </c>
      <c r="B38" s="55" t="s">
        <v>829</v>
      </c>
      <c r="C38" s="56">
        <v>1690200611</v>
      </c>
      <c r="D38" s="59" t="s">
        <v>1370</v>
      </c>
      <c r="E38" s="78" t="s">
        <v>1391</v>
      </c>
      <c r="F38" s="63" t="s">
        <v>1411</v>
      </c>
      <c r="G38" s="78" t="s">
        <v>1424</v>
      </c>
      <c r="H38" s="56"/>
      <c r="I38" s="28">
        <v>1</v>
      </c>
    </row>
    <row r="39" spans="1:9" s="28" customFormat="1" ht="15" customHeight="1">
      <c r="A39" s="14">
        <v>37</v>
      </c>
      <c r="B39" s="55" t="s">
        <v>829</v>
      </c>
      <c r="C39" s="56">
        <v>1690200645</v>
      </c>
      <c r="D39" s="59" t="s">
        <v>1367</v>
      </c>
      <c r="E39" s="78" t="s">
        <v>1386</v>
      </c>
      <c r="F39" s="63" t="s">
        <v>546</v>
      </c>
      <c r="G39" s="78" t="s">
        <v>547</v>
      </c>
      <c r="H39" s="56"/>
      <c r="I39" s="28">
        <v>1</v>
      </c>
    </row>
    <row r="40" spans="1:9" s="28" customFormat="1" ht="15" customHeight="1">
      <c r="A40" s="14">
        <v>38</v>
      </c>
      <c r="B40" s="55" t="s">
        <v>829</v>
      </c>
      <c r="C40" s="56">
        <v>1670400157</v>
      </c>
      <c r="D40" s="59" t="s">
        <v>1003</v>
      </c>
      <c r="E40" s="78" t="s">
        <v>337</v>
      </c>
      <c r="F40" s="63" t="s">
        <v>9</v>
      </c>
      <c r="G40" s="78" t="s">
        <v>10</v>
      </c>
      <c r="H40" s="56"/>
      <c r="I40" s="28">
        <v>1</v>
      </c>
    </row>
    <row r="41" spans="1:9" s="28" customFormat="1" ht="15" customHeight="1">
      <c r="A41" s="14">
        <v>39</v>
      </c>
      <c r="B41" s="55" t="s">
        <v>829</v>
      </c>
      <c r="C41" s="56">
        <v>1670500329</v>
      </c>
      <c r="D41" s="59" t="s">
        <v>1371</v>
      </c>
      <c r="E41" s="78" t="s">
        <v>1004</v>
      </c>
      <c r="F41" s="63" t="s">
        <v>11</v>
      </c>
      <c r="G41" s="78" t="s">
        <v>12</v>
      </c>
      <c r="H41" s="56" t="s">
        <v>2016</v>
      </c>
      <c r="I41" s="28">
        <v>1</v>
      </c>
    </row>
    <row r="42" spans="1:9" s="28" customFormat="1" ht="15" customHeight="1">
      <c r="A42" s="14">
        <v>40</v>
      </c>
      <c r="B42" s="55" t="s">
        <v>829</v>
      </c>
      <c r="C42" s="56">
        <v>1690500010</v>
      </c>
      <c r="D42" s="59" t="s">
        <v>37</v>
      </c>
      <c r="E42" s="78" t="s">
        <v>38</v>
      </c>
      <c r="F42" s="63" t="s">
        <v>39</v>
      </c>
      <c r="G42" s="78" t="s">
        <v>40</v>
      </c>
      <c r="H42" s="56"/>
      <c r="I42" s="28">
        <v>1</v>
      </c>
    </row>
    <row r="43" spans="1:9" s="28" customFormat="1" ht="15" customHeight="1">
      <c r="A43" s="14">
        <v>41</v>
      </c>
      <c r="B43" s="55" t="s">
        <v>829</v>
      </c>
      <c r="C43" s="56">
        <v>1690500028</v>
      </c>
      <c r="D43" s="59" t="s">
        <v>41</v>
      </c>
      <c r="E43" s="78" t="s">
        <v>338</v>
      </c>
      <c r="F43" s="63" t="s">
        <v>42</v>
      </c>
      <c r="G43" s="78" t="s">
        <v>40</v>
      </c>
      <c r="H43" s="56"/>
      <c r="I43" s="28">
        <v>1</v>
      </c>
    </row>
    <row r="44" spans="1:9" s="28" customFormat="1" ht="15" customHeight="1">
      <c r="A44" s="14">
        <v>42</v>
      </c>
      <c r="B44" s="55" t="s">
        <v>829</v>
      </c>
      <c r="C44" s="56">
        <v>1690500077</v>
      </c>
      <c r="D44" s="59" t="s">
        <v>1372</v>
      </c>
      <c r="E44" s="78" t="s">
        <v>1005</v>
      </c>
      <c r="F44" s="63" t="s">
        <v>580</v>
      </c>
      <c r="G44" s="78" t="s">
        <v>40</v>
      </c>
      <c r="H44" s="56"/>
      <c r="I44" s="28">
        <v>1</v>
      </c>
    </row>
    <row r="45" spans="1:9" s="28" customFormat="1" ht="15" customHeight="1">
      <c r="A45" s="14">
        <v>43</v>
      </c>
      <c r="B45" s="55" t="s">
        <v>829</v>
      </c>
      <c r="C45" s="56">
        <v>1690600026</v>
      </c>
      <c r="D45" s="59" t="s">
        <v>1373</v>
      </c>
      <c r="E45" s="78" t="s">
        <v>339</v>
      </c>
      <c r="F45" s="63" t="s">
        <v>340</v>
      </c>
      <c r="G45" s="78" t="s">
        <v>178</v>
      </c>
      <c r="H45" s="56"/>
      <c r="I45" s="28">
        <v>1</v>
      </c>
    </row>
    <row r="46" spans="1:9" s="28" customFormat="1" ht="15" customHeight="1">
      <c r="A46" s="14">
        <v>44</v>
      </c>
      <c r="B46" s="55" t="s">
        <v>829</v>
      </c>
      <c r="C46" s="56">
        <v>1690700016</v>
      </c>
      <c r="D46" s="16" t="s">
        <v>43</v>
      </c>
      <c r="E46" s="71" t="s">
        <v>44</v>
      </c>
      <c r="F46" s="56" t="s">
        <v>45</v>
      </c>
      <c r="G46" s="71" t="s">
        <v>46</v>
      </c>
      <c r="H46" s="56"/>
      <c r="I46" s="28">
        <v>1</v>
      </c>
    </row>
    <row r="47" spans="1:9" s="28" customFormat="1" ht="15" customHeight="1">
      <c r="A47" s="14">
        <v>45</v>
      </c>
      <c r="B47" s="55" t="s">
        <v>829</v>
      </c>
      <c r="C47" s="56">
        <v>1690700024</v>
      </c>
      <c r="D47" s="59" t="s">
        <v>47</v>
      </c>
      <c r="E47" s="71" t="s">
        <v>341</v>
      </c>
      <c r="F47" s="56" t="s">
        <v>48</v>
      </c>
      <c r="G47" s="71" t="s">
        <v>49</v>
      </c>
      <c r="H47" s="56"/>
      <c r="I47" s="28">
        <v>1</v>
      </c>
    </row>
    <row r="48" spans="1:9" s="28" customFormat="1" ht="15" customHeight="1">
      <c r="A48" s="14">
        <v>46</v>
      </c>
      <c r="B48" s="55" t="s">
        <v>829</v>
      </c>
      <c r="C48" s="56">
        <v>1690700073</v>
      </c>
      <c r="D48" s="16" t="s">
        <v>1374</v>
      </c>
      <c r="E48" s="71" t="s">
        <v>1392</v>
      </c>
      <c r="F48" s="56" t="s">
        <v>1412</v>
      </c>
      <c r="G48" s="71" t="s">
        <v>1425</v>
      </c>
      <c r="H48" s="56"/>
      <c r="I48" s="28">
        <v>1</v>
      </c>
    </row>
    <row r="49" spans="1:9" s="28" customFormat="1" ht="15" customHeight="1">
      <c r="A49" s="14">
        <v>47</v>
      </c>
      <c r="B49" s="55" t="s">
        <v>829</v>
      </c>
      <c r="C49" s="56">
        <v>1670800273</v>
      </c>
      <c r="D49" s="16" t="s">
        <v>15</v>
      </c>
      <c r="E49" s="71" t="s">
        <v>16</v>
      </c>
      <c r="F49" s="56" t="s">
        <v>17</v>
      </c>
      <c r="G49" s="71" t="s">
        <v>13</v>
      </c>
      <c r="H49" s="56"/>
      <c r="I49" s="28">
        <v>1</v>
      </c>
    </row>
    <row r="50" spans="1:9" s="28" customFormat="1" ht="15" customHeight="1">
      <c r="A50" s="14">
        <v>48</v>
      </c>
      <c r="B50" s="55" t="s">
        <v>829</v>
      </c>
      <c r="C50" s="56">
        <v>1690800014</v>
      </c>
      <c r="D50" s="59" t="s">
        <v>50</v>
      </c>
      <c r="E50" s="71" t="s">
        <v>51</v>
      </c>
      <c r="F50" s="56" t="s">
        <v>52</v>
      </c>
      <c r="G50" s="71" t="s">
        <v>14</v>
      </c>
      <c r="H50" s="56"/>
      <c r="I50" s="28">
        <v>1</v>
      </c>
    </row>
    <row r="51" spans="1:9" s="28" customFormat="1" ht="15" customHeight="1">
      <c r="A51" s="14">
        <v>49</v>
      </c>
      <c r="B51" s="55" t="s">
        <v>829</v>
      </c>
      <c r="C51" s="56">
        <v>1670900263</v>
      </c>
      <c r="D51" s="59" t="s">
        <v>18</v>
      </c>
      <c r="E51" s="71" t="s">
        <v>19</v>
      </c>
      <c r="F51" s="56" t="s">
        <v>20</v>
      </c>
      <c r="G51" s="71" t="s">
        <v>21</v>
      </c>
      <c r="H51" s="56"/>
      <c r="I51" s="28">
        <v>1</v>
      </c>
    </row>
    <row r="52" spans="1:9" s="28" customFormat="1" ht="15" customHeight="1">
      <c r="A52" s="14">
        <v>50</v>
      </c>
      <c r="B52" s="55" t="s">
        <v>829</v>
      </c>
      <c r="C52" s="56">
        <v>1690900137</v>
      </c>
      <c r="D52" s="16" t="s">
        <v>1006</v>
      </c>
      <c r="E52" s="71" t="s">
        <v>1402</v>
      </c>
      <c r="F52" s="56" t="s">
        <v>1007</v>
      </c>
      <c r="G52" s="71" t="s">
        <v>1426</v>
      </c>
      <c r="H52" s="56" t="s">
        <v>2016</v>
      </c>
      <c r="I52" s="28">
        <v>1</v>
      </c>
    </row>
    <row r="53" spans="1:9" s="28" customFormat="1" ht="15" customHeight="1">
      <c r="A53" s="14">
        <v>51</v>
      </c>
      <c r="B53" s="55" t="s">
        <v>829</v>
      </c>
      <c r="C53" s="56">
        <v>1672100060</v>
      </c>
      <c r="D53" s="16" t="s">
        <v>1375</v>
      </c>
      <c r="E53" s="71" t="s">
        <v>1403</v>
      </c>
      <c r="F53" s="56" t="s">
        <v>1008</v>
      </c>
      <c r="G53" s="71" t="s">
        <v>793</v>
      </c>
      <c r="H53" s="56"/>
      <c r="I53" s="28">
        <v>1</v>
      </c>
    </row>
    <row r="54" spans="1:9" s="28" customFormat="1" ht="15" customHeight="1">
      <c r="A54" s="14">
        <v>52</v>
      </c>
      <c r="B54" s="55" t="s">
        <v>829</v>
      </c>
      <c r="C54" s="56">
        <v>1691100018</v>
      </c>
      <c r="D54" s="59" t="s">
        <v>53</v>
      </c>
      <c r="E54" s="78" t="s">
        <v>54</v>
      </c>
      <c r="F54" s="63" t="s">
        <v>55</v>
      </c>
      <c r="G54" s="78" t="s">
        <v>56</v>
      </c>
      <c r="H54" s="56"/>
      <c r="I54" s="28">
        <v>1</v>
      </c>
    </row>
    <row r="55" spans="1:9" s="28" customFormat="1" ht="15" customHeight="1">
      <c r="A55" s="14">
        <v>53</v>
      </c>
      <c r="B55" s="55" t="s">
        <v>829</v>
      </c>
      <c r="C55" s="56">
        <v>1691100034</v>
      </c>
      <c r="D55" s="59" t="s">
        <v>57</v>
      </c>
      <c r="E55" s="78" t="s">
        <v>342</v>
      </c>
      <c r="F55" s="63" t="s">
        <v>58</v>
      </c>
      <c r="G55" s="78" t="s">
        <v>8</v>
      </c>
      <c r="H55" s="56"/>
      <c r="I55" s="28">
        <v>1</v>
      </c>
    </row>
    <row r="56" spans="1:9" s="28" customFormat="1" ht="15" customHeight="1">
      <c r="A56" s="14">
        <v>54</v>
      </c>
      <c r="B56" s="55" t="s">
        <v>829</v>
      </c>
      <c r="C56" s="56">
        <v>1691100174</v>
      </c>
      <c r="D56" s="16" t="s">
        <v>796</v>
      </c>
      <c r="E56" s="71" t="s">
        <v>799</v>
      </c>
      <c r="F56" s="56" t="s">
        <v>696</v>
      </c>
      <c r="G56" s="71" t="s">
        <v>8</v>
      </c>
      <c r="H56" s="56"/>
      <c r="I56" s="28">
        <v>1</v>
      </c>
    </row>
    <row r="57" spans="1:9" s="28" customFormat="1" ht="15" customHeight="1">
      <c r="A57" s="14">
        <v>55</v>
      </c>
      <c r="B57" s="55" t="s">
        <v>829</v>
      </c>
      <c r="C57" s="56">
        <v>1691100208</v>
      </c>
      <c r="D57" s="16" t="s">
        <v>1009</v>
      </c>
      <c r="E57" s="71" t="s">
        <v>1393</v>
      </c>
      <c r="F57" s="56" t="s">
        <v>1010</v>
      </c>
      <c r="G57" s="71" t="s">
        <v>1427</v>
      </c>
      <c r="H57" s="56"/>
      <c r="I57" s="28">
        <v>1</v>
      </c>
    </row>
    <row r="58" spans="1:9" s="28" customFormat="1" ht="15" customHeight="1">
      <c r="A58" s="14">
        <v>56</v>
      </c>
      <c r="B58" s="55" t="s">
        <v>829</v>
      </c>
      <c r="C58" s="56">
        <v>1691600033</v>
      </c>
      <c r="D58" s="16" t="s">
        <v>234</v>
      </c>
      <c r="E58" s="71" t="s">
        <v>1394</v>
      </c>
      <c r="F58" s="56" t="s">
        <v>235</v>
      </c>
      <c r="G58" s="71" t="s">
        <v>236</v>
      </c>
      <c r="H58" s="56"/>
      <c r="I58" s="28">
        <v>1</v>
      </c>
    </row>
    <row r="59" spans="1:9" s="28" customFormat="1" ht="15" customHeight="1">
      <c r="A59" s="14">
        <v>57</v>
      </c>
      <c r="B59" s="55" t="s">
        <v>829</v>
      </c>
      <c r="C59" s="56">
        <v>1691600082</v>
      </c>
      <c r="D59" s="16" t="s">
        <v>1059</v>
      </c>
      <c r="E59" s="71" t="s">
        <v>238</v>
      </c>
      <c r="F59" s="56" t="s">
        <v>239</v>
      </c>
      <c r="G59" s="71" t="s">
        <v>240</v>
      </c>
      <c r="H59" s="56"/>
      <c r="I59" s="28">
        <v>1</v>
      </c>
    </row>
    <row r="60" spans="1:9" s="28" customFormat="1" ht="15" customHeight="1">
      <c r="A60" s="14">
        <v>58</v>
      </c>
      <c r="B60" s="55" t="s">
        <v>829</v>
      </c>
      <c r="C60" s="56">
        <v>1691600108</v>
      </c>
      <c r="D60" s="16" t="s">
        <v>1011</v>
      </c>
      <c r="E60" s="71" t="s">
        <v>1012</v>
      </c>
      <c r="F60" s="56" t="s">
        <v>1013</v>
      </c>
      <c r="G60" s="71" t="s">
        <v>1014</v>
      </c>
      <c r="H60" s="56" t="s">
        <v>2016</v>
      </c>
      <c r="I60" s="28">
        <v>1</v>
      </c>
    </row>
    <row r="61" spans="1:9" s="28" customFormat="1" ht="15" customHeight="1">
      <c r="A61" s="14">
        <v>59</v>
      </c>
      <c r="B61" s="55" t="s">
        <v>829</v>
      </c>
      <c r="C61" s="56">
        <v>1691700023</v>
      </c>
      <c r="D61" s="16" t="s">
        <v>269</v>
      </c>
      <c r="E61" s="71" t="s">
        <v>241</v>
      </c>
      <c r="F61" s="56" t="s">
        <v>270</v>
      </c>
      <c r="G61" s="71" t="s">
        <v>349</v>
      </c>
      <c r="H61" s="56"/>
      <c r="I61" s="28">
        <v>1</v>
      </c>
    </row>
    <row r="62" spans="1:9" s="28" customFormat="1" ht="15" customHeight="1">
      <c r="A62" s="14">
        <v>60</v>
      </c>
      <c r="B62" s="55" t="s">
        <v>829</v>
      </c>
      <c r="C62" s="56">
        <v>1691700080</v>
      </c>
      <c r="D62" s="16" t="s">
        <v>1377</v>
      </c>
      <c r="E62" s="71" t="s">
        <v>1395</v>
      </c>
      <c r="F62" s="56" t="s">
        <v>1413</v>
      </c>
      <c r="G62" s="71" t="s">
        <v>1428</v>
      </c>
      <c r="H62" s="56"/>
      <c r="I62" s="28">
        <v>1</v>
      </c>
    </row>
    <row r="63" spans="1:9" s="28" customFormat="1" ht="15" customHeight="1">
      <c r="A63" s="14">
        <v>61</v>
      </c>
      <c r="B63" s="55" t="s">
        <v>829</v>
      </c>
      <c r="C63" s="56">
        <v>1691700239</v>
      </c>
      <c r="D63" s="16" t="s">
        <v>1015</v>
      </c>
      <c r="E63" s="71" t="s">
        <v>1016</v>
      </c>
      <c r="F63" s="56" t="s">
        <v>716</v>
      </c>
      <c r="G63" s="71" t="s">
        <v>717</v>
      </c>
      <c r="H63" s="56"/>
      <c r="I63" s="28">
        <v>1</v>
      </c>
    </row>
    <row r="64" spans="1:9" s="28" customFormat="1" ht="15" customHeight="1">
      <c r="A64" s="14">
        <v>62</v>
      </c>
      <c r="B64" s="55" t="s">
        <v>829</v>
      </c>
      <c r="C64" s="56">
        <v>1691700296</v>
      </c>
      <c r="D64" s="16" t="s">
        <v>1376</v>
      </c>
      <c r="E64" s="71" t="s">
        <v>1404</v>
      </c>
      <c r="F64" s="56" t="s">
        <v>716</v>
      </c>
      <c r="G64" s="71" t="s">
        <v>717</v>
      </c>
      <c r="H64" s="56"/>
      <c r="I64" s="28">
        <v>1</v>
      </c>
    </row>
    <row r="65" spans="1:9" s="28" customFormat="1" ht="15" customHeight="1">
      <c r="A65" s="14">
        <v>63</v>
      </c>
      <c r="B65" s="55" t="s">
        <v>829</v>
      </c>
      <c r="C65" s="56">
        <v>1691700379</v>
      </c>
      <c r="D65" s="16" t="s">
        <v>2019</v>
      </c>
      <c r="E65" s="71" t="s">
        <v>1405</v>
      </c>
      <c r="F65" s="56" t="s">
        <v>1414</v>
      </c>
      <c r="G65" s="71" t="s">
        <v>1328</v>
      </c>
      <c r="H65" s="56"/>
      <c r="I65" s="28">
        <v>1</v>
      </c>
    </row>
    <row r="66" spans="1:9" s="28" customFormat="1" ht="15" customHeight="1">
      <c r="A66" s="14">
        <v>64</v>
      </c>
      <c r="B66" s="55" t="s">
        <v>829</v>
      </c>
      <c r="C66" s="56">
        <v>1691700072</v>
      </c>
      <c r="D66" s="59" t="s">
        <v>1378</v>
      </c>
      <c r="E66" s="78" t="s">
        <v>1396</v>
      </c>
      <c r="F66" s="63" t="s">
        <v>1017</v>
      </c>
      <c r="G66" s="78" t="s">
        <v>389</v>
      </c>
      <c r="H66" s="56"/>
      <c r="I66" s="28">
        <v>1</v>
      </c>
    </row>
  </sheetData>
  <autoFilter ref="A2:J66" xr:uid="{00000000-0009-0000-0000-000001000000}"/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  <rowBreaks count="1" manualBreakCount="1">
    <brk id="5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88"/>
  <sheetViews>
    <sheetView view="pageBreakPreview" zoomScale="130" zoomScaleNormal="100" zoomScaleSheetLayoutView="130" workbookViewId="0">
      <selection activeCell="E19" sqref="E19"/>
    </sheetView>
  </sheetViews>
  <sheetFormatPr defaultColWidth="9.140625" defaultRowHeight="15" customHeight="1"/>
  <cols>
    <col min="1" max="1" width="2.42578125" style="43" customWidth="1"/>
    <col min="2" max="2" width="7.7109375" style="44" customWidth="1"/>
    <col min="3" max="3" width="10.28515625" style="26" bestFit="1" customWidth="1"/>
    <col min="4" max="4" width="30.85546875" style="27" bestFit="1" customWidth="1"/>
    <col min="5" max="5" width="18.42578125" style="27" customWidth="1"/>
    <col min="6" max="6" width="8.85546875" style="26" bestFit="1" customWidth="1"/>
    <col min="7" max="7" width="21" style="27" customWidth="1"/>
    <col min="8" max="8" width="3.7109375" style="26" customWidth="1"/>
    <col min="9" max="16384" width="9.140625" style="42"/>
  </cols>
  <sheetData>
    <row r="1" spans="1:10" s="28" customFormat="1" ht="16.149999999999999" customHeight="1">
      <c r="A1" s="25" t="s">
        <v>736</v>
      </c>
      <c r="B1" s="26"/>
      <c r="C1" s="26"/>
      <c r="D1" s="27"/>
      <c r="E1" s="27"/>
      <c r="F1" s="26"/>
      <c r="G1" s="27"/>
      <c r="H1" s="89" t="s">
        <v>1431</v>
      </c>
    </row>
    <row r="2" spans="1:10" s="46" customFormat="1" ht="32.1" customHeight="1">
      <c r="A2" s="45" t="s">
        <v>721</v>
      </c>
      <c r="B2" s="36" t="s">
        <v>722</v>
      </c>
      <c r="C2" s="36" t="s">
        <v>723</v>
      </c>
      <c r="D2" s="36" t="s">
        <v>725</v>
      </c>
      <c r="E2" s="36" t="s">
        <v>726</v>
      </c>
      <c r="F2" s="36" t="s">
        <v>727</v>
      </c>
      <c r="G2" s="36" t="s">
        <v>728</v>
      </c>
      <c r="H2" s="37" t="s">
        <v>0</v>
      </c>
      <c r="J2" s="42"/>
    </row>
    <row r="3" spans="1:10" s="28" customFormat="1" ht="16.149999999999999" customHeight="1">
      <c r="A3" s="14">
        <v>1</v>
      </c>
      <c r="B3" s="5" t="s">
        <v>1623</v>
      </c>
      <c r="C3" s="6">
        <v>1690100506</v>
      </c>
      <c r="D3" s="11" t="s">
        <v>1584</v>
      </c>
      <c r="E3" s="5" t="s">
        <v>1585</v>
      </c>
      <c r="F3" s="10" t="s">
        <v>1586</v>
      </c>
      <c r="G3" s="5" t="s">
        <v>1587</v>
      </c>
      <c r="H3" s="15" t="s">
        <v>1432</v>
      </c>
    </row>
    <row r="4" spans="1:10" s="28" customFormat="1" ht="16.149999999999999" customHeight="1">
      <c r="A4" s="14">
        <v>2</v>
      </c>
      <c r="B4" s="5" t="s">
        <v>1623</v>
      </c>
      <c r="C4" s="6">
        <v>1690101199</v>
      </c>
      <c r="D4" s="11" t="s">
        <v>1466</v>
      </c>
      <c r="E4" s="5" t="s">
        <v>93</v>
      </c>
      <c r="F4" s="10" t="s">
        <v>94</v>
      </c>
      <c r="G4" s="5" t="s">
        <v>134</v>
      </c>
      <c r="H4" s="6"/>
    </row>
    <row r="5" spans="1:10" s="28" customFormat="1" ht="16.149999999999999" customHeight="1">
      <c r="A5" s="14">
        <v>3</v>
      </c>
      <c r="B5" s="5" t="s">
        <v>1623</v>
      </c>
      <c r="C5" s="6">
        <v>1690100217</v>
      </c>
      <c r="D5" s="7" t="s">
        <v>275</v>
      </c>
      <c r="E5" s="9" t="s">
        <v>328</v>
      </c>
      <c r="F5" s="8" t="s">
        <v>247</v>
      </c>
      <c r="G5" s="9" t="s">
        <v>248</v>
      </c>
      <c r="H5" s="6"/>
    </row>
    <row r="6" spans="1:10" s="28" customFormat="1" ht="16.149999999999999" customHeight="1">
      <c r="A6" s="14">
        <v>4</v>
      </c>
      <c r="B6" s="5" t="s">
        <v>1623</v>
      </c>
      <c r="C6" s="6">
        <v>1690100100</v>
      </c>
      <c r="D6" s="7" t="s">
        <v>69</v>
      </c>
      <c r="E6" s="9" t="s">
        <v>326</v>
      </c>
      <c r="F6" s="8" t="s">
        <v>70</v>
      </c>
      <c r="G6" s="9" t="s">
        <v>33</v>
      </c>
      <c r="H6" s="15" t="s">
        <v>1432</v>
      </c>
    </row>
    <row r="7" spans="1:10" s="28" customFormat="1" ht="16.149999999999999" customHeight="1">
      <c r="A7" s="14">
        <v>5</v>
      </c>
      <c r="B7" s="5" t="s">
        <v>1623</v>
      </c>
      <c r="C7" s="6">
        <v>1690100449</v>
      </c>
      <c r="D7" s="11" t="s">
        <v>1576</v>
      </c>
      <c r="E7" s="5" t="s">
        <v>1577</v>
      </c>
      <c r="F7" s="10" t="s">
        <v>1578</v>
      </c>
      <c r="G7" s="5" t="s">
        <v>1579</v>
      </c>
      <c r="H7" s="6"/>
    </row>
    <row r="8" spans="1:10" s="28" customFormat="1" ht="16.149999999999999" customHeight="1">
      <c r="A8" s="14">
        <v>6</v>
      </c>
      <c r="B8" s="5" t="s">
        <v>1623</v>
      </c>
      <c r="C8" s="6">
        <v>1690101090</v>
      </c>
      <c r="D8" s="7" t="s">
        <v>1472</v>
      </c>
      <c r="E8" s="9" t="s">
        <v>1473</v>
      </c>
      <c r="F8" s="8" t="s">
        <v>1474</v>
      </c>
      <c r="G8" s="9" t="s">
        <v>1301</v>
      </c>
      <c r="H8" s="6"/>
    </row>
    <row r="9" spans="1:10" s="28" customFormat="1" ht="16.149999999999999" customHeight="1">
      <c r="A9" s="14">
        <v>7</v>
      </c>
      <c r="B9" s="5" t="s">
        <v>1623</v>
      </c>
      <c r="C9" s="6">
        <v>1690100274</v>
      </c>
      <c r="D9" s="11" t="s">
        <v>249</v>
      </c>
      <c r="E9" s="5" t="s">
        <v>329</v>
      </c>
      <c r="F9" s="10" t="s">
        <v>250</v>
      </c>
      <c r="G9" s="5" t="s">
        <v>8</v>
      </c>
      <c r="H9" s="6"/>
    </row>
    <row r="10" spans="1:10" s="28" customFormat="1" ht="16.149999999999999" customHeight="1">
      <c r="A10" s="14">
        <v>8</v>
      </c>
      <c r="B10" s="5" t="s">
        <v>1623</v>
      </c>
      <c r="C10" s="6">
        <v>1690100191</v>
      </c>
      <c r="D10" s="7" t="s">
        <v>272</v>
      </c>
      <c r="E10" s="9" t="s">
        <v>1620</v>
      </c>
      <c r="F10" s="8" t="s">
        <v>273</v>
      </c>
      <c r="G10" s="9" t="s">
        <v>274</v>
      </c>
      <c r="H10" s="15" t="s">
        <v>1432</v>
      </c>
    </row>
    <row r="11" spans="1:10" s="28" customFormat="1" ht="16.149999999999999" customHeight="1">
      <c r="A11" s="14">
        <v>9</v>
      </c>
      <c r="B11" s="5" t="s">
        <v>1623</v>
      </c>
      <c r="C11" s="6">
        <v>1690100589</v>
      </c>
      <c r="D11" s="7" t="s">
        <v>1569</v>
      </c>
      <c r="E11" s="5" t="s">
        <v>1382</v>
      </c>
      <c r="F11" s="10" t="s">
        <v>987</v>
      </c>
      <c r="G11" s="5" t="s">
        <v>1419</v>
      </c>
      <c r="H11" s="6"/>
    </row>
    <row r="12" spans="1:10" s="28" customFormat="1" ht="16.149999999999999" customHeight="1">
      <c r="A12" s="14">
        <v>10</v>
      </c>
      <c r="B12" s="5" t="s">
        <v>1623</v>
      </c>
      <c r="C12" s="6">
        <v>1690100167</v>
      </c>
      <c r="D12" s="7" t="s">
        <v>271</v>
      </c>
      <c r="E12" s="9" t="s">
        <v>24</v>
      </c>
      <c r="F12" s="8" t="s">
        <v>25</v>
      </c>
      <c r="G12" s="9" t="s">
        <v>26</v>
      </c>
      <c r="H12" s="6"/>
    </row>
    <row r="13" spans="1:10" s="28" customFormat="1" ht="16.149999999999999" customHeight="1">
      <c r="A13" s="14">
        <v>11</v>
      </c>
      <c r="B13" s="5" t="s">
        <v>1623</v>
      </c>
      <c r="C13" s="6">
        <v>1690100241</v>
      </c>
      <c r="D13" s="7" t="s">
        <v>276</v>
      </c>
      <c r="E13" s="5" t="s">
        <v>277</v>
      </c>
      <c r="F13" s="10" t="s">
        <v>1618</v>
      </c>
      <c r="G13" s="5" t="s">
        <v>279</v>
      </c>
      <c r="H13" s="6"/>
    </row>
    <row r="14" spans="1:10" s="28" customFormat="1" ht="16.149999999999999" customHeight="1">
      <c r="A14" s="14">
        <v>12</v>
      </c>
      <c r="B14" s="5" t="s">
        <v>1623</v>
      </c>
      <c r="C14" s="6">
        <v>1690100159</v>
      </c>
      <c r="D14" s="7" t="s">
        <v>74</v>
      </c>
      <c r="E14" s="9" t="s">
        <v>353</v>
      </c>
      <c r="F14" s="8" t="s">
        <v>1621</v>
      </c>
      <c r="G14" s="9" t="s">
        <v>75</v>
      </c>
      <c r="H14" s="6"/>
    </row>
    <row r="15" spans="1:10" s="28" customFormat="1" ht="16.149999999999999" customHeight="1">
      <c r="A15" s="14">
        <v>13</v>
      </c>
      <c r="B15" s="5" t="s">
        <v>1623</v>
      </c>
      <c r="C15" s="6">
        <v>1690100530</v>
      </c>
      <c r="D15" s="11" t="s">
        <v>1588</v>
      </c>
      <c r="E15" s="5" t="s">
        <v>1589</v>
      </c>
      <c r="F15" s="10" t="s">
        <v>986</v>
      </c>
      <c r="G15" s="5" t="s">
        <v>1417</v>
      </c>
      <c r="H15" s="15" t="s">
        <v>1432</v>
      </c>
    </row>
    <row r="16" spans="1:10" s="28" customFormat="1" ht="16.149999999999999" customHeight="1">
      <c r="A16" s="14">
        <v>14</v>
      </c>
      <c r="B16" s="5" t="s">
        <v>1623</v>
      </c>
      <c r="C16" s="6">
        <v>1690100472</v>
      </c>
      <c r="D16" s="7" t="s">
        <v>1580</v>
      </c>
      <c r="E16" s="9" t="s">
        <v>1581</v>
      </c>
      <c r="F16" s="8" t="s">
        <v>1582</v>
      </c>
      <c r="G16" s="9" t="s">
        <v>1583</v>
      </c>
      <c r="H16" s="6"/>
    </row>
    <row r="17" spans="1:9" s="28" customFormat="1" ht="16.149999999999999" customHeight="1">
      <c r="A17" s="14">
        <v>15</v>
      </c>
      <c r="B17" s="5" t="s">
        <v>1623</v>
      </c>
      <c r="C17" s="6">
        <v>1690100068</v>
      </c>
      <c r="D17" s="7" t="s">
        <v>65</v>
      </c>
      <c r="E17" s="9" t="s">
        <v>325</v>
      </c>
      <c r="F17" s="8" t="s">
        <v>66</v>
      </c>
      <c r="G17" s="9" t="s">
        <v>7</v>
      </c>
      <c r="H17" s="6"/>
      <c r="I17" s="42"/>
    </row>
    <row r="18" spans="1:9" s="28" customFormat="1" ht="16.149999999999999" customHeight="1">
      <c r="A18" s="14">
        <v>16</v>
      </c>
      <c r="B18" s="5" t="s">
        <v>1623</v>
      </c>
      <c r="C18" s="6">
        <v>1690101678</v>
      </c>
      <c r="D18" s="11" t="s">
        <v>1443</v>
      </c>
      <c r="E18" s="5" t="s">
        <v>1624</v>
      </c>
      <c r="F18" s="10" t="s">
        <v>1444</v>
      </c>
      <c r="G18" s="5" t="s">
        <v>1445</v>
      </c>
      <c r="H18" s="6"/>
    </row>
    <row r="19" spans="1:9" s="28" customFormat="1" ht="16.149999999999999" customHeight="1">
      <c r="A19" s="14">
        <v>17</v>
      </c>
      <c r="B19" s="5" t="s">
        <v>1623</v>
      </c>
      <c r="C19" s="6">
        <v>1690100571</v>
      </c>
      <c r="D19" s="11" t="s">
        <v>1590</v>
      </c>
      <c r="E19" s="5" t="s">
        <v>1591</v>
      </c>
      <c r="F19" s="10" t="s">
        <v>1592</v>
      </c>
      <c r="G19" s="5" t="s">
        <v>248</v>
      </c>
      <c r="H19" s="6"/>
    </row>
    <row r="20" spans="1:9" s="28" customFormat="1" ht="16.149999999999999" customHeight="1">
      <c r="A20" s="14">
        <v>18</v>
      </c>
      <c r="B20" s="5" t="s">
        <v>1623</v>
      </c>
      <c r="C20" s="6">
        <v>1690100837</v>
      </c>
      <c r="D20" s="7" t="s">
        <v>1487</v>
      </c>
      <c r="E20" s="9" t="s">
        <v>1488</v>
      </c>
      <c r="F20" s="8" t="s">
        <v>1489</v>
      </c>
      <c r="G20" s="9" t="s">
        <v>64</v>
      </c>
      <c r="H20" s="18"/>
    </row>
    <row r="21" spans="1:9" s="28" customFormat="1" ht="16.149999999999999" customHeight="1">
      <c r="A21" s="14">
        <v>19</v>
      </c>
      <c r="B21" s="5" t="s">
        <v>1623</v>
      </c>
      <c r="C21" s="6">
        <v>1690101660</v>
      </c>
      <c r="D21" s="11" t="s">
        <v>1449</v>
      </c>
      <c r="E21" s="5" t="s">
        <v>1626</v>
      </c>
      <c r="F21" s="10" t="s">
        <v>1450</v>
      </c>
      <c r="G21" s="5" t="s">
        <v>1301</v>
      </c>
      <c r="H21" s="6"/>
    </row>
    <row r="22" spans="1:9" s="28" customFormat="1" ht="16.149999999999999" customHeight="1">
      <c r="A22" s="14">
        <v>20</v>
      </c>
      <c r="B22" s="85" t="s">
        <v>1623</v>
      </c>
      <c r="C22" s="1">
        <v>1690100027</v>
      </c>
      <c r="D22" s="20" t="s">
        <v>62</v>
      </c>
      <c r="E22" s="20" t="s">
        <v>351</v>
      </c>
      <c r="F22" s="1" t="s">
        <v>63</v>
      </c>
      <c r="G22" s="20" t="s">
        <v>64</v>
      </c>
      <c r="H22" s="1"/>
    </row>
    <row r="23" spans="1:9" s="28" customFormat="1" ht="16.149999999999999" customHeight="1">
      <c r="A23" s="14">
        <v>21</v>
      </c>
      <c r="B23" s="5" t="s">
        <v>1623</v>
      </c>
      <c r="C23" s="6">
        <v>1690101496</v>
      </c>
      <c r="D23" s="11" t="s">
        <v>1455</v>
      </c>
      <c r="E23" s="5" t="s">
        <v>1456</v>
      </c>
      <c r="F23" s="10" t="s">
        <v>1060</v>
      </c>
      <c r="G23" s="5" t="s">
        <v>1457</v>
      </c>
      <c r="H23" s="6"/>
    </row>
    <row r="24" spans="1:9" s="28" customFormat="1" ht="16.149999999999999" customHeight="1">
      <c r="A24" s="14">
        <v>22</v>
      </c>
      <c r="B24" s="5" t="s">
        <v>1623</v>
      </c>
      <c r="C24" s="6">
        <v>1690100399</v>
      </c>
      <c r="D24" s="7" t="s">
        <v>1570</v>
      </c>
      <c r="E24" s="9" t="s">
        <v>1571</v>
      </c>
      <c r="F24" s="8" t="s">
        <v>1572</v>
      </c>
      <c r="G24" s="9" t="s">
        <v>451</v>
      </c>
      <c r="H24" s="6"/>
    </row>
    <row r="25" spans="1:9" s="28" customFormat="1" ht="16.149999999999999" customHeight="1">
      <c r="A25" s="14">
        <v>23</v>
      </c>
      <c r="B25" s="5" t="s">
        <v>1623</v>
      </c>
      <c r="C25" s="6">
        <v>1690100076</v>
      </c>
      <c r="D25" s="11" t="s">
        <v>67</v>
      </c>
      <c r="E25" s="5" t="s">
        <v>352</v>
      </c>
      <c r="F25" s="10" t="s">
        <v>68</v>
      </c>
      <c r="G25" s="5" t="s">
        <v>1622</v>
      </c>
      <c r="H25" s="6"/>
    </row>
    <row r="26" spans="1:9" s="28" customFormat="1" ht="16.149999999999999" customHeight="1">
      <c r="A26" s="14">
        <v>24</v>
      </c>
      <c r="B26" s="5" t="s">
        <v>1623</v>
      </c>
      <c r="C26" s="6">
        <v>1690100290</v>
      </c>
      <c r="D26" s="7" t="s">
        <v>280</v>
      </c>
      <c r="E26" s="9" t="s">
        <v>281</v>
      </c>
      <c r="F26" s="8" t="s">
        <v>282</v>
      </c>
      <c r="G26" s="9" t="s">
        <v>283</v>
      </c>
      <c r="H26" s="6"/>
    </row>
    <row r="27" spans="1:9" s="28" customFormat="1" ht="16.149999999999999" customHeight="1">
      <c r="A27" s="14">
        <v>25</v>
      </c>
      <c r="B27" s="5" t="s">
        <v>1623</v>
      </c>
      <c r="C27" s="6">
        <v>1690100688</v>
      </c>
      <c r="D27" s="7" t="s">
        <v>1549</v>
      </c>
      <c r="E27" s="9" t="s">
        <v>1550</v>
      </c>
      <c r="F27" s="8" t="s">
        <v>1551</v>
      </c>
      <c r="G27" s="9" t="s">
        <v>267</v>
      </c>
      <c r="H27" s="6"/>
    </row>
    <row r="28" spans="1:9" s="28" customFormat="1" ht="16.149999999999999" customHeight="1">
      <c r="A28" s="14">
        <v>26</v>
      </c>
      <c r="B28" s="5" t="s">
        <v>1623</v>
      </c>
      <c r="C28" s="6">
        <v>1690101553</v>
      </c>
      <c r="D28" s="11" t="s">
        <v>1084</v>
      </c>
      <c r="E28" s="5" t="s">
        <v>1454</v>
      </c>
      <c r="F28" s="10" t="s">
        <v>1085</v>
      </c>
      <c r="G28" s="5" t="s">
        <v>267</v>
      </c>
      <c r="H28" s="6"/>
    </row>
    <row r="29" spans="1:9" s="28" customFormat="1" ht="16.149999999999999" customHeight="1">
      <c r="A29" s="14">
        <v>27</v>
      </c>
      <c r="B29" s="5" t="s">
        <v>1623</v>
      </c>
      <c r="C29" s="6">
        <v>1690100415</v>
      </c>
      <c r="D29" s="7" t="s">
        <v>1573</v>
      </c>
      <c r="E29" s="9" t="s">
        <v>1574</v>
      </c>
      <c r="F29" s="8" t="s">
        <v>1575</v>
      </c>
      <c r="G29" s="9" t="s">
        <v>130</v>
      </c>
      <c r="H29" s="15" t="s">
        <v>1432</v>
      </c>
    </row>
    <row r="30" spans="1:9" s="28" customFormat="1" ht="16.149999999999999" customHeight="1">
      <c r="A30" s="14">
        <v>28</v>
      </c>
      <c r="B30" s="5" t="s">
        <v>1623</v>
      </c>
      <c r="C30" s="6">
        <v>1690100134</v>
      </c>
      <c r="D30" s="7" t="s">
        <v>71</v>
      </c>
      <c r="E30" s="9" t="s">
        <v>327</v>
      </c>
      <c r="F30" s="8" t="s">
        <v>72</v>
      </c>
      <c r="G30" s="9" t="s">
        <v>73</v>
      </c>
      <c r="H30" s="6"/>
    </row>
    <row r="31" spans="1:9" s="28" customFormat="1" ht="16.149999999999999" customHeight="1">
      <c r="A31" s="14">
        <v>29</v>
      </c>
      <c r="B31" s="5" t="s">
        <v>1623</v>
      </c>
      <c r="C31" s="6">
        <v>1690101645</v>
      </c>
      <c r="D31" s="11" t="s">
        <v>1451</v>
      </c>
      <c r="E31" s="5" t="s">
        <v>1627</v>
      </c>
      <c r="F31" s="10" t="s">
        <v>1452</v>
      </c>
      <c r="G31" s="5" t="s">
        <v>1628</v>
      </c>
      <c r="H31" s="18"/>
    </row>
    <row r="32" spans="1:9" s="28" customFormat="1" ht="16.149999999999999" customHeight="1">
      <c r="A32" s="14">
        <v>30</v>
      </c>
      <c r="B32" s="5" t="s">
        <v>1623</v>
      </c>
      <c r="C32" s="6">
        <v>1690200363</v>
      </c>
      <c r="D32" s="7" t="s">
        <v>1552</v>
      </c>
      <c r="E32" s="9" t="s">
        <v>1553</v>
      </c>
      <c r="F32" s="8" t="s">
        <v>1554</v>
      </c>
      <c r="G32" s="9" t="s">
        <v>524</v>
      </c>
      <c r="H32" s="6"/>
      <c r="I32" s="28" t="s">
        <v>1632</v>
      </c>
    </row>
    <row r="33" spans="1:10" s="28" customFormat="1" ht="16.149999999999999" customHeight="1">
      <c r="A33" s="14">
        <v>31</v>
      </c>
      <c r="B33" s="5" t="s">
        <v>1623</v>
      </c>
      <c r="C33" s="6">
        <v>1690200231</v>
      </c>
      <c r="D33" s="7" t="s">
        <v>1593</v>
      </c>
      <c r="E33" s="9" t="s">
        <v>1594</v>
      </c>
      <c r="F33" s="8" t="s">
        <v>1595</v>
      </c>
      <c r="G33" s="9" t="s">
        <v>1596</v>
      </c>
      <c r="H33" s="6"/>
    </row>
    <row r="34" spans="1:10" s="28" customFormat="1" ht="16.149999999999999" customHeight="1">
      <c r="A34" s="14">
        <v>32</v>
      </c>
      <c r="B34" s="5" t="s">
        <v>1623</v>
      </c>
      <c r="C34" s="6">
        <v>1690200512</v>
      </c>
      <c r="D34" s="7" t="s">
        <v>1497</v>
      </c>
      <c r="E34" s="9" t="s">
        <v>1498</v>
      </c>
      <c r="F34" s="8" t="s">
        <v>1499</v>
      </c>
      <c r="G34" s="9" t="s">
        <v>1421</v>
      </c>
      <c r="H34" s="6"/>
    </row>
    <row r="35" spans="1:10" s="28" customFormat="1" ht="16.149999999999999" customHeight="1">
      <c r="A35" s="14">
        <v>33</v>
      </c>
      <c r="B35" s="5" t="s">
        <v>1623</v>
      </c>
      <c r="C35" s="6">
        <v>1690200165</v>
      </c>
      <c r="D35" s="7" t="s">
        <v>284</v>
      </c>
      <c r="E35" s="9" t="s">
        <v>354</v>
      </c>
      <c r="F35" s="8" t="s">
        <v>266</v>
      </c>
      <c r="G35" s="9" t="s">
        <v>267</v>
      </c>
      <c r="H35" s="6"/>
      <c r="I35" s="28" t="s">
        <v>1630</v>
      </c>
    </row>
    <row r="36" spans="1:10" s="28" customFormat="1" ht="16.149999999999999" customHeight="1">
      <c r="A36" s="14">
        <v>34</v>
      </c>
      <c r="B36" s="5" t="s">
        <v>1623</v>
      </c>
      <c r="C36" s="14">
        <v>1690200025</v>
      </c>
      <c r="D36" s="20" t="s">
        <v>76</v>
      </c>
      <c r="E36" s="84" t="s">
        <v>332</v>
      </c>
      <c r="F36" s="14" t="s">
        <v>77</v>
      </c>
      <c r="G36" s="84" t="s">
        <v>346</v>
      </c>
      <c r="H36" s="1"/>
    </row>
    <row r="37" spans="1:10" s="28" customFormat="1" ht="16.149999999999999" customHeight="1">
      <c r="A37" s="14">
        <v>35</v>
      </c>
      <c r="B37" s="5" t="s">
        <v>1623</v>
      </c>
      <c r="C37" s="6">
        <v>1690200603</v>
      </c>
      <c r="D37" s="7" t="s">
        <v>1370</v>
      </c>
      <c r="E37" s="9" t="s">
        <v>1391</v>
      </c>
      <c r="F37" s="8" t="s">
        <v>1496</v>
      </c>
      <c r="G37" s="9" t="s">
        <v>1424</v>
      </c>
      <c r="H37" s="18"/>
    </row>
    <row r="38" spans="1:10" s="28" customFormat="1" ht="16.149999999999999" customHeight="1">
      <c r="A38" s="14">
        <v>36</v>
      </c>
      <c r="B38" s="5" t="s">
        <v>1623</v>
      </c>
      <c r="C38" s="6">
        <v>1690200348</v>
      </c>
      <c r="D38" s="11" t="s">
        <v>1562</v>
      </c>
      <c r="E38" s="5" t="s">
        <v>1563</v>
      </c>
      <c r="F38" s="10" t="s">
        <v>1564</v>
      </c>
      <c r="G38" s="5" t="s">
        <v>83</v>
      </c>
      <c r="H38" s="6"/>
    </row>
    <row r="39" spans="1:10" s="28" customFormat="1" ht="16.149999999999999" customHeight="1">
      <c r="A39" s="14">
        <v>37</v>
      </c>
      <c r="B39" s="5" t="s">
        <v>1623</v>
      </c>
      <c r="C39" s="6">
        <v>1690200272</v>
      </c>
      <c r="D39" s="7" t="s">
        <v>1597</v>
      </c>
      <c r="E39" s="9" t="s">
        <v>1598</v>
      </c>
      <c r="F39" s="8" t="s">
        <v>1599</v>
      </c>
      <c r="G39" s="9" t="s">
        <v>547</v>
      </c>
      <c r="H39" s="6"/>
    </row>
    <row r="40" spans="1:10" s="28" customFormat="1" ht="16.149999999999999" customHeight="1">
      <c r="A40" s="14">
        <v>38</v>
      </c>
      <c r="B40" s="5" t="s">
        <v>1623</v>
      </c>
      <c r="C40" s="6">
        <v>1690200751</v>
      </c>
      <c r="D40" s="7" t="s">
        <v>1475</v>
      </c>
      <c r="E40" s="9" t="s">
        <v>1476</v>
      </c>
      <c r="F40" s="8" t="s">
        <v>1477</v>
      </c>
      <c r="G40" s="9" t="s">
        <v>1478</v>
      </c>
      <c r="H40" s="6"/>
    </row>
    <row r="41" spans="1:10" s="28" customFormat="1" ht="16.149999999999999" customHeight="1">
      <c r="A41" s="14">
        <v>39</v>
      </c>
      <c r="B41" s="5" t="s">
        <v>1623</v>
      </c>
      <c r="C41" s="6">
        <v>1690200090</v>
      </c>
      <c r="D41" s="7" t="s">
        <v>258</v>
      </c>
      <c r="E41" s="9" t="s">
        <v>334</v>
      </c>
      <c r="F41" s="8" t="s">
        <v>259</v>
      </c>
      <c r="G41" s="9" t="s">
        <v>260</v>
      </c>
      <c r="H41" s="6"/>
    </row>
    <row r="42" spans="1:10" s="28" customFormat="1" ht="16.149999999999999" customHeight="1">
      <c r="A42" s="14">
        <v>40</v>
      </c>
      <c r="B42" s="5" t="s">
        <v>1623</v>
      </c>
      <c r="C42" s="6">
        <v>1690200041</v>
      </c>
      <c r="D42" s="7" t="s">
        <v>78</v>
      </c>
      <c r="E42" s="9" t="s">
        <v>79</v>
      </c>
      <c r="F42" s="8" t="s">
        <v>80</v>
      </c>
      <c r="G42" s="9" t="s">
        <v>396</v>
      </c>
      <c r="H42" s="6"/>
    </row>
    <row r="43" spans="1:10" s="28" customFormat="1" ht="16.149999999999999" customHeight="1">
      <c r="A43" s="14">
        <v>41</v>
      </c>
      <c r="B43" s="5" t="s">
        <v>1623</v>
      </c>
      <c r="C43" s="6">
        <v>1690200850</v>
      </c>
      <c r="D43" s="11" t="s">
        <v>1023</v>
      </c>
      <c r="E43" s="5" t="s">
        <v>1024</v>
      </c>
      <c r="F43" s="10" t="s">
        <v>1025</v>
      </c>
      <c r="G43" s="5" t="s">
        <v>780</v>
      </c>
      <c r="H43" s="6"/>
    </row>
    <row r="44" spans="1:10" s="28" customFormat="1" ht="16.149999999999999" customHeight="1">
      <c r="A44" s="14">
        <v>42</v>
      </c>
      <c r="B44" s="5" t="s">
        <v>1623</v>
      </c>
      <c r="C44" s="6">
        <v>1690200470</v>
      </c>
      <c r="D44" s="11" t="s">
        <v>1523</v>
      </c>
      <c r="E44" s="5" t="s">
        <v>1524</v>
      </c>
      <c r="F44" s="10" t="s">
        <v>1525</v>
      </c>
      <c r="G44" s="5" t="s">
        <v>547</v>
      </c>
      <c r="H44" s="6"/>
      <c r="J44" s="86"/>
    </row>
    <row r="45" spans="1:10" s="28" customFormat="1" ht="16.149999999999999" customHeight="1">
      <c r="A45" s="14">
        <v>43</v>
      </c>
      <c r="B45" s="5" t="s">
        <v>1623</v>
      </c>
      <c r="C45" s="6">
        <v>1690400013</v>
      </c>
      <c r="D45" s="7" t="s">
        <v>1614</v>
      </c>
      <c r="E45" s="9" t="s">
        <v>355</v>
      </c>
      <c r="F45" s="8" t="s">
        <v>285</v>
      </c>
      <c r="G45" s="9" t="s">
        <v>164</v>
      </c>
      <c r="H45" s="15" t="s">
        <v>1432</v>
      </c>
    </row>
    <row r="46" spans="1:10" s="28" customFormat="1" ht="16.149999999999999" customHeight="1">
      <c r="A46" s="14">
        <v>44</v>
      </c>
      <c r="B46" s="5" t="s">
        <v>1623</v>
      </c>
      <c r="C46" s="6">
        <v>1690400039</v>
      </c>
      <c r="D46" s="11" t="s">
        <v>1555</v>
      </c>
      <c r="E46" s="5" t="s">
        <v>1556</v>
      </c>
      <c r="F46" s="10" t="s">
        <v>1557</v>
      </c>
      <c r="G46" s="5" t="s">
        <v>169</v>
      </c>
      <c r="H46" s="18"/>
    </row>
    <row r="47" spans="1:10" s="28" customFormat="1" ht="16.149999999999999" customHeight="1">
      <c r="A47" s="14">
        <v>45</v>
      </c>
      <c r="B47" s="5" t="s">
        <v>1623</v>
      </c>
      <c r="C47" s="6">
        <v>1690500069</v>
      </c>
      <c r="D47" s="7" t="s">
        <v>286</v>
      </c>
      <c r="E47" s="9" t="s">
        <v>1619</v>
      </c>
      <c r="F47" s="8" t="s">
        <v>287</v>
      </c>
      <c r="G47" s="9" t="s">
        <v>288</v>
      </c>
      <c r="H47" s="6"/>
    </row>
    <row r="48" spans="1:10" s="28" customFormat="1" ht="16.149999999999999" customHeight="1">
      <c r="A48" s="14">
        <v>46</v>
      </c>
      <c r="B48" s="5" t="s">
        <v>1623</v>
      </c>
      <c r="C48" s="6">
        <v>1690500101</v>
      </c>
      <c r="D48" s="7" t="s">
        <v>1600</v>
      </c>
      <c r="E48" s="9" t="s">
        <v>1601</v>
      </c>
      <c r="F48" s="8" t="s">
        <v>1602</v>
      </c>
      <c r="G48" s="9" t="s">
        <v>1603</v>
      </c>
      <c r="H48" s="6"/>
    </row>
    <row r="49" spans="1:9" s="28" customFormat="1" ht="16.149999999999999" customHeight="1">
      <c r="A49" s="14">
        <v>47</v>
      </c>
      <c r="B49" s="5" t="s">
        <v>1623</v>
      </c>
      <c r="C49" s="6">
        <v>1690500127</v>
      </c>
      <c r="D49" s="7" t="s">
        <v>1536</v>
      </c>
      <c r="E49" s="9" t="s">
        <v>1537</v>
      </c>
      <c r="F49" s="8" t="s">
        <v>1538</v>
      </c>
      <c r="G49" s="9" t="s">
        <v>1539</v>
      </c>
      <c r="H49" s="6"/>
    </row>
    <row r="50" spans="1:9" s="28" customFormat="1" ht="16.149999999999999" customHeight="1">
      <c r="A50" s="14">
        <v>48</v>
      </c>
      <c r="B50" s="5" t="s">
        <v>1623</v>
      </c>
      <c r="C50" s="6">
        <v>1690500085</v>
      </c>
      <c r="D50" s="7" t="s">
        <v>1610</v>
      </c>
      <c r="E50" s="9" t="s">
        <v>1611</v>
      </c>
      <c r="F50" s="8" t="s">
        <v>322</v>
      </c>
      <c r="G50" s="9" t="s">
        <v>362</v>
      </c>
      <c r="H50" s="6"/>
    </row>
    <row r="51" spans="1:9" s="28" customFormat="1" ht="16.149999999999999" customHeight="1">
      <c r="A51" s="14">
        <v>49</v>
      </c>
      <c r="B51" s="5" t="s">
        <v>1623</v>
      </c>
      <c r="C51" s="6">
        <v>1690500168</v>
      </c>
      <c r="D51" s="7" t="s">
        <v>1500</v>
      </c>
      <c r="E51" s="9" t="s">
        <v>1501</v>
      </c>
      <c r="F51" s="8" t="s">
        <v>1502</v>
      </c>
      <c r="G51" s="9" t="s">
        <v>1312</v>
      </c>
      <c r="H51" s="6"/>
      <c r="I51" s="42"/>
    </row>
    <row r="52" spans="1:9" s="28" customFormat="1" ht="16.149999999999999" customHeight="1">
      <c r="A52" s="14">
        <v>50</v>
      </c>
      <c r="B52" s="5" t="s">
        <v>1623</v>
      </c>
      <c r="C52" s="6">
        <v>1690500036</v>
      </c>
      <c r="D52" s="7" t="s">
        <v>81</v>
      </c>
      <c r="E52" s="9" t="s">
        <v>356</v>
      </c>
      <c r="F52" s="8" t="s">
        <v>82</v>
      </c>
      <c r="G52" s="9" t="s">
        <v>83</v>
      </c>
      <c r="H52" s="6"/>
    </row>
    <row r="53" spans="1:9" ht="16.149999999999999" customHeight="1">
      <c r="A53" s="14">
        <v>51</v>
      </c>
      <c r="B53" s="5" t="s">
        <v>1623</v>
      </c>
      <c r="C53" s="6">
        <v>1690600018</v>
      </c>
      <c r="D53" s="7" t="s">
        <v>289</v>
      </c>
      <c r="E53" s="9" t="s">
        <v>290</v>
      </c>
      <c r="F53" s="8" t="s">
        <v>291</v>
      </c>
      <c r="G53" s="9" t="s">
        <v>292</v>
      </c>
      <c r="H53" s="6"/>
      <c r="I53" s="28"/>
    </row>
    <row r="54" spans="1:9" ht="15" customHeight="1">
      <c r="A54" s="14">
        <v>52</v>
      </c>
      <c r="B54" s="5" t="s">
        <v>1623</v>
      </c>
      <c r="C54" s="6">
        <v>1690600034</v>
      </c>
      <c r="D54" s="11" t="s">
        <v>1565</v>
      </c>
      <c r="E54" s="5" t="s">
        <v>1566</v>
      </c>
      <c r="F54" s="10" t="s">
        <v>1567</v>
      </c>
      <c r="G54" s="5" t="s">
        <v>1568</v>
      </c>
      <c r="H54" s="6"/>
      <c r="I54" s="28"/>
    </row>
    <row r="55" spans="1:9" s="28" customFormat="1" ht="16.149999999999999" customHeight="1">
      <c r="A55" s="14">
        <v>53</v>
      </c>
      <c r="B55" s="5" t="s">
        <v>1623</v>
      </c>
      <c r="C55" s="6">
        <v>1690700149</v>
      </c>
      <c r="D55" s="11" t="s">
        <v>1517</v>
      </c>
      <c r="E55" s="5" t="s">
        <v>1518</v>
      </c>
      <c r="F55" s="10" t="s">
        <v>1519</v>
      </c>
      <c r="G55" s="5" t="s">
        <v>1301</v>
      </c>
      <c r="H55" s="6"/>
    </row>
    <row r="56" spans="1:9" s="28" customFormat="1" ht="16.149999999999999" customHeight="1">
      <c r="A56" s="14">
        <v>54</v>
      </c>
      <c r="B56" s="5" t="s">
        <v>1623</v>
      </c>
      <c r="C56" s="6">
        <v>1690700180</v>
      </c>
      <c r="D56" s="7" t="s">
        <v>712</v>
      </c>
      <c r="E56" s="9" t="s">
        <v>1471</v>
      </c>
      <c r="F56" s="8" t="s">
        <v>713</v>
      </c>
      <c r="G56" s="9" t="s">
        <v>714</v>
      </c>
      <c r="H56" s="6"/>
    </row>
    <row r="57" spans="1:9" s="28" customFormat="1" ht="16.149999999999999" customHeight="1">
      <c r="A57" s="14">
        <v>55</v>
      </c>
      <c r="B57" s="5" t="s">
        <v>1623</v>
      </c>
      <c r="C57" s="6">
        <v>1690700040</v>
      </c>
      <c r="D57" s="11" t="s">
        <v>293</v>
      </c>
      <c r="E57" s="5" t="s">
        <v>357</v>
      </c>
      <c r="F57" s="10" t="s">
        <v>294</v>
      </c>
      <c r="G57" s="5" t="s">
        <v>198</v>
      </c>
      <c r="H57" s="6"/>
      <c r="I57" s="42"/>
    </row>
    <row r="58" spans="1:9" s="28" customFormat="1" ht="16.149999999999999" customHeight="1">
      <c r="A58" s="14">
        <v>56</v>
      </c>
      <c r="B58" s="5" t="s">
        <v>1623</v>
      </c>
      <c r="C58" s="6">
        <v>1690800113</v>
      </c>
      <c r="D58" s="11" t="s">
        <v>1520</v>
      </c>
      <c r="E58" s="5" t="s">
        <v>1521</v>
      </c>
      <c r="F58" s="10" t="s">
        <v>1522</v>
      </c>
      <c r="G58" s="9" t="s">
        <v>396</v>
      </c>
      <c r="H58" s="6"/>
    </row>
    <row r="59" spans="1:9" s="28" customFormat="1" ht="16.149999999999999" customHeight="1">
      <c r="A59" s="14">
        <v>57</v>
      </c>
      <c r="B59" s="5" t="s">
        <v>1623</v>
      </c>
      <c r="C59" s="6">
        <v>1690800063</v>
      </c>
      <c r="D59" s="11" t="s">
        <v>1558</v>
      </c>
      <c r="E59" s="5" t="s">
        <v>1559</v>
      </c>
      <c r="F59" s="10" t="s">
        <v>1560</v>
      </c>
      <c r="G59" s="5" t="s">
        <v>1423</v>
      </c>
      <c r="H59" s="6"/>
    </row>
    <row r="60" spans="1:9" s="28" customFormat="1" ht="16.149999999999999" customHeight="1">
      <c r="A60" s="14">
        <v>58</v>
      </c>
      <c r="B60" s="5" t="s">
        <v>1623</v>
      </c>
      <c r="C60" s="6">
        <v>1690800105</v>
      </c>
      <c r="D60" s="7" t="s">
        <v>1533</v>
      </c>
      <c r="E60" s="9" t="s">
        <v>1534</v>
      </c>
      <c r="F60" s="8" t="s">
        <v>1535</v>
      </c>
      <c r="G60" s="9" t="s">
        <v>223</v>
      </c>
      <c r="H60" s="6"/>
      <c r="I60" s="42"/>
    </row>
    <row r="61" spans="1:9" s="28" customFormat="1" ht="16.149999999999999" customHeight="1">
      <c r="A61" s="14">
        <v>59</v>
      </c>
      <c r="B61" s="5" t="s">
        <v>1623</v>
      </c>
      <c r="C61" s="6">
        <v>1690800121</v>
      </c>
      <c r="D61" s="7" t="s">
        <v>1493</v>
      </c>
      <c r="E61" s="9" t="s">
        <v>1494</v>
      </c>
      <c r="F61" s="8" t="s">
        <v>1495</v>
      </c>
      <c r="G61" s="9" t="s">
        <v>688</v>
      </c>
      <c r="H61" s="18"/>
    </row>
    <row r="62" spans="1:9" s="28" customFormat="1" ht="16.149999999999999" customHeight="1">
      <c r="A62" s="14">
        <v>60</v>
      </c>
      <c r="B62" s="5" t="s">
        <v>1623</v>
      </c>
      <c r="C62" s="6">
        <v>1690800147</v>
      </c>
      <c r="D62" s="7" t="s">
        <v>1490</v>
      </c>
      <c r="E62" s="9" t="s">
        <v>1491</v>
      </c>
      <c r="F62" s="8" t="s">
        <v>1492</v>
      </c>
      <c r="G62" s="9" t="s">
        <v>83</v>
      </c>
      <c r="H62" s="18"/>
    </row>
    <row r="63" spans="1:9" s="28" customFormat="1" ht="16.149999999999999" customHeight="1">
      <c r="A63" s="14">
        <v>61</v>
      </c>
      <c r="B63" s="5" t="s">
        <v>1623</v>
      </c>
      <c r="C63" s="6">
        <v>1690900111</v>
      </c>
      <c r="D63" s="11" t="s">
        <v>1526</v>
      </c>
      <c r="E63" s="5" t="s">
        <v>1527</v>
      </c>
      <c r="F63" s="10" t="s">
        <v>1528</v>
      </c>
      <c r="G63" s="5" t="s">
        <v>1529</v>
      </c>
      <c r="H63" s="6"/>
    </row>
    <row r="64" spans="1:9" s="28" customFormat="1" ht="16.149999999999999" customHeight="1">
      <c r="A64" s="14">
        <v>62</v>
      </c>
      <c r="B64" s="5" t="s">
        <v>1623</v>
      </c>
      <c r="C64" s="6">
        <v>1690900186</v>
      </c>
      <c r="D64" s="11" t="s">
        <v>1462</v>
      </c>
      <c r="E64" s="5" t="s">
        <v>1463</v>
      </c>
      <c r="F64" s="10" t="s">
        <v>1464</v>
      </c>
      <c r="G64" s="5" t="s">
        <v>1465</v>
      </c>
      <c r="H64" s="6"/>
    </row>
    <row r="65" spans="1:9" s="28" customFormat="1" ht="16.149999999999999" customHeight="1">
      <c r="A65" s="14">
        <v>63</v>
      </c>
      <c r="B65" s="5" t="s">
        <v>1623</v>
      </c>
      <c r="C65" s="6">
        <v>1690900103</v>
      </c>
      <c r="D65" s="7" t="s">
        <v>1540</v>
      </c>
      <c r="E65" s="9" t="s">
        <v>1541</v>
      </c>
      <c r="F65" s="8" t="s">
        <v>1542</v>
      </c>
      <c r="G65" s="9" t="s">
        <v>1543</v>
      </c>
      <c r="H65" s="6"/>
    </row>
    <row r="66" spans="1:9" s="28" customFormat="1" ht="16.149999999999999" customHeight="1">
      <c r="A66" s="14">
        <v>64</v>
      </c>
      <c r="B66" s="5" t="s">
        <v>1623</v>
      </c>
      <c r="C66" s="6">
        <v>1690900012</v>
      </c>
      <c r="D66" s="7" t="s">
        <v>295</v>
      </c>
      <c r="E66" s="9" t="s">
        <v>358</v>
      </c>
      <c r="F66" s="8" t="s">
        <v>296</v>
      </c>
      <c r="G66" s="9" t="s">
        <v>688</v>
      </c>
      <c r="H66" s="6"/>
      <c r="I66" s="28" t="s">
        <v>1631</v>
      </c>
    </row>
    <row r="67" spans="1:9" s="28" customFormat="1" ht="16.149999999999999" customHeight="1">
      <c r="A67" s="14">
        <v>65</v>
      </c>
      <c r="B67" s="5" t="s">
        <v>1623</v>
      </c>
      <c r="C67" s="6">
        <v>1690900160</v>
      </c>
      <c r="D67" s="7" t="s">
        <v>1483</v>
      </c>
      <c r="E67" s="9" t="s">
        <v>1484</v>
      </c>
      <c r="F67" s="8" t="s">
        <v>1485</v>
      </c>
      <c r="G67" s="9" t="s">
        <v>1486</v>
      </c>
      <c r="H67" s="18"/>
    </row>
    <row r="68" spans="1:9" s="28" customFormat="1" ht="16.149999999999999" customHeight="1">
      <c r="A68" s="14">
        <v>66</v>
      </c>
      <c r="B68" s="5" t="s">
        <v>1623</v>
      </c>
      <c r="C68" s="6">
        <v>1690900079</v>
      </c>
      <c r="D68" s="7" t="s">
        <v>1561</v>
      </c>
      <c r="E68" s="9" t="s">
        <v>318</v>
      </c>
      <c r="F68" s="8" t="s">
        <v>319</v>
      </c>
      <c r="G68" s="9" t="s">
        <v>320</v>
      </c>
      <c r="H68" s="6"/>
    </row>
    <row r="69" spans="1:9" s="28" customFormat="1" ht="16.149999999999999" customHeight="1">
      <c r="A69" s="14">
        <v>67</v>
      </c>
      <c r="B69" s="5" t="s">
        <v>1623</v>
      </c>
      <c r="C69" s="6">
        <v>1691000143</v>
      </c>
      <c r="D69" s="7" t="s">
        <v>1503</v>
      </c>
      <c r="E69" s="9" t="s">
        <v>1504</v>
      </c>
      <c r="F69" s="8" t="s">
        <v>1505</v>
      </c>
      <c r="G69" s="5" t="s">
        <v>396</v>
      </c>
      <c r="H69" s="6"/>
    </row>
    <row r="70" spans="1:9" s="28" customFormat="1" ht="16.149999999999999" customHeight="1">
      <c r="A70" s="14">
        <v>68</v>
      </c>
      <c r="B70" s="5" t="s">
        <v>1623</v>
      </c>
      <c r="C70" s="6">
        <v>1691000242</v>
      </c>
      <c r="D70" s="11" t="s">
        <v>1446</v>
      </c>
      <c r="E70" s="5" t="s">
        <v>1625</v>
      </c>
      <c r="F70" s="10" t="s">
        <v>1447</v>
      </c>
      <c r="G70" s="5" t="s">
        <v>1448</v>
      </c>
      <c r="H70" s="6"/>
    </row>
    <row r="71" spans="1:9" s="28" customFormat="1" ht="16.149999999999999" customHeight="1">
      <c r="A71" s="14">
        <v>69</v>
      </c>
      <c r="B71" s="5" t="s">
        <v>1623</v>
      </c>
      <c r="C71" s="6">
        <v>1691000069</v>
      </c>
      <c r="D71" s="7" t="s">
        <v>1604</v>
      </c>
      <c r="E71" s="9" t="s">
        <v>1605</v>
      </c>
      <c r="F71" s="8" t="s">
        <v>1606</v>
      </c>
      <c r="G71" s="9" t="s">
        <v>688</v>
      </c>
      <c r="H71" s="6"/>
    </row>
    <row r="72" spans="1:9" s="28" customFormat="1" ht="16.149999999999999" customHeight="1">
      <c r="A72" s="14">
        <v>70</v>
      </c>
      <c r="B72" s="5" t="s">
        <v>1623</v>
      </c>
      <c r="C72" s="6">
        <v>1691000085</v>
      </c>
      <c r="D72" s="7" t="s">
        <v>1544</v>
      </c>
      <c r="E72" s="9" t="s">
        <v>1545</v>
      </c>
      <c r="F72" s="8" t="s">
        <v>1546</v>
      </c>
      <c r="G72" s="9" t="s">
        <v>22</v>
      </c>
      <c r="H72" s="6"/>
    </row>
    <row r="73" spans="1:9" s="28" customFormat="1" ht="16.149999999999999" customHeight="1">
      <c r="A73" s="14">
        <v>71</v>
      </c>
      <c r="B73" s="5" t="s">
        <v>1623</v>
      </c>
      <c r="C73" s="1">
        <v>1691100042</v>
      </c>
      <c r="D73" s="20" t="s">
        <v>57</v>
      </c>
      <c r="E73" s="20" t="s">
        <v>342</v>
      </c>
      <c r="F73" s="1" t="s">
        <v>58</v>
      </c>
      <c r="G73" s="20" t="s">
        <v>8</v>
      </c>
      <c r="H73" s="1"/>
    </row>
    <row r="74" spans="1:9" s="28" customFormat="1" ht="16.149999999999999" customHeight="1">
      <c r="A74" s="14">
        <v>72</v>
      </c>
      <c r="B74" s="5" t="s">
        <v>1623</v>
      </c>
      <c r="C74" s="6">
        <v>1691100372</v>
      </c>
      <c r="D74" s="7" t="s">
        <v>1479</v>
      </c>
      <c r="E74" s="9" t="s">
        <v>1480</v>
      </c>
      <c r="F74" s="8" t="s">
        <v>1481</v>
      </c>
      <c r="G74" s="9" t="s">
        <v>1482</v>
      </c>
      <c r="H74" s="6"/>
    </row>
    <row r="75" spans="1:9" s="28" customFormat="1" ht="16.149999999999999" customHeight="1">
      <c r="A75" s="14">
        <v>73</v>
      </c>
      <c r="B75" s="5" t="s">
        <v>1623</v>
      </c>
      <c r="C75" s="6">
        <v>1691100281</v>
      </c>
      <c r="D75" s="7" t="s">
        <v>1506</v>
      </c>
      <c r="E75" s="9" t="s">
        <v>1507</v>
      </c>
      <c r="F75" s="8" t="s">
        <v>1508</v>
      </c>
      <c r="G75" s="5" t="s">
        <v>140</v>
      </c>
      <c r="H75" s="6"/>
    </row>
    <row r="76" spans="1:9" s="28" customFormat="1" ht="16.149999999999999" customHeight="1">
      <c r="A76" s="14">
        <v>74</v>
      </c>
      <c r="B76" s="5" t="s">
        <v>1623</v>
      </c>
      <c r="C76" s="6">
        <v>1691100299</v>
      </c>
      <c r="D76" s="5" t="s">
        <v>1509</v>
      </c>
      <c r="E76" s="9" t="s">
        <v>1510</v>
      </c>
      <c r="F76" s="8" t="s">
        <v>1511</v>
      </c>
      <c r="G76" s="5" t="s">
        <v>1512</v>
      </c>
      <c r="H76" s="6"/>
    </row>
    <row r="77" spans="1:9" s="28" customFormat="1" ht="16.149999999999999" customHeight="1">
      <c r="A77" s="14">
        <v>75</v>
      </c>
      <c r="B77" s="5" t="s">
        <v>1623</v>
      </c>
      <c r="C77" s="6">
        <v>1691100448</v>
      </c>
      <c r="D77" s="11" t="s">
        <v>1458</v>
      </c>
      <c r="E77" s="5" t="s">
        <v>1459</v>
      </c>
      <c r="F77" s="10" t="s">
        <v>1460</v>
      </c>
      <c r="G77" s="5" t="s">
        <v>1461</v>
      </c>
      <c r="H77" s="18"/>
    </row>
    <row r="78" spans="1:9" s="28" customFormat="1" ht="16.149999999999999" customHeight="1">
      <c r="A78" s="14">
        <v>76</v>
      </c>
      <c r="B78" s="5" t="s">
        <v>1623</v>
      </c>
      <c r="C78" s="6">
        <v>1691100323</v>
      </c>
      <c r="D78" s="5" t="s">
        <v>1513</v>
      </c>
      <c r="E78" s="9" t="s">
        <v>1514</v>
      </c>
      <c r="F78" s="8" t="s">
        <v>1515</v>
      </c>
      <c r="G78" s="5" t="s">
        <v>1516</v>
      </c>
      <c r="H78" s="6"/>
      <c r="I78" s="28" t="s">
        <v>1633</v>
      </c>
    </row>
    <row r="79" spans="1:9" s="28" customFormat="1" ht="16.149999999999999" customHeight="1">
      <c r="A79" s="14">
        <v>77</v>
      </c>
      <c r="B79" s="5" t="s">
        <v>1623</v>
      </c>
      <c r="C79" s="6">
        <v>1691100133</v>
      </c>
      <c r="D79" s="7" t="s">
        <v>1607</v>
      </c>
      <c r="E79" s="9" t="s">
        <v>1608</v>
      </c>
      <c r="F79" s="8" t="s">
        <v>1609</v>
      </c>
      <c r="G79" s="9" t="s">
        <v>83</v>
      </c>
      <c r="H79" s="6"/>
    </row>
    <row r="80" spans="1:9" s="28" customFormat="1" ht="16.149999999999999" customHeight="1">
      <c r="A80" s="14">
        <v>78</v>
      </c>
      <c r="B80" s="5" t="s">
        <v>1623</v>
      </c>
      <c r="C80" s="6">
        <v>1691100166</v>
      </c>
      <c r="D80" s="7" t="s">
        <v>796</v>
      </c>
      <c r="E80" s="9" t="s">
        <v>799</v>
      </c>
      <c r="F80" s="8" t="s">
        <v>696</v>
      </c>
      <c r="G80" s="9" t="s">
        <v>8</v>
      </c>
      <c r="H80" s="6"/>
    </row>
    <row r="81" spans="1:9" s="28" customFormat="1" ht="16.149999999999999" customHeight="1">
      <c r="A81" s="14">
        <v>79</v>
      </c>
      <c r="B81" s="5" t="s">
        <v>1623</v>
      </c>
      <c r="C81" s="6">
        <v>1691100075</v>
      </c>
      <c r="D81" s="7" t="s">
        <v>1612</v>
      </c>
      <c r="E81" s="9" t="s">
        <v>359</v>
      </c>
      <c r="F81" s="8" t="s">
        <v>323</v>
      </c>
      <c r="G81" s="9" t="s">
        <v>1613</v>
      </c>
      <c r="H81" s="6"/>
    </row>
    <row r="82" spans="1:9" s="28" customFormat="1" ht="16.149999999999999" customHeight="1">
      <c r="A82" s="14">
        <v>80</v>
      </c>
      <c r="B82" s="5" t="s">
        <v>1623</v>
      </c>
      <c r="C82" s="6">
        <v>1691100273</v>
      </c>
      <c r="D82" s="7" t="s">
        <v>1530</v>
      </c>
      <c r="E82" s="9" t="s">
        <v>1531</v>
      </c>
      <c r="F82" s="8"/>
      <c r="G82" s="9" t="s">
        <v>1532</v>
      </c>
      <c r="H82" s="6"/>
    </row>
    <row r="83" spans="1:9" s="28" customFormat="1" ht="16.149999999999999" customHeight="1">
      <c r="A83" s="14">
        <v>81</v>
      </c>
      <c r="B83" s="5" t="s">
        <v>1623</v>
      </c>
      <c r="C83" s="6">
        <v>1691100414</v>
      </c>
      <c r="D83" s="11" t="s">
        <v>1467</v>
      </c>
      <c r="E83" s="5" t="s">
        <v>1468</v>
      </c>
      <c r="F83" s="10" t="s">
        <v>1469</v>
      </c>
      <c r="G83" s="5" t="s">
        <v>1470</v>
      </c>
      <c r="H83" s="6"/>
    </row>
    <row r="84" spans="1:9" s="28" customFormat="1" ht="16.149999999999999" customHeight="1">
      <c r="A84" s="14">
        <v>82</v>
      </c>
      <c r="B84" s="5" t="s">
        <v>1623</v>
      </c>
      <c r="C84" s="6">
        <v>1691100232</v>
      </c>
      <c r="D84" s="7" t="s">
        <v>53</v>
      </c>
      <c r="E84" s="9" t="s">
        <v>1547</v>
      </c>
      <c r="F84" s="8" t="s">
        <v>1548</v>
      </c>
      <c r="G84" s="9" t="s">
        <v>56</v>
      </c>
      <c r="H84" s="6"/>
      <c r="I84" s="42"/>
    </row>
    <row r="85" spans="1:9" s="28" customFormat="1" ht="16.149999999999999" customHeight="1">
      <c r="A85" s="14">
        <v>83</v>
      </c>
      <c r="B85" s="5" t="s">
        <v>1623</v>
      </c>
      <c r="C85" s="6">
        <v>1691600066</v>
      </c>
      <c r="D85" s="7" t="s">
        <v>1615</v>
      </c>
      <c r="E85" s="9" t="s">
        <v>1616</v>
      </c>
      <c r="F85" s="8" t="s">
        <v>1617</v>
      </c>
      <c r="G85" s="9" t="s">
        <v>283</v>
      </c>
      <c r="H85" s="6"/>
    </row>
    <row r="86" spans="1:9" s="28" customFormat="1" ht="16.149999999999999" customHeight="1">
      <c r="A86" s="14">
        <v>84</v>
      </c>
      <c r="B86" s="85" t="s">
        <v>1623</v>
      </c>
      <c r="C86" s="1">
        <v>1691600025</v>
      </c>
      <c r="D86" s="20" t="s">
        <v>84</v>
      </c>
      <c r="E86" s="20" t="s">
        <v>360</v>
      </c>
      <c r="F86" s="1" t="s">
        <v>85</v>
      </c>
      <c r="G86" s="20" t="s">
        <v>59</v>
      </c>
      <c r="H86" s="1"/>
    </row>
    <row r="87" spans="1:9" ht="15" customHeight="1">
      <c r="A87" s="14">
        <v>85</v>
      </c>
      <c r="B87" s="5" t="s">
        <v>1623</v>
      </c>
      <c r="C87" s="6">
        <v>1691700031</v>
      </c>
      <c r="D87" s="7" t="s">
        <v>297</v>
      </c>
      <c r="E87" s="9" t="s">
        <v>361</v>
      </c>
      <c r="F87" s="8" t="s">
        <v>298</v>
      </c>
      <c r="G87" s="9" t="s">
        <v>299</v>
      </c>
      <c r="H87" s="6"/>
      <c r="I87" s="28"/>
    </row>
    <row r="88" spans="1:9" ht="15" customHeight="1">
      <c r="A88" s="14">
        <v>86</v>
      </c>
      <c r="B88" s="5" t="s">
        <v>1623</v>
      </c>
      <c r="C88" s="6">
        <v>1691700320</v>
      </c>
      <c r="D88" s="11" t="s">
        <v>1453</v>
      </c>
      <c r="E88" s="5" t="s">
        <v>1629</v>
      </c>
      <c r="F88" s="10" t="s">
        <v>1083</v>
      </c>
      <c r="G88" s="5" t="s">
        <v>581</v>
      </c>
      <c r="H88" s="6"/>
      <c r="I88" s="28"/>
    </row>
  </sheetData>
  <autoFilter ref="A2:H87" xr:uid="{00000000-0009-0000-0000-000002000000}">
    <sortState xmlns:xlrd2="http://schemas.microsoft.com/office/spreadsheetml/2017/richdata2" ref="A3:H88">
      <sortCondition descending="1" ref="E2:E87" customList="富山市,高岡市,魚津市,氷見市,滑川市,黒部市,砺波市,小矢部市,南砺市,射水市,舟橋村,上市町,立山町,入善町,朝日町"/>
    </sortState>
  </autoFilter>
  <sortState xmlns:xlrd2="http://schemas.microsoft.com/office/spreadsheetml/2017/richdata2" ref="A3:I88">
    <sortCondition ref="E3:E88" customList="富山市,高岡市,魚津市,氷見市,滑川市,黒部市,砺波市,小矢部市,南砺市,射水市,舟橋村,上市町,立山町,入善町,朝日町"/>
  </sortState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1" orientation="portrait" r:id="rId1"/>
  <headerFooter alignWithMargins="0"/>
  <rowBreaks count="1" manualBreakCount="1">
    <brk id="5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Q200"/>
  <sheetViews>
    <sheetView view="pageBreakPreview" zoomScale="130" zoomScaleNormal="85" zoomScaleSheetLayoutView="130" workbookViewId="0">
      <selection activeCell="H83" sqref="H83"/>
    </sheetView>
  </sheetViews>
  <sheetFormatPr defaultColWidth="9.140625" defaultRowHeight="15" customHeight="1"/>
  <cols>
    <col min="1" max="1" width="2.42578125" style="43" customWidth="1"/>
    <col min="2" max="2" width="7.7109375" style="44" customWidth="1"/>
    <col min="3" max="3" width="10.28515625" style="26" bestFit="1" customWidth="1"/>
    <col min="4" max="4" width="28.7109375" style="27" customWidth="1"/>
    <col min="5" max="5" width="18.42578125" style="27" customWidth="1"/>
    <col min="6" max="6" width="8.28515625" style="26" customWidth="1"/>
    <col min="7" max="7" width="21" style="27" customWidth="1"/>
    <col min="8" max="8" width="3.7109375" style="26" customWidth="1"/>
    <col min="9" max="9" width="9.140625" style="42"/>
    <col min="10" max="10" width="2.42578125" style="43" customWidth="1"/>
    <col min="11" max="11" width="24.85546875" style="27" bestFit="1" customWidth="1"/>
    <col min="12" max="12" width="6.5703125" style="26" bestFit="1" customWidth="1"/>
    <col min="13" max="13" width="13.28515625" style="26" customWidth="1"/>
    <col min="14" max="14" width="21.7109375" style="27" customWidth="1"/>
    <col min="15" max="16" width="6.5703125" style="43" bestFit="1" customWidth="1"/>
    <col min="17" max="17" width="12.7109375" style="43" customWidth="1"/>
    <col min="18" max="16384" width="9.140625" style="42"/>
  </cols>
  <sheetData>
    <row r="1" spans="1:17" s="28" customFormat="1" ht="16.149999999999999" customHeight="1">
      <c r="A1" s="25" t="s">
        <v>737</v>
      </c>
      <c r="B1" s="26"/>
      <c r="C1" s="26"/>
      <c r="D1" s="27"/>
      <c r="E1" s="27"/>
      <c r="F1" s="26"/>
      <c r="G1" s="27"/>
      <c r="H1" s="89" t="s">
        <v>1431</v>
      </c>
      <c r="J1" s="43"/>
      <c r="K1" s="27"/>
      <c r="L1" s="26"/>
      <c r="M1" s="26"/>
      <c r="N1" s="27"/>
      <c r="O1" s="43"/>
      <c r="P1" s="43"/>
      <c r="Q1" s="43"/>
    </row>
    <row r="2" spans="1:17" s="90" customFormat="1" ht="32.1" customHeight="1">
      <c r="A2" s="45" t="s">
        <v>762</v>
      </c>
      <c r="B2" s="36" t="s">
        <v>722</v>
      </c>
      <c r="C2" s="36" t="s">
        <v>730</v>
      </c>
      <c r="D2" s="36" t="s">
        <v>725</v>
      </c>
      <c r="E2" s="36" t="s">
        <v>726</v>
      </c>
      <c r="F2" s="36" t="s">
        <v>727</v>
      </c>
      <c r="G2" s="36" t="s">
        <v>728</v>
      </c>
      <c r="H2" s="34" t="s">
        <v>771</v>
      </c>
      <c r="J2" s="91"/>
      <c r="L2" s="91"/>
      <c r="M2" s="91"/>
      <c r="O2" s="91"/>
      <c r="P2" s="91"/>
      <c r="Q2" s="91"/>
    </row>
    <row r="3" spans="1:17" s="28" customFormat="1" ht="15" customHeight="1">
      <c r="A3" s="14">
        <v>1</v>
      </c>
      <c r="B3" s="5" t="s">
        <v>86</v>
      </c>
      <c r="C3" s="6">
        <v>1670102050</v>
      </c>
      <c r="D3" s="7" t="s">
        <v>89</v>
      </c>
      <c r="E3" s="5" t="s">
        <v>1909</v>
      </c>
      <c r="F3" s="8" t="s">
        <v>90</v>
      </c>
      <c r="G3" s="9" t="s">
        <v>91</v>
      </c>
      <c r="H3" s="6"/>
      <c r="I3" s="28" t="s">
        <v>1632</v>
      </c>
      <c r="J3" s="43"/>
      <c r="K3" s="27"/>
      <c r="L3" s="26"/>
      <c r="M3" s="26"/>
      <c r="N3" s="27"/>
      <c r="O3" s="43"/>
      <c r="P3" s="43"/>
      <c r="Q3" s="43"/>
    </row>
    <row r="4" spans="1:17" s="28" customFormat="1" ht="15" customHeight="1">
      <c r="A4" s="14">
        <v>2</v>
      </c>
      <c r="B4" s="5" t="s">
        <v>86</v>
      </c>
      <c r="C4" s="6">
        <v>1690100498</v>
      </c>
      <c r="D4" s="7" t="s">
        <v>1854</v>
      </c>
      <c r="E4" s="9" t="s">
        <v>1585</v>
      </c>
      <c r="F4" s="8" t="s">
        <v>1586</v>
      </c>
      <c r="G4" s="9" t="s">
        <v>1855</v>
      </c>
      <c r="H4" s="6"/>
      <c r="I4" s="28" t="s">
        <v>1933</v>
      </c>
      <c r="J4" s="43"/>
      <c r="K4" s="27"/>
      <c r="L4" s="26"/>
      <c r="M4" s="26"/>
      <c r="N4" s="27"/>
      <c r="O4" s="43"/>
      <c r="P4" s="43"/>
      <c r="Q4" s="43"/>
    </row>
    <row r="5" spans="1:17" s="28" customFormat="1" ht="15" customHeight="1">
      <c r="A5" s="14">
        <v>3</v>
      </c>
      <c r="B5" s="5" t="s">
        <v>86</v>
      </c>
      <c r="C5" s="6">
        <v>1670102183</v>
      </c>
      <c r="D5" s="7" t="s">
        <v>92</v>
      </c>
      <c r="E5" s="5" t="s">
        <v>93</v>
      </c>
      <c r="F5" s="8" t="s">
        <v>94</v>
      </c>
      <c r="G5" s="9" t="s">
        <v>95</v>
      </c>
      <c r="H5" s="6"/>
      <c r="I5" s="28" t="s">
        <v>1633</v>
      </c>
      <c r="J5" s="43"/>
      <c r="K5" s="27"/>
      <c r="L5" s="26"/>
      <c r="M5" s="26"/>
      <c r="N5" s="27"/>
      <c r="O5" s="43"/>
      <c r="P5" s="43"/>
      <c r="Q5" s="43"/>
    </row>
    <row r="6" spans="1:17" s="28" customFormat="1" ht="15" customHeight="1">
      <c r="A6" s="14">
        <v>4</v>
      </c>
      <c r="B6" s="5" t="s">
        <v>86</v>
      </c>
      <c r="C6" s="6">
        <v>1671800306</v>
      </c>
      <c r="D6" s="7" t="s">
        <v>200</v>
      </c>
      <c r="E6" s="5" t="s">
        <v>1931</v>
      </c>
      <c r="F6" s="8" t="s">
        <v>201</v>
      </c>
      <c r="G6" s="9" t="s">
        <v>107</v>
      </c>
      <c r="H6" s="6"/>
      <c r="I6" s="28" t="s">
        <v>1934</v>
      </c>
      <c r="J6" s="43"/>
      <c r="K6" s="27"/>
      <c r="L6" s="26"/>
      <c r="M6" s="26"/>
      <c r="N6" s="27"/>
      <c r="O6" s="43"/>
      <c r="P6" s="43"/>
      <c r="Q6" s="43"/>
    </row>
    <row r="7" spans="1:17" s="28" customFormat="1" ht="15" customHeight="1">
      <c r="A7" s="14">
        <v>5</v>
      </c>
      <c r="B7" s="5" t="s">
        <v>86</v>
      </c>
      <c r="C7" s="6">
        <v>1671800280</v>
      </c>
      <c r="D7" s="7" t="s">
        <v>199</v>
      </c>
      <c r="E7" s="5" t="s">
        <v>350</v>
      </c>
      <c r="F7" s="8" t="s">
        <v>60</v>
      </c>
      <c r="G7" s="9" t="s">
        <v>61</v>
      </c>
      <c r="H7" s="6"/>
      <c r="J7" s="43"/>
      <c r="K7" s="27"/>
      <c r="L7" s="26"/>
      <c r="M7" s="26"/>
      <c r="N7" s="27"/>
      <c r="O7" s="43"/>
      <c r="P7" s="43"/>
      <c r="Q7" s="43"/>
    </row>
    <row r="8" spans="1:17" s="28" customFormat="1" ht="15" customHeight="1">
      <c r="A8" s="14">
        <v>6</v>
      </c>
      <c r="B8" s="5" t="s">
        <v>86</v>
      </c>
      <c r="C8" s="1">
        <v>1690100225</v>
      </c>
      <c r="D8" s="19" t="s">
        <v>302</v>
      </c>
      <c r="E8" s="20" t="s">
        <v>328</v>
      </c>
      <c r="F8" s="1" t="s">
        <v>247</v>
      </c>
      <c r="G8" s="20" t="s">
        <v>248</v>
      </c>
      <c r="H8" s="6"/>
      <c r="J8" s="43"/>
      <c r="K8" s="27"/>
      <c r="L8" s="26"/>
      <c r="M8" s="26"/>
      <c r="N8" s="27"/>
      <c r="O8" s="43"/>
      <c r="P8" s="43"/>
      <c r="Q8" s="43"/>
    </row>
    <row r="9" spans="1:17" s="28" customFormat="1" ht="15" customHeight="1">
      <c r="A9" s="14">
        <v>7</v>
      </c>
      <c r="B9" s="5" t="s">
        <v>86</v>
      </c>
      <c r="C9" s="6">
        <v>1690100118</v>
      </c>
      <c r="D9" s="21" t="s">
        <v>217</v>
      </c>
      <c r="E9" s="9" t="s">
        <v>218</v>
      </c>
      <c r="F9" s="8" t="s">
        <v>219</v>
      </c>
      <c r="G9" s="22" t="s">
        <v>33</v>
      </c>
      <c r="H9" s="15" t="s">
        <v>1432</v>
      </c>
      <c r="J9" s="43"/>
      <c r="K9" s="27"/>
      <c r="L9" s="26"/>
      <c r="M9" s="26"/>
      <c r="N9" s="27"/>
      <c r="O9" s="43"/>
      <c r="P9" s="43"/>
      <c r="Q9" s="43"/>
    </row>
    <row r="10" spans="1:17" s="28" customFormat="1" ht="15" customHeight="1">
      <c r="A10" s="14">
        <v>8</v>
      </c>
      <c r="B10" s="5" t="s">
        <v>86</v>
      </c>
      <c r="C10" s="6">
        <v>1671800447</v>
      </c>
      <c r="D10" s="7" t="s">
        <v>202</v>
      </c>
      <c r="E10" s="5" t="s">
        <v>203</v>
      </c>
      <c r="F10" s="8" t="s">
        <v>204</v>
      </c>
      <c r="G10" s="9" t="s">
        <v>33</v>
      </c>
      <c r="H10" s="15" t="s">
        <v>1432</v>
      </c>
      <c r="J10" s="43"/>
      <c r="K10" s="27"/>
      <c r="L10" s="26"/>
      <c r="M10" s="26"/>
      <c r="N10" s="27"/>
      <c r="O10" s="43"/>
      <c r="P10" s="43"/>
      <c r="Q10" s="43"/>
    </row>
    <row r="11" spans="1:17" s="28" customFormat="1" ht="15" customHeight="1">
      <c r="A11" s="14">
        <v>9</v>
      </c>
      <c r="B11" s="5" t="s">
        <v>86</v>
      </c>
      <c r="C11" s="6">
        <v>1670102456</v>
      </c>
      <c r="D11" s="7" t="s">
        <v>1913</v>
      </c>
      <c r="E11" s="5" t="s">
        <v>1914</v>
      </c>
      <c r="F11" s="8" t="s">
        <v>108</v>
      </c>
      <c r="G11" s="9" t="s">
        <v>109</v>
      </c>
      <c r="H11" s="6"/>
      <c r="J11" s="43"/>
      <c r="K11" s="27"/>
      <c r="L11" s="26"/>
      <c r="M11" s="26"/>
      <c r="N11" s="27"/>
      <c r="O11" s="43"/>
      <c r="P11" s="43"/>
      <c r="Q11" s="43"/>
    </row>
    <row r="12" spans="1:17" s="28" customFormat="1" ht="15" customHeight="1">
      <c r="A12" s="14">
        <v>10</v>
      </c>
      <c r="B12" s="5" t="s">
        <v>86</v>
      </c>
      <c r="C12" s="6">
        <v>1690100431</v>
      </c>
      <c r="D12" s="11" t="s">
        <v>1848</v>
      </c>
      <c r="E12" s="5" t="s">
        <v>1577</v>
      </c>
      <c r="F12" s="10" t="s">
        <v>1849</v>
      </c>
      <c r="G12" s="5" t="s">
        <v>1850</v>
      </c>
      <c r="H12" s="6"/>
      <c r="J12" s="43"/>
      <c r="K12" s="27"/>
      <c r="L12" s="26"/>
      <c r="M12" s="26"/>
      <c r="N12" s="27"/>
      <c r="O12" s="43"/>
      <c r="P12" s="43"/>
      <c r="Q12" s="43"/>
    </row>
    <row r="13" spans="1:17" s="28" customFormat="1" ht="15" customHeight="1">
      <c r="A13" s="14">
        <v>11</v>
      </c>
      <c r="B13" s="5" t="s">
        <v>86</v>
      </c>
      <c r="C13" s="6">
        <v>1690100662</v>
      </c>
      <c r="D13" s="7" t="s">
        <v>1836</v>
      </c>
      <c r="E13" s="9" t="s">
        <v>1837</v>
      </c>
      <c r="F13" s="8" t="s">
        <v>1838</v>
      </c>
      <c r="G13" s="9" t="s">
        <v>26</v>
      </c>
      <c r="H13" s="6"/>
      <c r="J13" s="43"/>
      <c r="K13" s="27"/>
      <c r="L13" s="26"/>
      <c r="M13" s="26"/>
      <c r="N13" s="27"/>
      <c r="O13" s="43"/>
      <c r="P13" s="43"/>
      <c r="Q13" s="43"/>
    </row>
    <row r="14" spans="1:17" s="28" customFormat="1" ht="15" customHeight="1">
      <c r="A14" s="14">
        <v>12</v>
      </c>
      <c r="B14" s="5" t="s">
        <v>86</v>
      </c>
      <c r="C14" s="6">
        <v>1690100795</v>
      </c>
      <c r="D14" s="11" t="s">
        <v>1359</v>
      </c>
      <c r="E14" s="5" t="s">
        <v>1398</v>
      </c>
      <c r="F14" s="10" t="s">
        <v>119</v>
      </c>
      <c r="G14" s="5" t="s">
        <v>1415</v>
      </c>
      <c r="H14" s="6"/>
      <c r="J14" s="43"/>
      <c r="K14" s="27"/>
      <c r="L14" s="26"/>
      <c r="M14" s="26"/>
      <c r="N14" s="27"/>
      <c r="O14" s="43"/>
      <c r="P14" s="43"/>
      <c r="Q14" s="43"/>
    </row>
    <row r="15" spans="1:17" s="28" customFormat="1" ht="15" customHeight="1">
      <c r="A15" s="14">
        <v>13</v>
      </c>
      <c r="B15" s="5" t="s">
        <v>86</v>
      </c>
      <c r="C15" s="6">
        <v>1690100282</v>
      </c>
      <c r="D15" s="7" t="s">
        <v>249</v>
      </c>
      <c r="E15" s="9" t="s">
        <v>329</v>
      </c>
      <c r="F15" s="8" t="s">
        <v>250</v>
      </c>
      <c r="G15" s="9" t="s">
        <v>8</v>
      </c>
      <c r="H15" s="6"/>
      <c r="J15" s="43"/>
      <c r="K15" s="27"/>
      <c r="L15" s="26"/>
      <c r="M15" s="26"/>
      <c r="N15" s="27"/>
      <c r="O15" s="43"/>
      <c r="P15" s="43"/>
      <c r="Q15" s="43"/>
    </row>
    <row r="16" spans="1:17" s="28" customFormat="1" ht="15" customHeight="1">
      <c r="A16" s="14">
        <v>14</v>
      </c>
      <c r="B16" s="5" t="s">
        <v>86</v>
      </c>
      <c r="C16" s="1">
        <v>1670102613</v>
      </c>
      <c r="D16" s="20" t="s">
        <v>110</v>
      </c>
      <c r="E16" s="20" t="s">
        <v>1915</v>
      </c>
      <c r="F16" s="1" t="s">
        <v>111</v>
      </c>
      <c r="G16" s="20" t="s">
        <v>112</v>
      </c>
      <c r="H16" s="6"/>
      <c r="J16" s="43"/>
      <c r="K16" s="27"/>
      <c r="L16" s="26"/>
      <c r="M16" s="26"/>
      <c r="N16" s="27"/>
      <c r="O16" s="43"/>
      <c r="P16" s="43"/>
      <c r="Q16" s="43"/>
    </row>
    <row r="17" spans="1:17" s="28" customFormat="1" ht="15" customHeight="1">
      <c r="A17" s="14">
        <v>15</v>
      </c>
      <c r="B17" s="5" t="s">
        <v>86</v>
      </c>
      <c r="C17" s="6">
        <v>1690100597</v>
      </c>
      <c r="D17" s="7" t="s">
        <v>1844</v>
      </c>
      <c r="E17" s="9" t="s">
        <v>1382</v>
      </c>
      <c r="F17" s="17" t="s">
        <v>987</v>
      </c>
      <c r="G17" s="9" t="s">
        <v>1419</v>
      </c>
      <c r="H17" s="6"/>
      <c r="J17" s="43"/>
      <c r="K17" s="27"/>
      <c r="L17" s="26"/>
      <c r="M17" s="26"/>
      <c r="N17" s="27"/>
      <c r="O17" s="43"/>
      <c r="P17" s="43"/>
      <c r="Q17" s="43"/>
    </row>
    <row r="18" spans="1:17" s="28" customFormat="1" ht="15" customHeight="1">
      <c r="A18" s="14">
        <v>16</v>
      </c>
      <c r="B18" s="5" t="s">
        <v>86</v>
      </c>
      <c r="C18" s="6">
        <v>1670103561</v>
      </c>
      <c r="D18" s="11" t="s">
        <v>127</v>
      </c>
      <c r="E18" s="5" t="s">
        <v>128</v>
      </c>
      <c r="F18" s="10" t="s">
        <v>129</v>
      </c>
      <c r="G18" s="5" t="s">
        <v>130</v>
      </c>
      <c r="H18" s="6"/>
      <c r="J18" s="43"/>
      <c r="K18" s="27"/>
      <c r="L18" s="26"/>
      <c r="M18" s="26"/>
      <c r="N18" s="27"/>
      <c r="O18" s="43"/>
      <c r="P18" s="43"/>
      <c r="Q18" s="43"/>
    </row>
    <row r="19" spans="1:17" s="28" customFormat="1" ht="15" customHeight="1">
      <c r="A19" s="14">
        <v>17</v>
      </c>
      <c r="B19" s="5" t="s">
        <v>86</v>
      </c>
      <c r="C19" s="6">
        <v>1690100035</v>
      </c>
      <c r="D19" s="21" t="s">
        <v>215</v>
      </c>
      <c r="E19" s="9" t="s">
        <v>24</v>
      </c>
      <c r="F19" s="8" t="s">
        <v>25</v>
      </c>
      <c r="G19" s="22" t="s">
        <v>26</v>
      </c>
      <c r="H19" s="6"/>
      <c r="J19" s="43"/>
      <c r="K19" s="27"/>
      <c r="L19" s="26"/>
      <c r="M19" s="26"/>
      <c r="N19" s="27"/>
      <c r="O19" s="43"/>
      <c r="P19" s="43"/>
      <c r="Q19" s="43"/>
    </row>
    <row r="20" spans="1:17" s="28" customFormat="1" ht="15" customHeight="1">
      <c r="A20" s="14">
        <v>18</v>
      </c>
      <c r="B20" s="5" t="s">
        <v>86</v>
      </c>
      <c r="C20" s="6">
        <v>1671500310</v>
      </c>
      <c r="D20" s="11" t="s">
        <v>193</v>
      </c>
      <c r="E20" s="5" t="s">
        <v>365</v>
      </c>
      <c r="F20" s="10" t="s">
        <v>194</v>
      </c>
      <c r="G20" s="5" t="s">
        <v>130</v>
      </c>
      <c r="H20" s="6"/>
      <c r="J20" s="43"/>
      <c r="K20" s="27"/>
      <c r="L20" s="26"/>
      <c r="M20" s="26"/>
      <c r="N20" s="27"/>
      <c r="O20" s="43"/>
      <c r="P20" s="43"/>
      <c r="Q20" s="43"/>
    </row>
    <row r="21" spans="1:17" s="28" customFormat="1" ht="15" customHeight="1">
      <c r="A21" s="14">
        <v>19</v>
      </c>
      <c r="B21" s="5" t="s">
        <v>86</v>
      </c>
      <c r="C21" s="6">
        <v>1670102654</v>
      </c>
      <c r="D21" s="11" t="s">
        <v>116</v>
      </c>
      <c r="E21" s="5" t="s">
        <v>1917</v>
      </c>
      <c r="F21" s="10" t="s">
        <v>117</v>
      </c>
      <c r="G21" s="5" t="s">
        <v>118</v>
      </c>
      <c r="H21" s="6"/>
      <c r="J21" s="43"/>
      <c r="K21" s="27"/>
      <c r="L21" s="26"/>
      <c r="M21" s="26"/>
      <c r="N21" s="27"/>
      <c r="O21" s="43"/>
      <c r="P21" s="43"/>
      <c r="Q21" s="43"/>
    </row>
    <row r="22" spans="1:17" s="28" customFormat="1" ht="15" customHeight="1">
      <c r="A22" s="14">
        <v>20</v>
      </c>
      <c r="B22" s="5" t="s">
        <v>86</v>
      </c>
      <c r="C22" s="6">
        <v>1690101330</v>
      </c>
      <c r="D22" s="7" t="s">
        <v>1654</v>
      </c>
      <c r="E22" s="5" t="s">
        <v>993</v>
      </c>
      <c r="F22" s="10" t="s">
        <v>994</v>
      </c>
      <c r="G22" s="5" t="s">
        <v>75</v>
      </c>
      <c r="H22" s="6"/>
      <c r="J22" s="43"/>
      <c r="K22" s="27"/>
      <c r="L22" s="26"/>
      <c r="M22" s="26"/>
      <c r="N22" s="27"/>
      <c r="O22" s="43"/>
      <c r="P22" s="43"/>
      <c r="Q22" s="43"/>
    </row>
    <row r="23" spans="1:17" s="28" customFormat="1" ht="15" customHeight="1">
      <c r="A23" s="14">
        <v>21</v>
      </c>
      <c r="B23" s="5" t="s">
        <v>86</v>
      </c>
      <c r="C23" s="6">
        <v>1670102779</v>
      </c>
      <c r="D23" s="11" t="s">
        <v>121</v>
      </c>
      <c r="E23" s="5" t="s">
        <v>364</v>
      </c>
      <c r="F23" s="10" t="s">
        <v>122</v>
      </c>
      <c r="G23" s="5" t="s">
        <v>385</v>
      </c>
      <c r="H23" s="6"/>
      <c r="J23" s="43"/>
      <c r="K23" s="27"/>
      <c r="L23" s="26"/>
      <c r="M23" s="26"/>
      <c r="N23" s="27"/>
      <c r="O23" s="43"/>
      <c r="P23" s="43"/>
      <c r="Q23" s="43"/>
    </row>
    <row r="24" spans="1:17" s="28" customFormat="1" ht="15" customHeight="1">
      <c r="A24" s="14">
        <v>22</v>
      </c>
      <c r="B24" s="5" t="s">
        <v>86</v>
      </c>
      <c r="C24" s="1">
        <v>1690100183</v>
      </c>
      <c r="D24" s="19" t="s">
        <v>300</v>
      </c>
      <c r="E24" s="20" t="s">
        <v>366</v>
      </c>
      <c r="F24" s="1" t="s">
        <v>278</v>
      </c>
      <c r="G24" s="20" t="s">
        <v>301</v>
      </c>
      <c r="H24" s="6"/>
      <c r="J24" s="43"/>
      <c r="K24" s="27"/>
      <c r="L24" s="26"/>
      <c r="M24" s="26"/>
      <c r="N24" s="27"/>
      <c r="O24" s="43"/>
      <c r="P24" s="43"/>
      <c r="Q24" s="43"/>
    </row>
    <row r="25" spans="1:17" s="28" customFormat="1" ht="15" customHeight="1">
      <c r="A25" s="14">
        <v>23</v>
      </c>
      <c r="B25" s="5" t="s">
        <v>86</v>
      </c>
      <c r="C25" s="6">
        <v>1690100357</v>
      </c>
      <c r="D25" s="7" t="s">
        <v>1894</v>
      </c>
      <c r="E25" s="9" t="s">
        <v>367</v>
      </c>
      <c r="F25" s="8" t="s">
        <v>363</v>
      </c>
      <c r="G25" s="9" t="s">
        <v>75</v>
      </c>
      <c r="H25" s="6"/>
      <c r="J25" s="43"/>
      <c r="K25" s="27"/>
      <c r="L25" s="26"/>
      <c r="M25" s="26"/>
      <c r="N25" s="27"/>
      <c r="O25" s="43"/>
      <c r="P25" s="43"/>
      <c r="Q25" s="43"/>
    </row>
    <row r="26" spans="1:17" s="28" customFormat="1" ht="15" customHeight="1">
      <c r="A26" s="14">
        <v>24</v>
      </c>
      <c r="B26" s="5" t="s">
        <v>86</v>
      </c>
      <c r="C26" s="6">
        <v>1670102233</v>
      </c>
      <c r="D26" s="7" t="s">
        <v>101</v>
      </c>
      <c r="E26" s="5" t="s">
        <v>1912</v>
      </c>
      <c r="F26" s="8" t="s">
        <v>102</v>
      </c>
      <c r="G26" s="9" t="s">
        <v>103</v>
      </c>
      <c r="H26" s="6"/>
      <c r="J26" s="43"/>
      <c r="K26" s="27"/>
      <c r="L26" s="26"/>
      <c r="M26" s="26"/>
      <c r="N26" s="27"/>
      <c r="O26" s="43"/>
      <c r="P26" s="43"/>
      <c r="Q26" s="43"/>
    </row>
    <row r="27" spans="1:17" s="28" customFormat="1" ht="15" customHeight="1">
      <c r="A27" s="14">
        <v>25</v>
      </c>
      <c r="B27" s="5" t="s">
        <v>86</v>
      </c>
      <c r="C27" s="6">
        <v>1690101306</v>
      </c>
      <c r="D27" s="11" t="s">
        <v>1655</v>
      </c>
      <c r="E27" s="5" t="s">
        <v>1656</v>
      </c>
      <c r="F27" s="10" t="s">
        <v>1657</v>
      </c>
      <c r="G27" s="5" t="s">
        <v>1415</v>
      </c>
      <c r="H27" s="6"/>
      <c r="J27" s="43"/>
      <c r="K27" s="27"/>
      <c r="L27" s="26"/>
      <c r="M27" s="26"/>
      <c r="N27" s="27"/>
      <c r="O27" s="43"/>
      <c r="P27" s="43"/>
      <c r="Q27" s="43"/>
    </row>
    <row r="28" spans="1:17" s="28" customFormat="1" ht="15" customHeight="1">
      <c r="A28" s="14">
        <v>26</v>
      </c>
      <c r="B28" s="5" t="s">
        <v>86</v>
      </c>
      <c r="C28" s="6">
        <v>1690100522</v>
      </c>
      <c r="D28" s="7" t="s">
        <v>1856</v>
      </c>
      <c r="E28" s="9" t="s">
        <v>1589</v>
      </c>
      <c r="F28" s="8" t="s">
        <v>986</v>
      </c>
      <c r="G28" s="9" t="s">
        <v>1857</v>
      </c>
      <c r="H28" s="15" t="s">
        <v>1432</v>
      </c>
      <c r="J28" s="43"/>
      <c r="K28" s="27"/>
      <c r="L28" s="26"/>
      <c r="M28" s="26"/>
      <c r="N28" s="27"/>
      <c r="O28" s="43"/>
      <c r="P28" s="43"/>
      <c r="Q28" s="43"/>
    </row>
    <row r="29" spans="1:17" s="28" customFormat="1" ht="15" customHeight="1">
      <c r="A29" s="14">
        <v>27</v>
      </c>
      <c r="B29" s="5" t="s">
        <v>86</v>
      </c>
      <c r="C29" s="6">
        <v>1670101573</v>
      </c>
      <c r="D29" s="7" t="s">
        <v>1907</v>
      </c>
      <c r="E29" s="5" t="s">
        <v>1397</v>
      </c>
      <c r="F29" s="8" t="s">
        <v>1908</v>
      </c>
      <c r="G29" s="9" t="s">
        <v>1057</v>
      </c>
      <c r="H29" s="6"/>
      <c r="J29" s="43"/>
      <c r="K29" s="27"/>
      <c r="L29" s="26"/>
      <c r="M29" s="26"/>
      <c r="N29" s="27"/>
      <c r="O29" s="43"/>
      <c r="P29" s="43"/>
      <c r="Q29" s="43"/>
    </row>
    <row r="30" spans="1:17" s="28" customFormat="1" ht="15" customHeight="1">
      <c r="A30" s="14">
        <v>28</v>
      </c>
      <c r="B30" s="5" t="s">
        <v>86</v>
      </c>
      <c r="C30" s="6">
        <v>1670100369</v>
      </c>
      <c r="D30" s="7" t="s">
        <v>87</v>
      </c>
      <c r="E30" s="5" t="s">
        <v>703</v>
      </c>
      <c r="F30" s="8" t="s">
        <v>704</v>
      </c>
      <c r="G30" s="9" t="s">
        <v>88</v>
      </c>
      <c r="H30" s="6"/>
      <c r="J30" s="43"/>
      <c r="K30" s="27"/>
      <c r="L30" s="26"/>
      <c r="M30" s="26"/>
      <c r="N30" s="27"/>
      <c r="O30" s="43"/>
      <c r="P30" s="43"/>
      <c r="Q30" s="43"/>
    </row>
    <row r="31" spans="1:17" s="28" customFormat="1" ht="15" customHeight="1">
      <c r="A31" s="14">
        <v>29</v>
      </c>
      <c r="B31" s="5" t="s">
        <v>86</v>
      </c>
      <c r="C31" s="6">
        <v>1670102647</v>
      </c>
      <c r="D31" s="11" t="s">
        <v>113</v>
      </c>
      <c r="E31" s="5" t="s">
        <v>1916</v>
      </c>
      <c r="F31" s="10" t="s">
        <v>114</v>
      </c>
      <c r="G31" s="5" t="s">
        <v>115</v>
      </c>
      <c r="H31" s="6"/>
      <c r="J31" s="43"/>
      <c r="K31" s="27"/>
      <c r="L31" s="26"/>
      <c r="M31" s="26"/>
      <c r="N31" s="27"/>
      <c r="O31" s="43"/>
      <c r="P31" s="43"/>
      <c r="Q31" s="43"/>
    </row>
    <row r="32" spans="1:17" s="28" customFormat="1" ht="15" customHeight="1">
      <c r="A32" s="14">
        <v>30</v>
      </c>
      <c r="B32" s="5" t="s">
        <v>86</v>
      </c>
      <c r="C32" s="6">
        <v>1690100464</v>
      </c>
      <c r="D32" s="11" t="s">
        <v>1851</v>
      </c>
      <c r="E32" s="5" t="s">
        <v>1852</v>
      </c>
      <c r="F32" s="10" t="s">
        <v>1853</v>
      </c>
      <c r="G32" s="5" t="s">
        <v>1583</v>
      </c>
      <c r="H32" s="6"/>
      <c r="J32" s="43"/>
      <c r="K32" s="27"/>
      <c r="L32" s="26"/>
      <c r="M32" s="26"/>
      <c r="N32" s="27"/>
      <c r="O32" s="43"/>
      <c r="P32" s="43"/>
      <c r="Q32" s="43"/>
    </row>
    <row r="33" spans="1:17" s="28" customFormat="1" ht="15" customHeight="1">
      <c r="A33" s="14">
        <v>31</v>
      </c>
      <c r="B33" s="5" t="s">
        <v>86</v>
      </c>
      <c r="C33" s="6">
        <v>1670102332</v>
      </c>
      <c r="D33" s="7" t="s">
        <v>104</v>
      </c>
      <c r="E33" s="5" t="s">
        <v>105</v>
      </c>
      <c r="F33" s="8" t="s">
        <v>106</v>
      </c>
      <c r="G33" s="9" t="s">
        <v>107</v>
      </c>
      <c r="H33" s="6"/>
      <c r="J33" s="43"/>
      <c r="K33" s="27"/>
      <c r="L33" s="26"/>
      <c r="M33" s="26"/>
      <c r="N33" s="27"/>
      <c r="O33" s="43"/>
      <c r="P33" s="43"/>
      <c r="Q33" s="43"/>
    </row>
    <row r="34" spans="1:17" s="28" customFormat="1" ht="15" customHeight="1">
      <c r="A34" s="14">
        <v>32</v>
      </c>
      <c r="B34" s="5" t="s">
        <v>86</v>
      </c>
      <c r="C34" s="6">
        <v>1690101181</v>
      </c>
      <c r="D34" s="11" t="s">
        <v>1676</v>
      </c>
      <c r="E34" s="5" t="s">
        <v>1677</v>
      </c>
      <c r="F34" s="10" t="s">
        <v>1678</v>
      </c>
      <c r="G34" s="5" t="s">
        <v>164</v>
      </c>
      <c r="H34" s="6"/>
      <c r="J34" s="43"/>
      <c r="K34" s="27"/>
      <c r="L34" s="26"/>
      <c r="M34" s="26"/>
      <c r="N34" s="27"/>
      <c r="O34" s="43"/>
      <c r="P34" s="43"/>
      <c r="Q34" s="43"/>
    </row>
    <row r="35" spans="1:17" s="28" customFormat="1" ht="15" customHeight="1">
      <c r="A35" s="14">
        <v>33</v>
      </c>
      <c r="B35" s="5" t="s">
        <v>86</v>
      </c>
      <c r="C35" s="6">
        <v>1690100050</v>
      </c>
      <c r="D35" s="21" t="s">
        <v>216</v>
      </c>
      <c r="E35" s="9" t="s">
        <v>325</v>
      </c>
      <c r="F35" s="8" t="s">
        <v>66</v>
      </c>
      <c r="G35" s="22" t="s">
        <v>7</v>
      </c>
      <c r="H35" s="15" t="s">
        <v>1432</v>
      </c>
      <c r="J35" s="43"/>
      <c r="K35" s="27"/>
      <c r="L35" s="26"/>
      <c r="M35" s="26"/>
      <c r="N35" s="27"/>
      <c r="O35" s="43"/>
      <c r="P35" s="43"/>
      <c r="Q35" s="43"/>
    </row>
    <row r="36" spans="1:17" s="28" customFormat="1" ht="15" customHeight="1">
      <c r="A36" s="14">
        <v>34</v>
      </c>
      <c r="B36" s="5" t="s">
        <v>86</v>
      </c>
      <c r="C36" s="6">
        <v>1690100936</v>
      </c>
      <c r="D36" s="11" t="s">
        <v>1699</v>
      </c>
      <c r="E36" s="5" t="s">
        <v>1700</v>
      </c>
      <c r="F36" s="10" t="s">
        <v>1701</v>
      </c>
      <c r="G36" s="5" t="s">
        <v>1702</v>
      </c>
      <c r="H36" s="6"/>
      <c r="J36" s="43"/>
      <c r="K36" s="27"/>
      <c r="L36" s="26"/>
      <c r="M36" s="26"/>
      <c r="N36" s="27"/>
      <c r="O36" s="43"/>
      <c r="P36" s="43"/>
      <c r="Q36" s="43"/>
    </row>
    <row r="37" spans="1:17" s="28" customFormat="1" ht="15" customHeight="1">
      <c r="A37" s="14">
        <v>35</v>
      </c>
      <c r="B37" s="5" t="s">
        <v>86</v>
      </c>
      <c r="C37" s="6">
        <v>1690100563</v>
      </c>
      <c r="D37" s="7" t="s">
        <v>1858</v>
      </c>
      <c r="E37" s="9" t="s">
        <v>1859</v>
      </c>
      <c r="F37" s="8" t="s">
        <v>1592</v>
      </c>
      <c r="G37" s="9" t="s">
        <v>248</v>
      </c>
      <c r="H37" s="6"/>
      <c r="J37" s="43"/>
      <c r="K37" s="27"/>
      <c r="L37" s="26"/>
      <c r="M37" s="26"/>
      <c r="N37" s="27"/>
      <c r="O37" s="43"/>
      <c r="P37" s="43"/>
      <c r="Q37" s="43"/>
    </row>
    <row r="38" spans="1:17" s="28" customFormat="1" ht="15" customHeight="1">
      <c r="A38" s="14">
        <v>36</v>
      </c>
      <c r="B38" s="5" t="s">
        <v>86</v>
      </c>
      <c r="C38" s="6">
        <v>1690100951</v>
      </c>
      <c r="D38" s="11" t="s">
        <v>1697</v>
      </c>
      <c r="E38" s="5" t="s">
        <v>776</v>
      </c>
      <c r="F38" s="10" t="s">
        <v>1698</v>
      </c>
      <c r="G38" s="5" t="s">
        <v>663</v>
      </c>
      <c r="H38" s="6"/>
      <c r="J38" s="43"/>
      <c r="K38" s="27"/>
      <c r="L38" s="26"/>
      <c r="M38" s="26"/>
      <c r="N38" s="27"/>
      <c r="O38" s="43"/>
      <c r="P38" s="43"/>
      <c r="Q38" s="43"/>
    </row>
    <row r="39" spans="1:17" s="28" customFormat="1" ht="15" customHeight="1">
      <c r="A39" s="14">
        <v>37</v>
      </c>
      <c r="B39" s="5" t="s">
        <v>86</v>
      </c>
      <c r="C39" s="6">
        <v>1670102225</v>
      </c>
      <c r="D39" s="7" t="s">
        <v>99</v>
      </c>
      <c r="E39" s="5" t="s">
        <v>1911</v>
      </c>
      <c r="F39" s="8" t="s">
        <v>100</v>
      </c>
      <c r="G39" s="9" t="s">
        <v>1675</v>
      </c>
      <c r="H39" s="6"/>
      <c r="J39" s="43"/>
      <c r="K39" s="27"/>
      <c r="L39" s="26"/>
      <c r="M39" s="26"/>
      <c r="N39" s="27"/>
      <c r="O39" s="43"/>
      <c r="P39" s="43"/>
      <c r="Q39" s="43"/>
    </row>
    <row r="40" spans="1:17" s="28" customFormat="1" ht="15" customHeight="1">
      <c r="A40" s="14">
        <v>38</v>
      </c>
      <c r="B40" s="5" t="s">
        <v>86</v>
      </c>
      <c r="C40" s="6">
        <v>1690101249</v>
      </c>
      <c r="D40" s="11" t="s">
        <v>1455</v>
      </c>
      <c r="E40" s="5" t="s">
        <v>1671</v>
      </c>
      <c r="F40" s="10" t="s">
        <v>1060</v>
      </c>
      <c r="G40" s="5" t="s">
        <v>1457</v>
      </c>
      <c r="H40" s="6"/>
      <c r="J40" s="43"/>
      <c r="K40" s="27"/>
      <c r="L40" s="26"/>
      <c r="M40" s="26"/>
      <c r="N40" s="27"/>
      <c r="O40" s="43"/>
      <c r="P40" s="43"/>
      <c r="Q40" s="43"/>
    </row>
    <row r="41" spans="1:17" s="28" customFormat="1" ht="15" customHeight="1">
      <c r="A41" s="14">
        <v>39</v>
      </c>
      <c r="B41" s="5" t="s">
        <v>86</v>
      </c>
      <c r="C41" s="6">
        <v>1690101652</v>
      </c>
      <c r="D41" s="11" t="s">
        <v>192</v>
      </c>
      <c r="E41" s="5" t="s">
        <v>1637</v>
      </c>
      <c r="F41" s="10" t="s">
        <v>1638</v>
      </c>
      <c r="G41" s="5" t="s">
        <v>1628</v>
      </c>
      <c r="H41" s="6"/>
      <c r="J41" s="43"/>
      <c r="K41" s="27"/>
      <c r="L41" s="26"/>
      <c r="M41" s="26"/>
      <c r="N41" s="27"/>
      <c r="O41" s="43"/>
      <c r="P41" s="43"/>
      <c r="Q41" s="43"/>
    </row>
    <row r="42" spans="1:17" s="28" customFormat="1" ht="15" customHeight="1">
      <c r="A42" s="14">
        <v>40</v>
      </c>
      <c r="B42" s="5" t="s">
        <v>86</v>
      </c>
      <c r="C42" s="6">
        <v>1690100787</v>
      </c>
      <c r="D42" s="11" t="s">
        <v>1776</v>
      </c>
      <c r="E42" s="5" t="s">
        <v>1777</v>
      </c>
      <c r="F42" s="10" t="s">
        <v>1778</v>
      </c>
      <c r="G42" s="5" t="s">
        <v>33</v>
      </c>
      <c r="H42" s="15" t="s">
        <v>1432</v>
      </c>
      <c r="J42" s="43"/>
      <c r="K42" s="27"/>
      <c r="L42" s="26"/>
      <c r="M42" s="26"/>
      <c r="N42" s="27"/>
      <c r="O42" s="43"/>
      <c r="P42" s="43"/>
      <c r="Q42" s="43"/>
    </row>
    <row r="43" spans="1:17" s="28" customFormat="1" ht="15" customHeight="1">
      <c r="A43" s="14">
        <v>41</v>
      </c>
      <c r="B43" s="5" t="s">
        <v>86</v>
      </c>
      <c r="C43" s="6">
        <v>1690101322</v>
      </c>
      <c r="D43" s="11" t="s">
        <v>1658</v>
      </c>
      <c r="E43" s="5" t="s">
        <v>1659</v>
      </c>
      <c r="F43" s="10" t="s">
        <v>1660</v>
      </c>
      <c r="G43" s="5" t="s">
        <v>1661</v>
      </c>
      <c r="H43" s="6"/>
      <c r="J43" s="43"/>
      <c r="K43" s="27"/>
      <c r="L43" s="26"/>
      <c r="M43" s="26"/>
      <c r="N43" s="27"/>
      <c r="O43" s="43"/>
      <c r="P43" s="43"/>
      <c r="Q43" s="43"/>
    </row>
    <row r="44" spans="1:17" s="28" customFormat="1" ht="15" customHeight="1">
      <c r="A44" s="14">
        <v>42</v>
      </c>
      <c r="B44" s="5" t="s">
        <v>86</v>
      </c>
      <c r="C44" s="6">
        <v>1670102209</v>
      </c>
      <c r="D44" s="7" t="s">
        <v>96</v>
      </c>
      <c r="E44" s="5" t="s">
        <v>1910</v>
      </c>
      <c r="F44" s="10" t="s">
        <v>97</v>
      </c>
      <c r="G44" s="9" t="s">
        <v>98</v>
      </c>
      <c r="H44" s="6"/>
      <c r="J44" s="43"/>
      <c r="K44" s="27"/>
      <c r="L44" s="26"/>
      <c r="M44" s="26"/>
      <c r="N44" s="27"/>
      <c r="O44" s="43"/>
      <c r="P44" s="43"/>
      <c r="Q44" s="43"/>
    </row>
    <row r="45" spans="1:17" s="28" customFormat="1" ht="15" customHeight="1">
      <c r="A45" s="14">
        <v>43</v>
      </c>
      <c r="B45" s="5" t="s">
        <v>86</v>
      </c>
      <c r="C45" s="6">
        <v>1690100944</v>
      </c>
      <c r="D45" s="11" t="s">
        <v>1703</v>
      </c>
      <c r="E45" s="5" t="s">
        <v>1704</v>
      </c>
      <c r="F45" s="10" t="s">
        <v>1705</v>
      </c>
      <c r="G45" s="5" t="s">
        <v>348</v>
      </c>
      <c r="H45" s="6"/>
      <c r="J45" s="43"/>
      <c r="K45" s="27"/>
      <c r="L45" s="26"/>
      <c r="M45" s="26"/>
      <c r="N45" s="27"/>
      <c r="O45" s="43"/>
      <c r="P45" s="43"/>
      <c r="Q45" s="43"/>
    </row>
    <row r="46" spans="1:17" s="28" customFormat="1" ht="15" customHeight="1">
      <c r="A46" s="14">
        <v>44</v>
      </c>
      <c r="B46" s="5" t="s">
        <v>86</v>
      </c>
      <c r="C46" s="6">
        <v>1690100373</v>
      </c>
      <c r="D46" s="7" t="s">
        <v>1891</v>
      </c>
      <c r="E46" s="9" t="s">
        <v>1892</v>
      </c>
      <c r="F46" s="8" t="s">
        <v>1893</v>
      </c>
      <c r="G46" s="9" t="s">
        <v>126</v>
      </c>
      <c r="H46" s="6"/>
      <c r="J46" s="43"/>
      <c r="K46" s="27"/>
      <c r="L46" s="26"/>
      <c r="M46" s="26"/>
      <c r="N46" s="27"/>
      <c r="O46" s="43"/>
      <c r="P46" s="43"/>
      <c r="Q46" s="43"/>
    </row>
    <row r="47" spans="1:17" s="28" customFormat="1" ht="15" customHeight="1">
      <c r="A47" s="14">
        <v>45</v>
      </c>
      <c r="B47" s="5" t="s">
        <v>86</v>
      </c>
      <c r="C47" s="6">
        <v>1670103579</v>
      </c>
      <c r="D47" s="11" t="s">
        <v>131</v>
      </c>
      <c r="E47" s="5" t="s">
        <v>132</v>
      </c>
      <c r="F47" s="10" t="s">
        <v>133</v>
      </c>
      <c r="G47" s="5" t="s">
        <v>134</v>
      </c>
      <c r="H47" s="6"/>
      <c r="J47" s="43"/>
      <c r="K47" s="27"/>
      <c r="L47" s="26"/>
      <c r="M47" s="26"/>
      <c r="N47" s="27"/>
      <c r="O47" s="43"/>
      <c r="P47" s="43"/>
      <c r="Q47" s="43"/>
    </row>
    <row r="48" spans="1:17" s="28" customFormat="1" ht="15" customHeight="1">
      <c r="A48" s="14">
        <v>46</v>
      </c>
      <c r="B48" s="5" t="s">
        <v>86</v>
      </c>
      <c r="C48" s="6">
        <v>1690100407</v>
      </c>
      <c r="D48" s="11" t="s">
        <v>1845</v>
      </c>
      <c r="E48" s="5" t="s">
        <v>1846</v>
      </c>
      <c r="F48" s="10" t="s">
        <v>1847</v>
      </c>
      <c r="G48" s="5" t="s">
        <v>130</v>
      </c>
      <c r="H48" s="6"/>
      <c r="J48" s="43"/>
      <c r="K48" s="27"/>
      <c r="L48" s="26"/>
      <c r="M48" s="26"/>
      <c r="N48" s="27"/>
      <c r="O48" s="43"/>
      <c r="P48" s="43"/>
      <c r="Q48" s="43"/>
    </row>
    <row r="49" spans="1:17" s="28" customFormat="1" ht="15" customHeight="1">
      <c r="A49" s="14">
        <v>47</v>
      </c>
      <c r="B49" s="5" t="s">
        <v>86</v>
      </c>
      <c r="C49" s="6">
        <v>1670103496</v>
      </c>
      <c r="D49" s="11" t="s">
        <v>123</v>
      </c>
      <c r="E49" s="5" t="s">
        <v>124</v>
      </c>
      <c r="F49" s="10" t="s">
        <v>125</v>
      </c>
      <c r="G49" s="5" t="s">
        <v>126</v>
      </c>
      <c r="H49" s="6"/>
      <c r="J49" s="43"/>
      <c r="K49" s="27"/>
      <c r="L49" s="26"/>
      <c r="M49" s="26"/>
      <c r="N49" s="27"/>
      <c r="O49" s="43"/>
      <c r="P49" s="43"/>
      <c r="Q49" s="43"/>
    </row>
    <row r="50" spans="1:17" s="28" customFormat="1" ht="15" customHeight="1">
      <c r="A50" s="14">
        <v>48</v>
      </c>
      <c r="B50" s="5" t="s">
        <v>86</v>
      </c>
      <c r="C50" s="6">
        <v>1690100142</v>
      </c>
      <c r="D50" s="11" t="s">
        <v>220</v>
      </c>
      <c r="E50" s="5" t="s">
        <v>327</v>
      </c>
      <c r="F50" s="10" t="s">
        <v>72</v>
      </c>
      <c r="G50" s="5" t="s">
        <v>73</v>
      </c>
      <c r="H50" s="6"/>
      <c r="J50" s="43"/>
      <c r="K50" s="27"/>
      <c r="L50" s="26"/>
      <c r="M50" s="26"/>
      <c r="N50" s="27"/>
      <c r="O50" s="43"/>
      <c r="P50" s="43"/>
      <c r="Q50" s="43"/>
    </row>
    <row r="51" spans="1:17" s="28" customFormat="1" ht="15" customHeight="1">
      <c r="A51" s="14">
        <v>49</v>
      </c>
      <c r="B51" s="5" t="s">
        <v>86</v>
      </c>
      <c r="C51" s="6">
        <v>1690101611</v>
      </c>
      <c r="D51" s="11" t="s">
        <v>1641</v>
      </c>
      <c r="E51" s="5" t="s">
        <v>1400</v>
      </c>
      <c r="F51" s="10" t="s">
        <v>1642</v>
      </c>
      <c r="G51" s="5" t="s">
        <v>1418</v>
      </c>
      <c r="H51" s="6"/>
      <c r="J51" s="43"/>
      <c r="K51" s="27"/>
      <c r="L51" s="26"/>
      <c r="M51" s="26"/>
      <c r="N51" s="27"/>
      <c r="O51" s="43"/>
      <c r="P51" s="43"/>
      <c r="Q51" s="43"/>
    </row>
    <row r="52" spans="1:17" s="28" customFormat="1" ht="15" customHeight="1">
      <c r="A52" s="14">
        <v>50</v>
      </c>
      <c r="B52" s="5" t="s">
        <v>86</v>
      </c>
      <c r="C52" s="6">
        <v>1670201357</v>
      </c>
      <c r="D52" s="7" t="s">
        <v>151</v>
      </c>
      <c r="E52" s="9" t="s">
        <v>371</v>
      </c>
      <c r="F52" s="8" t="s">
        <v>152</v>
      </c>
      <c r="G52" s="9" t="s">
        <v>153</v>
      </c>
      <c r="H52" s="6"/>
      <c r="J52" s="43"/>
      <c r="K52" s="27"/>
      <c r="L52" s="26"/>
      <c r="M52" s="26"/>
      <c r="N52" s="27"/>
      <c r="O52" s="43"/>
      <c r="P52" s="43"/>
      <c r="Q52" s="43"/>
    </row>
    <row r="53" spans="1:17" s="28" customFormat="1" ht="15" customHeight="1">
      <c r="A53" s="14">
        <v>51</v>
      </c>
      <c r="B53" s="5" t="s">
        <v>86</v>
      </c>
      <c r="C53" s="6">
        <v>1670201233</v>
      </c>
      <c r="D53" s="7" t="s">
        <v>147</v>
      </c>
      <c r="E53" s="9" t="s">
        <v>369</v>
      </c>
      <c r="F53" s="8" t="s">
        <v>148</v>
      </c>
      <c r="G53" s="9" t="s">
        <v>140</v>
      </c>
      <c r="H53" s="6"/>
      <c r="J53" s="43"/>
      <c r="K53" s="27"/>
      <c r="L53" s="26"/>
      <c r="M53" s="26"/>
      <c r="N53" s="27"/>
      <c r="O53" s="43"/>
      <c r="P53" s="43"/>
      <c r="Q53" s="43"/>
    </row>
    <row r="54" spans="1:17" s="28" customFormat="1" ht="15" customHeight="1">
      <c r="A54" s="14">
        <v>52</v>
      </c>
      <c r="B54" s="5" t="s">
        <v>86</v>
      </c>
      <c r="C54" s="6">
        <v>1670200730</v>
      </c>
      <c r="D54" s="11" t="s">
        <v>137</v>
      </c>
      <c r="E54" s="5" t="s">
        <v>138</v>
      </c>
      <c r="F54" s="10" t="s">
        <v>139</v>
      </c>
      <c r="G54" s="5" t="s">
        <v>140</v>
      </c>
      <c r="H54" s="6"/>
      <c r="J54" s="43"/>
      <c r="K54" s="27"/>
      <c r="L54" s="26"/>
      <c r="M54" s="26"/>
      <c r="N54" s="27"/>
      <c r="O54" s="43"/>
      <c r="P54" s="43"/>
      <c r="Q54" s="43"/>
    </row>
    <row r="55" spans="1:17" s="28" customFormat="1" ht="15" customHeight="1">
      <c r="A55" s="14">
        <v>53</v>
      </c>
      <c r="B55" s="5" t="s">
        <v>86</v>
      </c>
      <c r="C55" s="6">
        <v>1690200496</v>
      </c>
      <c r="D55" s="11" t="s">
        <v>1758</v>
      </c>
      <c r="E55" s="5" t="s">
        <v>1759</v>
      </c>
      <c r="F55" s="10" t="s">
        <v>1760</v>
      </c>
      <c r="G55" s="5" t="s">
        <v>153</v>
      </c>
      <c r="H55" s="6"/>
      <c r="J55" s="43"/>
      <c r="K55" s="27"/>
      <c r="L55" s="26"/>
      <c r="M55" s="26"/>
      <c r="N55" s="27"/>
      <c r="O55" s="43"/>
      <c r="P55" s="43"/>
      <c r="Q55" s="43"/>
    </row>
    <row r="56" spans="1:17" s="28" customFormat="1" ht="15" customHeight="1">
      <c r="A56" s="14">
        <v>54</v>
      </c>
      <c r="B56" s="5" t="s">
        <v>86</v>
      </c>
      <c r="C56" s="6">
        <v>1690200546</v>
      </c>
      <c r="D56" s="7" t="s">
        <v>1738</v>
      </c>
      <c r="E56" s="9" t="s">
        <v>1384</v>
      </c>
      <c r="F56" s="8" t="s">
        <v>1002</v>
      </c>
      <c r="G56" s="9" t="s">
        <v>61</v>
      </c>
      <c r="H56" s="6"/>
      <c r="J56" s="43"/>
      <c r="K56" s="27"/>
      <c r="L56" s="26"/>
      <c r="M56" s="26"/>
      <c r="N56" s="27"/>
      <c r="O56" s="43"/>
      <c r="P56" s="43"/>
      <c r="Q56" s="43"/>
    </row>
    <row r="57" spans="1:17" s="28" customFormat="1" ht="15" customHeight="1">
      <c r="A57" s="14">
        <v>55</v>
      </c>
      <c r="B57" s="5" t="s">
        <v>86</v>
      </c>
      <c r="C57" s="6">
        <v>1690200280</v>
      </c>
      <c r="D57" s="11" t="s">
        <v>1862</v>
      </c>
      <c r="E57" s="5" t="s">
        <v>1863</v>
      </c>
      <c r="F57" s="10" t="s">
        <v>1864</v>
      </c>
      <c r="G57" s="5" t="s">
        <v>1865</v>
      </c>
      <c r="H57" s="6"/>
      <c r="J57" s="43"/>
      <c r="K57" s="27"/>
      <c r="L57" s="26"/>
      <c r="M57" s="26"/>
      <c r="N57" s="27"/>
      <c r="O57" s="43"/>
      <c r="P57" s="43"/>
      <c r="Q57" s="43"/>
    </row>
    <row r="58" spans="1:17" s="28" customFormat="1" ht="15" customHeight="1">
      <c r="A58" s="14">
        <v>56</v>
      </c>
      <c r="B58" s="5" t="s">
        <v>86</v>
      </c>
      <c r="C58" s="6">
        <v>1690200132</v>
      </c>
      <c r="D58" s="7" t="s">
        <v>303</v>
      </c>
      <c r="E58" s="9" t="s">
        <v>304</v>
      </c>
      <c r="F58" s="8" t="s">
        <v>305</v>
      </c>
      <c r="G58" s="9" t="s">
        <v>306</v>
      </c>
      <c r="H58" s="6"/>
      <c r="J58" s="43"/>
      <c r="K58" s="27"/>
      <c r="L58" s="26"/>
      <c r="M58" s="26"/>
      <c r="N58" s="27"/>
      <c r="O58" s="43"/>
      <c r="P58" s="43"/>
      <c r="Q58" s="43"/>
    </row>
    <row r="59" spans="1:17" s="28" customFormat="1" ht="15" customHeight="1">
      <c r="A59" s="14">
        <v>57</v>
      </c>
      <c r="B59" s="5" t="s">
        <v>86</v>
      </c>
      <c r="C59" s="6">
        <v>1690200637</v>
      </c>
      <c r="D59" s="7" t="s">
        <v>1724</v>
      </c>
      <c r="E59" s="9" t="s">
        <v>1725</v>
      </c>
      <c r="F59" s="8" t="s">
        <v>1726</v>
      </c>
      <c r="G59" s="9" t="s">
        <v>1727</v>
      </c>
      <c r="H59" s="18"/>
      <c r="J59" s="43"/>
      <c r="K59" s="27"/>
      <c r="L59" s="26"/>
      <c r="M59" s="26"/>
      <c r="N59" s="27"/>
      <c r="O59" s="43"/>
      <c r="P59" s="43"/>
      <c r="Q59" s="43"/>
    </row>
    <row r="60" spans="1:17" s="28" customFormat="1" ht="15" customHeight="1">
      <c r="A60" s="14">
        <v>58</v>
      </c>
      <c r="B60" s="5" t="s">
        <v>86</v>
      </c>
      <c r="C60" s="6">
        <v>1690200397</v>
      </c>
      <c r="D60" s="7" t="s">
        <v>1805</v>
      </c>
      <c r="E60" s="9" t="s">
        <v>1806</v>
      </c>
      <c r="F60" s="8" t="s">
        <v>1807</v>
      </c>
      <c r="G60" s="9" t="s">
        <v>267</v>
      </c>
      <c r="H60" s="6"/>
      <c r="J60" s="43"/>
      <c r="K60" s="27"/>
      <c r="L60" s="26"/>
      <c r="M60" s="26"/>
      <c r="N60" s="27"/>
      <c r="O60" s="43"/>
      <c r="P60" s="43"/>
      <c r="Q60" s="43"/>
    </row>
    <row r="61" spans="1:17" s="28" customFormat="1" ht="15" customHeight="1">
      <c r="A61" s="14">
        <v>59</v>
      </c>
      <c r="B61" s="5" t="s">
        <v>86</v>
      </c>
      <c r="C61" s="6">
        <v>1690200520</v>
      </c>
      <c r="D61" s="7" t="s">
        <v>1736</v>
      </c>
      <c r="E61" s="9" t="s">
        <v>1498</v>
      </c>
      <c r="F61" s="8" t="s">
        <v>1737</v>
      </c>
      <c r="G61" s="9" t="s">
        <v>1421</v>
      </c>
      <c r="H61" s="6"/>
      <c r="J61" s="43"/>
      <c r="K61" s="27"/>
      <c r="L61" s="26"/>
      <c r="M61" s="26"/>
      <c r="N61" s="27"/>
      <c r="O61" s="43"/>
      <c r="P61" s="43"/>
      <c r="Q61" s="43"/>
    </row>
    <row r="62" spans="1:17" s="28" customFormat="1" ht="15" customHeight="1">
      <c r="A62" s="14">
        <v>60</v>
      </c>
      <c r="B62" s="5" t="s">
        <v>86</v>
      </c>
      <c r="C62" s="6">
        <v>1690200819</v>
      </c>
      <c r="D62" s="11" t="s">
        <v>710</v>
      </c>
      <c r="E62" s="5" t="s">
        <v>1682</v>
      </c>
      <c r="F62" s="10" t="s">
        <v>711</v>
      </c>
      <c r="G62" s="5" t="s">
        <v>553</v>
      </c>
      <c r="H62" s="6"/>
      <c r="J62" s="43"/>
      <c r="K62" s="27"/>
      <c r="L62" s="26"/>
      <c r="M62" s="26"/>
      <c r="N62" s="27"/>
      <c r="O62" s="43"/>
      <c r="P62" s="43"/>
      <c r="Q62" s="43"/>
    </row>
    <row r="63" spans="1:17" s="28" customFormat="1" ht="15" customHeight="1">
      <c r="A63" s="14">
        <v>61</v>
      </c>
      <c r="B63" s="5" t="s">
        <v>86</v>
      </c>
      <c r="C63" s="6">
        <v>1690200678</v>
      </c>
      <c r="D63" s="7" t="s">
        <v>1720</v>
      </c>
      <c r="E63" s="9" t="s">
        <v>1721</v>
      </c>
      <c r="F63" s="8" t="s">
        <v>1722</v>
      </c>
      <c r="G63" s="9" t="s">
        <v>1723</v>
      </c>
      <c r="H63" s="6"/>
      <c r="J63" s="43"/>
      <c r="K63" s="27"/>
      <c r="L63" s="26"/>
      <c r="M63" s="26"/>
      <c r="N63" s="27"/>
      <c r="O63" s="43"/>
      <c r="P63" s="43"/>
      <c r="Q63" s="43"/>
    </row>
    <row r="64" spans="1:17" s="28" customFormat="1" ht="15" customHeight="1">
      <c r="A64" s="14">
        <v>62</v>
      </c>
      <c r="B64" s="5" t="s">
        <v>86</v>
      </c>
      <c r="C64" s="6">
        <v>1690200702</v>
      </c>
      <c r="D64" s="7" t="s">
        <v>1709</v>
      </c>
      <c r="E64" s="9" t="s">
        <v>1710</v>
      </c>
      <c r="F64" s="8" t="s">
        <v>1711</v>
      </c>
      <c r="G64" s="9" t="s">
        <v>153</v>
      </c>
      <c r="H64" s="6"/>
      <c r="J64" s="43"/>
      <c r="K64" s="27"/>
      <c r="L64" s="26"/>
      <c r="M64" s="26"/>
      <c r="N64" s="27"/>
      <c r="O64" s="43"/>
      <c r="P64" s="43"/>
      <c r="Q64" s="43"/>
    </row>
    <row r="65" spans="1:17" s="28" customFormat="1" ht="15" customHeight="1">
      <c r="A65" s="14">
        <v>63</v>
      </c>
      <c r="B65" s="5" t="s">
        <v>86</v>
      </c>
      <c r="C65" s="6">
        <v>1690200488</v>
      </c>
      <c r="D65" s="11" t="s">
        <v>1761</v>
      </c>
      <c r="E65" s="5" t="s">
        <v>1762</v>
      </c>
      <c r="F65" s="10" t="s">
        <v>1763</v>
      </c>
      <c r="G65" s="5" t="s">
        <v>1689</v>
      </c>
      <c r="H65" s="6"/>
      <c r="J65" s="43"/>
      <c r="K65" s="27"/>
      <c r="L65" s="26"/>
      <c r="M65" s="26"/>
      <c r="N65" s="27"/>
      <c r="O65" s="43"/>
      <c r="P65" s="43"/>
      <c r="Q65" s="43"/>
    </row>
    <row r="66" spans="1:17" s="28" customFormat="1" ht="15" customHeight="1">
      <c r="A66" s="14">
        <v>64</v>
      </c>
      <c r="B66" s="5" t="s">
        <v>86</v>
      </c>
      <c r="C66" s="6">
        <v>1690200405</v>
      </c>
      <c r="D66" s="7" t="s">
        <v>1808</v>
      </c>
      <c r="E66" s="9" t="s">
        <v>1809</v>
      </c>
      <c r="F66" s="8" t="s">
        <v>1810</v>
      </c>
      <c r="G66" s="9" t="s">
        <v>534</v>
      </c>
      <c r="H66" s="6"/>
      <c r="J66" s="43"/>
      <c r="K66" s="27"/>
      <c r="L66" s="26"/>
      <c r="M66" s="26"/>
      <c r="N66" s="27"/>
      <c r="O66" s="43"/>
      <c r="P66" s="43"/>
      <c r="Q66" s="43"/>
    </row>
    <row r="67" spans="1:17" s="28" customFormat="1" ht="15" customHeight="1">
      <c r="A67" s="14">
        <v>65</v>
      </c>
      <c r="B67" s="5" t="s">
        <v>86</v>
      </c>
      <c r="C67" s="6">
        <v>1690200264</v>
      </c>
      <c r="D67" s="7" t="s">
        <v>1364</v>
      </c>
      <c r="E67" s="9" t="s">
        <v>1383</v>
      </c>
      <c r="F67" s="8" t="s">
        <v>997</v>
      </c>
      <c r="G67" s="9" t="s">
        <v>320</v>
      </c>
      <c r="H67" s="6"/>
      <c r="J67" s="43"/>
      <c r="K67" s="27"/>
      <c r="L67" s="26"/>
      <c r="M67" s="26"/>
      <c r="N67" s="27"/>
      <c r="O67" s="43"/>
      <c r="P67" s="43"/>
      <c r="Q67" s="43"/>
    </row>
    <row r="68" spans="1:17" s="28" customFormat="1" ht="15" customHeight="1">
      <c r="A68" s="14">
        <v>66</v>
      </c>
      <c r="B68" s="5" t="s">
        <v>86</v>
      </c>
      <c r="C68" s="6">
        <v>1690200595</v>
      </c>
      <c r="D68" s="7" t="s">
        <v>1739</v>
      </c>
      <c r="E68" s="9" t="s">
        <v>1740</v>
      </c>
      <c r="F68" s="8" t="s">
        <v>551</v>
      </c>
      <c r="G68" s="9" t="s">
        <v>1741</v>
      </c>
      <c r="H68" s="6"/>
      <c r="J68" s="43"/>
      <c r="K68" s="27"/>
      <c r="L68" s="26"/>
      <c r="M68" s="26"/>
      <c r="N68" s="27"/>
      <c r="O68" s="43"/>
      <c r="P68" s="43"/>
      <c r="Q68" s="43"/>
    </row>
    <row r="69" spans="1:17" s="28" customFormat="1" ht="15" customHeight="1">
      <c r="A69" s="14">
        <v>67</v>
      </c>
      <c r="B69" s="5" t="s">
        <v>86</v>
      </c>
      <c r="C69" s="6">
        <v>1690200447</v>
      </c>
      <c r="D69" s="11" t="s">
        <v>1000</v>
      </c>
      <c r="E69" s="5" t="s">
        <v>1387</v>
      </c>
      <c r="F69" s="10" t="s">
        <v>1779</v>
      </c>
      <c r="G69" s="5" t="s">
        <v>1422</v>
      </c>
      <c r="H69" s="6"/>
      <c r="J69" s="43"/>
      <c r="K69" s="27"/>
      <c r="L69" s="26"/>
      <c r="M69" s="26"/>
      <c r="N69" s="27"/>
      <c r="O69" s="43"/>
      <c r="P69" s="43"/>
      <c r="Q69" s="43"/>
    </row>
    <row r="70" spans="1:17" s="28" customFormat="1" ht="15" customHeight="1">
      <c r="A70" s="14">
        <v>68</v>
      </c>
      <c r="B70" s="5" t="s">
        <v>86</v>
      </c>
      <c r="C70" s="6">
        <v>1690200330</v>
      </c>
      <c r="D70" s="11" t="s">
        <v>1562</v>
      </c>
      <c r="E70" s="5" t="s">
        <v>1563</v>
      </c>
      <c r="F70" s="10" t="s">
        <v>1564</v>
      </c>
      <c r="G70" s="5" t="s">
        <v>83</v>
      </c>
      <c r="H70" s="6"/>
      <c r="J70" s="43"/>
      <c r="K70" s="27"/>
      <c r="L70" s="26"/>
      <c r="M70" s="26"/>
      <c r="N70" s="27"/>
      <c r="O70" s="43"/>
      <c r="P70" s="43"/>
      <c r="Q70" s="43"/>
    </row>
    <row r="71" spans="1:17" s="28" customFormat="1" ht="15" customHeight="1">
      <c r="A71" s="14">
        <v>69</v>
      </c>
      <c r="B71" s="5" t="s">
        <v>86</v>
      </c>
      <c r="C71" s="6">
        <v>1690200199</v>
      </c>
      <c r="D71" s="7" t="s">
        <v>1900</v>
      </c>
      <c r="E71" s="5" t="s">
        <v>373</v>
      </c>
      <c r="F71" s="10" t="s">
        <v>308</v>
      </c>
      <c r="G71" s="5" t="s">
        <v>22</v>
      </c>
      <c r="H71" s="6"/>
      <c r="J71" s="43"/>
      <c r="K71" s="27"/>
      <c r="L71" s="26"/>
      <c r="M71" s="26"/>
      <c r="N71" s="27"/>
      <c r="O71" s="43"/>
      <c r="P71" s="43"/>
      <c r="Q71" s="43"/>
    </row>
    <row r="72" spans="1:17" s="28" customFormat="1" ht="15" customHeight="1">
      <c r="A72" s="14">
        <v>70</v>
      </c>
      <c r="B72" s="5" t="s">
        <v>86</v>
      </c>
      <c r="C72" s="6">
        <v>1670200516</v>
      </c>
      <c r="D72" s="11" t="s">
        <v>135</v>
      </c>
      <c r="E72" s="5" t="s">
        <v>368</v>
      </c>
      <c r="F72" s="10" t="s">
        <v>136</v>
      </c>
      <c r="G72" s="5" t="s">
        <v>61</v>
      </c>
      <c r="H72" s="6"/>
      <c r="J72" s="43"/>
      <c r="K72" s="27"/>
      <c r="L72" s="26"/>
      <c r="M72" s="26"/>
      <c r="N72" s="27"/>
      <c r="O72" s="43"/>
      <c r="P72" s="43"/>
      <c r="Q72" s="43"/>
    </row>
    <row r="73" spans="1:17" s="28" customFormat="1" ht="15" customHeight="1">
      <c r="A73" s="14">
        <v>71</v>
      </c>
      <c r="B73" s="5" t="s">
        <v>86</v>
      </c>
      <c r="C73" s="6">
        <v>1690200215</v>
      </c>
      <c r="D73" s="7" t="s">
        <v>1860</v>
      </c>
      <c r="E73" s="9" t="s">
        <v>1388</v>
      </c>
      <c r="F73" s="8" t="s">
        <v>1861</v>
      </c>
      <c r="G73" s="9" t="s">
        <v>1332</v>
      </c>
      <c r="H73" s="6"/>
      <c r="J73" s="43"/>
      <c r="K73" s="27"/>
      <c r="L73" s="26"/>
      <c r="M73" s="26"/>
      <c r="N73" s="27"/>
      <c r="O73" s="43"/>
      <c r="P73" s="43"/>
      <c r="Q73" s="43"/>
    </row>
    <row r="74" spans="1:17" s="28" customFormat="1" ht="15" customHeight="1">
      <c r="A74" s="14">
        <v>72</v>
      </c>
      <c r="B74" s="5" t="s">
        <v>86</v>
      </c>
      <c r="C74" s="6">
        <v>1690200181</v>
      </c>
      <c r="D74" s="7" t="s">
        <v>1901</v>
      </c>
      <c r="E74" s="9" t="s">
        <v>372</v>
      </c>
      <c r="F74" s="8" t="s">
        <v>307</v>
      </c>
      <c r="G74" s="9" t="s">
        <v>223</v>
      </c>
      <c r="H74" s="6"/>
      <c r="J74" s="43"/>
      <c r="K74" s="27"/>
      <c r="L74" s="26"/>
      <c r="M74" s="26"/>
      <c r="N74" s="27"/>
      <c r="O74" s="43"/>
      <c r="P74" s="43"/>
      <c r="Q74" s="43"/>
    </row>
    <row r="75" spans="1:17" s="28" customFormat="1" ht="15" customHeight="1">
      <c r="A75" s="14">
        <v>73</v>
      </c>
      <c r="B75" s="5" t="s">
        <v>86</v>
      </c>
      <c r="C75" s="6">
        <v>1690200355</v>
      </c>
      <c r="D75" s="11" t="s">
        <v>1839</v>
      </c>
      <c r="E75" s="5" t="s">
        <v>1840</v>
      </c>
      <c r="F75" s="10" t="s">
        <v>1841</v>
      </c>
      <c r="G75" s="5" t="s">
        <v>223</v>
      </c>
      <c r="H75" s="6"/>
      <c r="J75" s="43"/>
      <c r="K75" s="27"/>
      <c r="L75" s="26"/>
      <c r="M75" s="26"/>
      <c r="N75" s="27"/>
      <c r="O75" s="43"/>
      <c r="P75" s="43"/>
      <c r="Q75" s="43"/>
    </row>
    <row r="76" spans="1:17" s="28" customFormat="1" ht="15" customHeight="1">
      <c r="A76" s="14">
        <v>74</v>
      </c>
      <c r="B76" s="5" t="s">
        <v>86</v>
      </c>
      <c r="C76" s="6">
        <v>1690200934</v>
      </c>
      <c r="D76" s="11" t="s">
        <v>1634</v>
      </c>
      <c r="E76" s="5" t="s">
        <v>1635</v>
      </c>
      <c r="F76" s="10" t="s">
        <v>1636</v>
      </c>
      <c r="G76" s="5" t="s">
        <v>153</v>
      </c>
      <c r="H76" s="6"/>
      <c r="J76" s="43"/>
      <c r="K76" s="27"/>
      <c r="L76" s="26"/>
      <c r="M76" s="26"/>
      <c r="N76" s="27"/>
      <c r="O76" s="43"/>
      <c r="P76" s="43"/>
      <c r="Q76" s="43"/>
    </row>
    <row r="77" spans="1:17" s="28" customFormat="1" ht="15" customHeight="1">
      <c r="A77" s="14">
        <v>75</v>
      </c>
      <c r="B77" s="5" t="s">
        <v>1749</v>
      </c>
      <c r="C77" s="6">
        <v>1690200314</v>
      </c>
      <c r="D77" s="7" t="s">
        <v>1842</v>
      </c>
      <c r="E77" s="9" t="s">
        <v>1389</v>
      </c>
      <c r="F77" s="17" t="s">
        <v>1843</v>
      </c>
      <c r="G77" s="9" t="s">
        <v>153</v>
      </c>
      <c r="H77" s="6"/>
      <c r="J77" s="43"/>
      <c r="K77" s="27"/>
      <c r="L77" s="26"/>
      <c r="M77" s="26"/>
      <c r="N77" s="27"/>
      <c r="O77" s="43"/>
      <c r="P77" s="43"/>
      <c r="Q77" s="43"/>
    </row>
    <row r="78" spans="1:17" s="28" customFormat="1" ht="15" customHeight="1">
      <c r="A78" s="14">
        <v>76</v>
      </c>
      <c r="B78" s="5" t="s">
        <v>86</v>
      </c>
      <c r="C78" s="6">
        <v>1690200108</v>
      </c>
      <c r="D78" s="11" t="s">
        <v>258</v>
      </c>
      <c r="E78" s="5" t="s">
        <v>334</v>
      </c>
      <c r="F78" s="10" t="s">
        <v>259</v>
      </c>
      <c r="G78" s="5" t="s">
        <v>260</v>
      </c>
      <c r="H78" s="6"/>
      <c r="J78" s="43"/>
      <c r="K78" s="27"/>
      <c r="L78" s="26"/>
      <c r="M78" s="26"/>
      <c r="N78" s="27"/>
      <c r="O78" s="43"/>
      <c r="P78" s="43"/>
      <c r="Q78" s="43"/>
    </row>
    <row r="79" spans="1:17" s="28" customFormat="1" ht="15" customHeight="1">
      <c r="A79" s="14">
        <v>77</v>
      </c>
      <c r="B79" s="5" t="s">
        <v>86</v>
      </c>
      <c r="C79" s="6">
        <v>1690200066</v>
      </c>
      <c r="D79" s="11" t="s">
        <v>1903</v>
      </c>
      <c r="E79" s="5" t="s">
        <v>221</v>
      </c>
      <c r="F79" s="10" t="s">
        <v>222</v>
      </c>
      <c r="G79" s="5" t="s">
        <v>223</v>
      </c>
      <c r="H79" s="15" t="s">
        <v>1432</v>
      </c>
      <c r="J79" s="43"/>
      <c r="K79" s="27"/>
      <c r="L79" s="26"/>
      <c r="M79" s="26"/>
      <c r="N79" s="27"/>
      <c r="O79" s="43"/>
      <c r="P79" s="43"/>
      <c r="Q79" s="43"/>
    </row>
    <row r="80" spans="1:17" s="28" customFormat="1" ht="15" customHeight="1">
      <c r="A80" s="14">
        <v>78</v>
      </c>
      <c r="B80" s="5" t="s">
        <v>86</v>
      </c>
      <c r="C80" s="6">
        <v>1690200413</v>
      </c>
      <c r="D80" s="7" t="s">
        <v>1801</v>
      </c>
      <c r="E80" s="9" t="s">
        <v>1802</v>
      </c>
      <c r="F80" s="8" t="s">
        <v>1803</v>
      </c>
      <c r="G80" s="9" t="s">
        <v>1804</v>
      </c>
      <c r="H80" s="6"/>
      <c r="J80" s="43"/>
      <c r="K80" s="27"/>
      <c r="L80" s="26"/>
      <c r="M80" s="26"/>
      <c r="N80" s="27"/>
      <c r="O80" s="43"/>
      <c r="P80" s="43"/>
      <c r="Q80" s="43"/>
    </row>
    <row r="81" spans="1:17" s="28" customFormat="1" ht="15" customHeight="1">
      <c r="A81" s="14">
        <v>79</v>
      </c>
      <c r="B81" s="5" t="s">
        <v>86</v>
      </c>
      <c r="C81" s="6">
        <v>1670200763</v>
      </c>
      <c r="D81" s="7" t="s">
        <v>141</v>
      </c>
      <c r="E81" s="5" t="s">
        <v>1918</v>
      </c>
      <c r="F81" s="10" t="s">
        <v>142</v>
      </c>
      <c r="G81" s="5" t="s">
        <v>143</v>
      </c>
      <c r="H81" s="6"/>
      <c r="J81" s="43"/>
      <c r="K81" s="27"/>
      <c r="L81" s="26"/>
      <c r="M81" s="26"/>
      <c r="N81" s="27"/>
      <c r="O81" s="43"/>
      <c r="P81" s="43"/>
      <c r="Q81" s="43"/>
    </row>
    <row r="82" spans="1:17" s="28" customFormat="1" ht="15" customHeight="1">
      <c r="A82" s="14">
        <v>80</v>
      </c>
      <c r="B82" s="5" t="s">
        <v>86</v>
      </c>
      <c r="C82" s="6">
        <v>1690200785</v>
      </c>
      <c r="D82" s="11" t="s">
        <v>1686</v>
      </c>
      <c r="E82" s="5" t="s">
        <v>1687</v>
      </c>
      <c r="F82" s="10" t="s">
        <v>1688</v>
      </c>
      <c r="G82" s="5" t="s">
        <v>1689</v>
      </c>
      <c r="H82" s="6"/>
      <c r="J82" s="43"/>
      <c r="K82" s="27"/>
      <c r="L82" s="26"/>
      <c r="M82" s="26"/>
      <c r="N82" s="27"/>
      <c r="O82" s="43"/>
      <c r="P82" s="43"/>
      <c r="Q82" s="43"/>
    </row>
    <row r="83" spans="1:17" s="28" customFormat="1" ht="15" customHeight="1">
      <c r="A83" s="14">
        <v>81</v>
      </c>
      <c r="B83" s="5" t="s">
        <v>86</v>
      </c>
      <c r="C83" s="6">
        <v>1670201266</v>
      </c>
      <c r="D83" s="7" t="s">
        <v>149</v>
      </c>
      <c r="E83" s="9" t="s">
        <v>370</v>
      </c>
      <c r="F83" s="8" t="s">
        <v>150</v>
      </c>
      <c r="G83" s="9" t="s">
        <v>1920</v>
      </c>
      <c r="H83" s="6"/>
      <c r="J83" s="43"/>
      <c r="K83" s="27"/>
      <c r="L83" s="26"/>
      <c r="M83" s="26"/>
      <c r="N83" s="27"/>
      <c r="O83" s="43"/>
      <c r="P83" s="43"/>
      <c r="Q83" s="43"/>
    </row>
    <row r="84" spans="1:17" s="28" customFormat="1" ht="15" customHeight="1">
      <c r="A84" s="14">
        <v>82</v>
      </c>
      <c r="B84" s="5" t="s">
        <v>86</v>
      </c>
      <c r="C84" s="6">
        <v>1690200462</v>
      </c>
      <c r="D84" s="11" t="s">
        <v>1767</v>
      </c>
      <c r="E84" s="5" t="s">
        <v>1524</v>
      </c>
      <c r="F84" s="10" t="s">
        <v>1768</v>
      </c>
      <c r="G84" s="9" t="s">
        <v>547</v>
      </c>
      <c r="H84" s="6"/>
      <c r="J84" s="43"/>
      <c r="K84" s="27"/>
      <c r="L84" s="26"/>
      <c r="M84" s="26"/>
      <c r="N84" s="27"/>
      <c r="O84" s="43"/>
      <c r="P84" s="43"/>
      <c r="Q84" s="43"/>
    </row>
    <row r="85" spans="1:17" ht="15" customHeight="1">
      <c r="A85" s="14">
        <v>83</v>
      </c>
      <c r="B85" s="5" t="s">
        <v>86</v>
      </c>
      <c r="C85" s="6">
        <v>1670201118</v>
      </c>
      <c r="D85" s="7" t="s">
        <v>144</v>
      </c>
      <c r="E85" s="5" t="s">
        <v>145</v>
      </c>
      <c r="F85" s="10" t="s">
        <v>146</v>
      </c>
      <c r="G85" s="5" t="s">
        <v>1919</v>
      </c>
      <c r="H85" s="6"/>
    </row>
    <row r="86" spans="1:17" ht="15" customHeight="1">
      <c r="A86" s="14">
        <v>84</v>
      </c>
      <c r="B86" s="5" t="s">
        <v>86</v>
      </c>
      <c r="C86" s="6">
        <v>1690400088</v>
      </c>
      <c r="D86" s="11" t="s">
        <v>165</v>
      </c>
      <c r="E86" s="5" t="s">
        <v>902</v>
      </c>
      <c r="F86" s="10" t="s">
        <v>166</v>
      </c>
      <c r="G86" s="5" t="s">
        <v>1335</v>
      </c>
      <c r="H86" s="6"/>
    </row>
    <row r="87" spans="1:17" ht="15" customHeight="1">
      <c r="A87" s="14">
        <v>85</v>
      </c>
      <c r="B87" s="5" t="s">
        <v>1749</v>
      </c>
      <c r="C87" s="6">
        <v>1670400082</v>
      </c>
      <c r="D87" s="7" t="s">
        <v>163</v>
      </c>
      <c r="E87" s="9" t="s">
        <v>1924</v>
      </c>
      <c r="F87" s="8" t="s">
        <v>1925</v>
      </c>
      <c r="G87" s="9" t="s">
        <v>164</v>
      </c>
      <c r="H87" s="6"/>
    </row>
    <row r="88" spans="1:17" ht="15" customHeight="1">
      <c r="A88" s="14">
        <v>86</v>
      </c>
      <c r="B88" s="5" t="s">
        <v>86</v>
      </c>
      <c r="C88" s="6">
        <v>1690400047</v>
      </c>
      <c r="D88" s="7" t="s">
        <v>1826</v>
      </c>
      <c r="E88" s="9" t="s">
        <v>1827</v>
      </c>
      <c r="F88" s="8" t="s">
        <v>1828</v>
      </c>
      <c r="G88" s="9" t="s">
        <v>349</v>
      </c>
      <c r="H88" s="6"/>
    </row>
    <row r="89" spans="1:17" ht="15" customHeight="1">
      <c r="A89" s="14">
        <v>87</v>
      </c>
      <c r="B89" s="5" t="s">
        <v>86</v>
      </c>
      <c r="C89" s="6">
        <v>1670400355</v>
      </c>
      <c r="D89" s="7" t="s">
        <v>167</v>
      </c>
      <c r="E89" s="9" t="s">
        <v>1926</v>
      </c>
      <c r="F89" s="8" t="s">
        <v>168</v>
      </c>
      <c r="G89" s="9" t="s">
        <v>169</v>
      </c>
      <c r="H89" s="6"/>
    </row>
    <row r="90" spans="1:17" ht="15" customHeight="1">
      <c r="A90" s="14">
        <v>88</v>
      </c>
      <c r="B90" s="5" t="s">
        <v>86</v>
      </c>
      <c r="C90" s="6">
        <v>1690400070</v>
      </c>
      <c r="D90" s="11" t="s">
        <v>1669</v>
      </c>
      <c r="E90" s="5" t="s">
        <v>1670</v>
      </c>
      <c r="F90" s="10" t="s">
        <v>1061</v>
      </c>
      <c r="G90" s="5" t="s">
        <v>164</v>
      </c>
      <c r="H90" s="6"/>
    </row>
    <row r="91" spans="1:17" s="28" customFormat="1" ht="15" customHeight="1">
      <c r="A91" s="14">
        <v>89</v>
      </c>
      <c r="B91" s="5" t="s">
        <v>86</v>
      </c>
      <c r="C91" s="6">
        <v>1690500135</v>
      </c>
      <c r="D91" s="7" t="s">
        <v>1797</v>
      </c>
      <c r="E91" s="9" t="s">
        <v>1798</v>
      </c>
      <c r="F91" s="8" t="s">
        <v>1799</v>
      </c>
      <c r="G91" s="9" t="s">
        <v>1800</v>
      </c>
      <c r="H91" s="6"/>
      <c r="J91" s="43"/>
      <c r="K91" s="27"/>
      <c r="L91" s="26"/>
      <c r="M91" s="26"/>
      <c r="N91" s="27"/>
      <c r="O91" s="43"/>
      <c r="P91" s="43"/>
      <c r="Q91" s="43"/>
    </row>
    <row r="92" spans="1:17" s="28" customFormat="1" ht="15" customHeight="1">
      <c r="A92" s="14">
        <v>90</v>
      </c>
      <c r="B92" s="5" t="s">
        <v>86</v>
      </c>
      <c r="C92" s="6">
        <v>1670500238</v>
      </c>
      <c r="D92" s="11" t="s">
        <v>41</v>
      </c>
      <c r="E92" s="5" t="s">
        <v>171</v>
      </c>
      <c r="F92" s="10" t="s">
        <v>42</v>
      </c>
      <c r="G92" s="5" t="s">
        <v>170</v>
      </c>
      <c r="H92" s="6"/>
      <c r="J92" s="43"/>
      <c r="K92" s="27"/>
      <c r="L92" s="26"/>
      <c r="M92" s="26"/>
      <c r="N92" s="27"/>
      <c r="O92" s="43"/>
      <c r="P92" s="43"/>
      <c r="Q92" s="43"/>
    </row>
    <row r="93" spans="1:17" s="28" customFormat="1" ht="15" customHeight="1">
      <c r="A93" s="14">
        <v>91</v>
      </c>
      <c r="B93" s="5" t="s">
        <v>86</v>
      </c>
      <c r="C93" s="6">
        <v>1670500196</v>
      </c>
      <c r="D93" s="11" t="s">
        <v>37</v>
      </c>
      <c r="E93" s="5" t="s">
        <v>1927</v>
      </c>
      <c r="F93" s="10" t="s">
        <v>39</v>
      </c>
      <c r="G93" s="5" t="s">
        <v>170</v>
      </c>
      <c r="H93" s="6"/>
      <c r="J93" s="43"/>
      <c r="K93" s="27"/>
      <c r="L93" s="26"/>
      <c r="M93" s="26"/>
      <c r="N93" s="27"/>
      <c r="O93" s="43"/>
      <c r="P93" s="43"/>
      <c r="Q93" s="43"/>
    </row>
    <row r="94" spans="1:17" s="28" customFormat="1" ht="15" customHeight="1">
      <c r="A94" s="14">
        <v>92</v>
      </c>
      <c r="B94" s="5" t="s">
        <v>86</v>
      </c>
      <c r="C94" s="6">
        <v>1690500143</v>
      </c>
      <c r="D94" s="11" t="s">
        <v>1780</v>
      </c>
      <c r="E94" s="5" t="s">
        <v>1005</v>
      </c>
      <c r="F94" s="10" t="s">
        <v>1781</v>
      </c>
      <c r="G94" s="5" t="s">
        <v>40</v>
      </c>
      <c r="H94" s="6"/>
      <c r="J94" s="43"/>
      <c r="K94" s="27"/>
      <c r="L94" s="26"/>
      <c r="M94" s="26"/>
      <c r="N94" s="27"/>
      <c r="O94" s="43"/>
      <c r="P94" s="43"/>
      <c r="Q94" s="43"/>
    </row>
    <row r="95" spans="1:17" s="28" customFormat="1" ht="15" customHeight="1">
      <c r="A95" s="14">
        <v>93</v>
      </c>
      <c r="B95" s="5" t="s">
        <v>86</v>
      </c>
      <c r="C95" s="6">
        <v>1690500176</v>
      </c>
      <c r="D95" s="7" t="s">
        <v>1712</v>
      </c>
      <c r="E95" s="9" t="s">
        <v>1713</v>
      </c>
      <c r="F95" s="8" t="s">
        <v>1714</v>
      </c>
      <c r="G95" s="9" t="s">
        <v>1715</v>
      </c>
      <c r="H95" s="6"/>
      <c r="J95" s="43"/>
      <c r="K95" s="27"/>
      <c r="L95" s="26"/>
      <c r="M95" s="26"/>
      <c r="N95" s="27"/>
      <c r="O95" s="43"/>
      <c r="P95" s="43"/>
      <c r="Q95" s="43"/>
    </row>
    <row r="96" spans="1:17" s="28" customFormat="1" ht="15" customHeight="1">
      <c r="A96" s="14">
        <v>94</v>
      </c>
      <c r="B96" s="5" t="s">
        <v>86</v>
      </c>
      <c r="C96" s="6">
        <v>1690500119</v>
      </c>
      <c r="D96" s="7" t="s">
        <v>1610</v>
      </c>
      <c r="E96" s="9" t="s">
        <v>1611</v>
      </c>
      <c r="F96" s="8" t="s">
        <v>322</v>
      </c>
      <c r="G96" s="9" t="s">
        <v>1312</v>
      </c>
      <c r="H96" s="6"/>
      <c r="J96" s="43"/>
      <c r="K96" s="27"/>
      <c r="L96" s="26"/>
      <c r="M96" s="26"/>
      <c r="N96" s="27"/>
      <c r="O96" s="43"/>
      <c r="P96" s="43"/>
      <c r="Q96" s="43"/>
    </row>
    <row r="97" spans="1:17" s="28" customFormat="1" ht="15" customHeight="1">
      <c r="A97" s="14">
        <v>95</v>
      </c>
      <c r="B97" s="5" t="s">
        <v>86</v>
      </c>
      <c r="C97" s="6">
        <v>1690500051</v>
      </c>
      <c r="D97" s="7" t="s">
        <v>224</v>
      </c>
      <c r="E97" s="9" t="s">
        <v>225</v>
      </c>
      <c r="F97" s="8" t="s">
        <v>226</v>
      </c>
      <c r="G97" s="9" t="s">
        <v>227</v>
      </c>
      <c r="H97" s="6"/>
      <c r="J97" s="43"/>
      <c r="K97" s="27"/>
      <c r="L97" s="26"/>
      <c r="M97" s="26"/>
      <c r="N97" s="27"/>
      <c r="O97" s="43"/>
      <c r="P97" s="43"/>
      <c r="Q97" s="43"/>
    </row>
    <row r="98" spans="1:17" s="28" customFormat="1" ht="15" customHeight="1">
      <c r="A98" s="14">
        <v>96</v>
      </c>
      <c r="B98" s="5" t="s">
        <v>86</v>
      </c>
      <c r="C98" s="6">
        <v>1690500184</v>
      </c>
      <c r="D98" s="7" t="s">
        <v>1716</v>
      </c>
      <c r="E98" s="9" t="s">
        <v>1717</v>
      </c>
      <c r="F98" s="8" t="s">
        <v>1718</v>
      </c>
      <c r="G98" s="9" t="s">
        <v>1719</v>
      </c>
      <c r="H98" s="6"/>
      <c r="J98" s="43"/>
      <c r="K98" s="27"/>
      <c r="L98" s="26"/>
      <c r="M98" s="26"/>
      <c r="N98" s="27"/>
      <c r="O98" s="43"/>
      <c r="P98" s="43"/>
      <c r="Q98" s="43"/>
    </row>
    <row r="99" spans="1:17" s="28" customFormat="1" ht="15" customHeight="1">
      <c r="A99" s="14">
        <v>97</v>
      </c>
      <c r="B99" s="5" t="s">
        <v>86</v>
      </c>
      <c r="C99" s="6">
        <v>1690500044</v>
      </c>
      <c r="D99" s="21" t="s">
        <v>81</v>
      </c>
      <c r="E99" s="9" t="s">
        <v>356</v>
      </c>
      <c r="F99" s="8" t="s">
        <v>82</v>
      </c>
      <c r="G99" s="22" t="s">
        <v>83</v>
      </c>
      <c r="H99" s="6"/>
      <c r="J99" s="43"/>
      <c r="K99" s="27"/>
      <c r="L99" s="26"/>
      <c r="M99" s="26"/>
      <c r="N99" s="27"/>
      <c r="O99" s="43"/>
      <c r="P99" s="43"/>
      <c r="Q99" s="43"/>
    </row>
    <row r="100" spans="1:17" ht="15" customHeight="1">
      <c r="A100" s="14">
        <v>98</v>
      </c>
      <c r="B100" s="5" t="s">
        <v>86</v>
      </c>
      <c r="C100" s="6">
        <v>1690600059</v>
      </c>
      <c r="D100" s="11" t="s">
        <v>1782</v>
      </c>
      <c r="E100" s="5" t="s">
        <v>1783</v>
      </c>
      <c r="F100" s="10" t="s">
        <v>1784</v>
      </c>
      <c r="G100" s="5" t="s">
        <v>349</v>
      </c>
      <c r="H100" s="6"/>
    </row>
    <row r="101" spans="1:17" ht="15" customHeight="1">
      <c r="A101" s="14">
        <v>99</v>
      </c>
      <c r="B101" s="5" t="s">
        <v>86</v>
      </c>
      <c r="C101" s="6">
        <v>1670600095</v>
      </c>
      <c r="D101" s="7" t="s">
        <v>172</v>
      </c>
      <c r="E101" s="9" t="s">
        <v>374</v>
      </c>
      <c r="F101" s="8" t="s">
        <v>173</v>
      </c>
      <c r="G101" s="9" t="s">
        <v>174</v>
      </c>
      <c r="H101" s="6"/>
    </row>
    <row r="102" spans="1:17" ht="15" customHeight="1">
      <c r="A102" s="14">
        <v>100</v>
      </c>
      <c r="B102" s="5" t="s">
        <v>86</v>
      </c>
      <c r="C102" s="6">
        <v>1690600075</v>
      </c>
      <c r="D102" s="11" t="s">
        <v>1672</v>
      </c>
      <c r="E102" s="5" t="s">
        <v>1673</v>
      </c>
      <c r="F102" s="10" t="s">
        <v>1674</v>
      </c>
      <c r="G102" s="5" t="s">
        <v>1675</v>
      </c>
      <c r="H102" s="6"/>
    </row>
    <row r="103" spans="1:17" ht="15" customHeight="1">
      <c r="A103" s="14">
        <v>101</v>
      </c>
      <c r="B103" s="5" t="s">
        <v>86</v>
      </c>
      <c r="C103" s="6">
        <v>1670600186</v>
      </c>
      <c r="D103" s="7" t="s">
        <v>175</v>
      </c>
      <c r="E103" s="9" t="s">
        <v>176</v>
      </c>
      <c r="F103" s="8" t="s">
        <v>177</v>
      </c>
      <c r="G103" s="9" t="s">
        <v>178</v>
      </c>
      <c r="H103" s="6"/>
    </row>
    <row r="104" spans="1:17" ht="15" customHeight="1">
      <c r="A104" s="14">
        <v>102</v>
      </c>
      <c r="B104" s="5" t="s">
        <v>86</v>
      </c>
      <c r="C104" s="6">
        <v>1690600042</v>
      </c>
      <c r="D104" s="7" t="s">
        <v>1811</v>
      </c>
      <c r="E104" s="9" t="s">
        <v>1812</v>
      </c>
      <c r="F104" s="8" t="s">
        <v>1813</v>
      </c>
      <c r="G104" s="9" t="s">
        <v>1814</v>
      </c>
      <c r="H104" s="6"/>
    </row>
    <row r="105" spans="1:17" s="28" customFormat="1" ht="15" customHeight="1">
      <c r="A105" s="14">
        <v>103</v>
      </c>
      <c r="B105" s="5" t="s">
        <v>86</v>
      </c>
      <c r="C105" s="6">
        <v>1690700057</v>
      </c>
      <c r="D105" s="11" t="s">
        <v>1866</v>
      </c>
      <c r="E105" s="5" t="s">
        <v>1867</v>
      </c>
      <c r="F105" s="10" t="s">
        <v>1868</v>
      </c>
      <c r="G105" s="5" t="s">
        <v>1869</v>
      </c>
      <c r="H105" s="6"/>
      <c r="J105" s="43"/>
      <c r="K105" s="27"/>
      <c r="L105" s="26"/>
      <c r="M105" s="26"/>
      <c r="N105" s="27"/>
      <c r="O105" s="43"/>
      <c r="P105" s="43"/>
      <c r="Q105" s="43"/>
    </row>
    <row r="106" spans="1:17" s="28" customFormat="1" ht="15" customHeight="1">
      <c r="A106" s="14">
        <v>104</v>
      </c>
      <c r="B106" s="5" t="s">
        <v>86</v>
      </c>
      <c r="C106" s="6">
        <v>1670700226</v>
      </c>
      <c r="D106" s="11" t="s">
        <v>179</v>
      </c>
      <c r="E106" s="5" t="s">
        <v>180</v>
      </c>
      <c r="F106" s="10" t="s">
        <v>48</v>
      </c>
      <c r="G106" s="5" t="s">
        <v>49</v>
      </c>
      <c r="H106" s="92"/>
      <c r="J106" s="43"/>
      <c r="K106" s="27"/>
      <c r="L106" s="26"/>
      <c r="M106" s="26"/>
      <c r="N106" s="27"/>
      <c r="O106" s="43"/>
      <c r="P106" s="43"/>
      <c r="Q106" s="43"/>
    </row>
    <row r="107" spans="1:17" s="28" customFormat="1" ht="15" customHeight="1">
      <c r="A107" s="14">
        <v>105</v>
      </c>
      <c r="B107" s="5" t="s">
        <v>86</v>
      </c>
      <c r="C107" s="6">
        <v>1690700198</v>
      </c>
      <c r="D107" s="11" t="s">
        <v>712</v>
      </c>
      <c r="E107" s="5" t="s">
        <v>1471</v>
      </c>
      <c r="F107" s="10" t="s">
        <v>713</v>
      </c>
      <c r="G107" s="5" t="s">
        <v>714</v>
      </c>
      <c r="H107" s="6"/>
      <c r="J107" s="43"/>
      <c r="K107" s="27"/>
      <c r="L107" s="26"/>
      <c r="M107" s="26"/>
      <c r="N107" s="27"/>
      <c r="O107" s="43"/>
      <c r="P107" s="43"/>
      <c r="Q107" s="43"/>
    </row>
    <row r="108" spans="1:17" s="28" customFormat="1" ht="15" customHeight="1">
      <c r="A108" s="14">
        <v>106</v>
      </c>
      <c r="B108" s="5" t="s">
        <v>86</v>
      </c>
      <c r="C108" s="6">
        <v>1690700099</v>
      </c>
      <c r="D108" s="7" t="s">
        <v>1792</v>
      </c>
      <c r="E108" s="9" t="s">
        <v>586</v>
      </c>
      <c r="F108" s="8" t="s">
        <v>1793</v>
      </c>
      <c r="G108" s="9" t="s">
        <v>584</v>
      </c>
      <c r="H108" s="6"/>
      <c r="J108" s="43"/>
      <c r="K108" s="27"/>
      <c r="L108" s="26"/>
      <c r="M108" s="26"/>
      <c r="N108" s="27"/>
      <c r="O108" s="43"/>
      <c r="P108" s="43"/>
      <c r="Q108" s="43"/>
    </row>
    <row r="109" spans="1:17" s="28" customFormat="1" ht="15" customHeight="1">
      <c r="A109" s="14">
        <v>107</v>
      </c>
      <c r="B109" s="5" t="s">
        <v>86</v>
      </c>
      <c r="C109" s="6">
        <v>1690700131</v>
      </c>
      <c r="D109" s="11" t="s">
        <v>1764</v>
      </c>
      <c r="E109" s="5" t="s">
        <v>1765</v>
      </c>
      <c r="F109" s="10" t="s">
        <v>1766</v>
      </c>
      <c r="G109" s="5" t="s">
        <v>714</v>
      </c>
      <c r="H109" s="6"/>
      <c r="J109" s="43"/>
      <c r="K109" s="27"/>
      <c r="L109" s="26"/>
      <c r="M109" s="26"/>
      <c r="N109" s="27"/>
      <c r="O109" s="43"/>
      <c r="P109" s="43"/>
      <c r="Q109" s="43"/>
    </row>
    <row r="110" spans="1:17" s="28" customFormat="1" ht="15" customHeight="1">
      <c r="A110" s="14">
        <v>108</v>
      </c>
      <c r="B110" s="5" t="s">
        <v>86</v>
      </c>
      <c r="C110" s="6">
        <v>1690700115</v>
      </c>
      <c r="D110" s="7" t="s">
        <v>1785</v>
      </c>
      <c r="E110" s="9" t="s">
        <v>1786</v>
      </c>
      <c r="F110" s="8" t="s">
        <v>1787</v>
      </c>
      <c r="G110" s="9" t="s">
        <v>22</v>
      </c>
      <c r="H110" s="6"/>
      <c r="J110" s="43"/>
      <c r="K110" s="27"/>
      <c r="L110" s="26"/>
      <c r="M110" s="26"/>
      <c r="N110" s="27"/>
      <c r="O110" s="43"/>
      <c r="P110" s="43"/>
      <c r="Q110" s="43"/>
    </row>
    <row r="111" spans="1:17" s="28" customFormat="1" ht="15" customHeight="1">
      <c r="A111" s="14">
        <v>109</v>
      </c>
      <c r="B111" s="5" t="s">
        <v>86</v>
      </c>
      <c r="C111" s="6">
        <v>1690700065</v>
      </c>
      <c r="D111" s="7" t="s">
        <v>1870</v>
      </c>
      <c r="E111" s="9" t="s">
        <v>1871</v>
      </c>
      <c r="F111" s="8" t="s">
        <v>1872</v>
      </c>
      <c r="G111" s="9" t="s">
        <v>1873</v>
      </c>
      <c r="H111" s="6"/>
      <c r="J111" s="43"/>
      <c r="K111" s="27"/>
      <c r="L111" s="26"/>
      <c r="M111" s="26"/>
      <c r="N111" s="27"/>
      <c r="O111" s="43"/>
      <c r="P111" s="43"/>
      <c r="Q111" s="43"/>
    </row>
    <row r="112" spans="1:17" s="28" customFormat="1" ht="15" customHeight="1">
      <c r="A112" s="14">
        <v>110</v>
      </c>
      <c r="B112" s="5" t="s">
        <v>86</v>
      </c>
      <c r="C112" s="6">
        <v>1690700032</v>
      </c>
      <c r="D112" s="7" t="s">
        <v>309</v>
      </c>
      <c r="E112" s="9" t="s">
        <v>357</v>
      </c>
      <c r="F112" s="8" t="s">
        <v>310</v>
      </c>
      <c r="G112" s="9" t="s">
        <v>198</v>
      </c>
      <c r="H112" s="6"/>
      <c r="J112" s="43"/>
      <c r="K112" s="27"/>
      <c r="L112" s="26"/>
      <c r="M112" s="26"/>
      <c r="N112" s="27"/>
      <c r="O112" s="43"/>
      <c r="P112" s="43"/>
      <c r="Q112" s="43"/>
    </row>
    <row r="113" spans="1:17" s="28" customFormat="1" ht="15" customHeight="1">
      <c r="A113" s="14">
        <v>111</v>
      </c>
      <c r="B113" s="5" t="s">
        <v>86</v>
      </c>
      <c r="C113" s="6">
        <v>1671700191</v>
      </c>
      <c r="D113" s="7" t="s">
        <v>195</v>
      </c>
      <c r="E113" s="5" t="s">
        <v>196</v>
      </c>
      <c r="F113" s="8" t="s">
        <v>197</v>
      </c>
      <c r="G113" s="9" t="s">
        <v>198</v>
      </c>
      <c r="H113" s="6"/>
      <c r="J113" s="43"/>
      <c r="K113" s="27"/>
      <c r="L113" s="26"/>
      <c r="M113" s="26"/>
      <c r="N113" s="27"/>
      <c r="O113" s="43"/>
      <c r="P113" s="43"/>
      <c r="Q113" s="43"/>
    </row>
    <row r="114" spans="1:17" s="28" customFormat="1" ht="15" customHeight="1">
      <c r="A114" s="14">
        <v>112</v>
      </c>
      <c r="B114" s="5" t="s">
        <v>86</v>
      </c>
      <c r="C114" s="6">
        <v>1690800048</v>
      </c>
      <c r="D114" s="7" t="s">
        <v>1874</v>
      </c>
      <c r="E114" s="9" t="s">
        <v>1875</v>
      </c>
      <c r="F114" s="8" t="s">
        <v>1876</v>
      </c>
      <c r="G114" s="9" t="s">
        <v>1877</v>
      </c>
      <c r="H114" s="6"/>
      <c r="J114" s="43"/>
      <c r="K114" s="27"/>
      <c r="L114" s="26"/>
      <c r="M114" s="26"/>
      <c r="N114" s="27"/>
      <c r="O114" s="43"/>
      <c r="P114" s="43"/>
      <c r="Q114" s="43"/>
    </row>
    <row r="115" spans="1:17" s="28" customFormat="1" ht="15" customHeight="1">
      <c r="A115" s="14">
        <v>113</v>
      </c>
      <c r="B115" s="5" t="s">
        <v>86</v>
      </c>
      <c r="C115" s="6">
        <v>1690800030</v>
      </c>
      <c r="D115" s="7" t="s">
        <v>1895</v>
      </c>
      <c r="E115" s="9" t="s">
        <v>376</v>
      </c>
      <c r="F115" s="8" t="s">
        <v>377</v>
      </c>
      <c r="G115" s="9" t="s">
        <v>386</v>
      </c>
      <c r="H115" s="6"/>
      <c r="J115" s="43"/>
      <c r="K115" s="27"/>
      <c r="L115" s="26"/>
      <c r="M115" s="26"/>
      <c r="N115" s="27"/>
      <c r="O115" s="43"/>
      <c r="P115" s="43"/>
      <c r="Q115" s="43"/>
    </row>
    <row r="116" spans="1:17" s="28" customFormat="1" ht="15" customHeight="1">
      <c r="A116" s="14">
        <v>114</v>
      </c>
      <c r="B116" s="5" t="s">
        <v>86</v>
      </c>
      <c r="C116" s="6">
        <v>1690800055</v>
      </c>
      <c r="D116" s="7" t="s">
        <v>1878</v>
      </c>
      <c r="E116" s="9" t="s">
        <v>1879</v>
      </c>
      <c r="F116" s="8" t="s">
        <v>1880</v>
      </c>
      <c r="G116" s="9" t="s">
        <v>306</v>
      </c>
      <c r="H116" s="6"/>
      <c r="J116" s="43"/>
      <c r="K116" s="27"/>
      <c r="L116" s="26"/>
      <c r="M116" s="26"/>
      <c r="N116" s="27"/>
      <c r="O116" s="43"/>
      <c r="P116" s="43"/>
      <c r="Q116" s="43"/>
    </row>
    <row r="117" spans="1:17" s="28" customFormat="1" ht="15" customHeight="1">
      <c r="A117" s="14">
        <v>115</v>
      </c>
      <c r="B117" s="5" t="s">
        <v>86</v>
      </c>
      <c r="C117" s="6">
        <v>1670800281</v>
      </c>
      <c r="D117" s="7" t="s">
        <v>184</v>
      </c>
      <c r="E117" s="5" t="s">
        <v>185</v>
      </c>
      <c r="F117" s="10" t="s">
        <v>186</v>
      </c>
      <c r="G117" s="5" t="s">
        <v>61</v>
      </c>
      <c r="H117" s="6"/>
      <c r="J117" s="43"/>
      <c r="K117" s="27"/>
      <c r="L117" s="26"/>
      <c r="M117" s="26"/>
      <c r="N117" s="27"/>
      <c r="O117" s="43"/>
      <c r="P117" s="43"/>
      <c r="Q117" s="43"/>
    </row>
    <row r="118" spans="1:17" s="28" customFormat="1" ht="15" customHeight="1">
      <c r="A118" s="14">
        <v>116</v>
      </c>
      <c r="B118" s="5" t="s">
        <v>86</v>
      </c>
      <c r="C118" s="6">
        <v>1690800220</v>
      </c>
      <c r="D118" s="11" t="s">
        <v>1662</v>
      </c>
      <c r="E118" s="5" t="s">
        <v>1663</v>
      </c>
      <c r="F118" s="10" t="s">
        <v>1664</v>
      </c>
      <c r="G118" s="5" t="s">
        <v>1665</v>
      </c>
      <c r="H118" s="6"/>
      <c r="J118" s="43"/>
      <c r="K118" s="27"/>
      <c r="L118" s="26"/>
      <c r="M118" s="26"/>
      <c r="N118" s="27"/>
      <c r="O118" s="43"/>
      <c r="P118" s="43"/>
      <c r="Q118" s="43"/>
    </row>
    <row r="119" spans="1:17" s="28" customFormat="1" ht="15" customHeight="1">
      <c r="A119" s="14">
        <v>117</v>
      </c>
      <c r="B119" s="5" t="s">
        <v>86</v>
      </c>
      <c r="C119" s="6">
        <v>1690800022</v>
      </c>
      <c r="D119" s="11" t="s">
        <v>311</v>
      </c>
      <c r="E119" s="5" t="s">
        <v>312</v>
      </c>
      <c r="F119" s="10" t="s">
        <v>313</v>
      </c>
      <c r="G119" s="5" t="s">
        <v>153</v>
      </c>
      <c r="H119" s="6"/>
      <c r="J119" s="43"/>
      <c r="K119" s="27"/>
      <c r="L119" s="26"/>
      <c r="M119" s="26"/>
      <c r="N119" s="27"/>
      <c r="O119" s="43"/>
      <c r="P119" s="43"/>
      <c r="Q119" s="43"/>
    </row>
    <row r="120" spans="1:17" s="28" customFormat="1" ht="15" customHeight="1">
      <c r="A120" s="14">
        <v>118</v>
      </c>
      <c r="B120" s="5" t="s">
        <v>86</v>
      </c>
      <c r="C120" s="6">
        <v>1690800162</v>
      </c>
      <c r="D120" s="7" t="s">
        <v>1706</v>
      </c>
      <c r="E120" s="5" t="s">
        <v>1707</v>
      </c>
      <c r="F120" s="10" t="s">
        <v>1708</v>
      </c>
      <c r="G120" s="5" t="s">
        <v>22</v>
      </c>
      <c r="H120" s="6"/>
      <c r="J120" s="43"/>
      <c r="K120" s="27"/>
      <c r="L120" s="26"/>
      <c r="M120" s="26"/>
      <c r="N120" s="27"/>
      <c r="O120" s="43"/>
      <c r="P120" s="43"/>
      <c r="Q120" s="43"/>
    </row>
    <row r="121" spans="1:17" s="28" customFormat="1" ht="15" customHeight="1">
      <c r="A121" s="14">
        <v>119</v>
      </c>
      <c r="B121" s="5" t="s">
        <v>86</v>
      </c>
      <c r="C121" s="6">
        <v>1690800097</v>
      </c>
      <c r="D121" s="7" t="s">
        <v>1796</v>
      </c>
      <c r="E121" s="9" t="s">
        <v>1534</v>
      </c>
      <c r="F121" s="8"/>
      <c r="G121" s="9" t="s">
        <v>223</v>
      </c>
      <c r="H121" s="6"/>
      <c r="J121" s="43"/>
      <c r="K121" s="27"/>
      <c r="L121" s="26"/>
      <c r="M121" s="26"/>
      <c r="N121" s="27"/>
      <c r="O121" s="43"/>
      <c r="P121" s="43"/>
      <c r="Q121" s="43"/>
    </row>
    <row r="122" spans="1:17" s="28" customFormat="1" ht="15" customHeight="1">
      <c r="A122" s="14">
        <v>120</v>
      </c>
      <c r="B122" s="5" t="s">
        <v>86</v>
      </c>
      <c r="C122" s="6">
        <v>1690800139</v>
      </c>
      <c r="D122" s="7" t="s">
        <v>1493</v>
      </c>
      <c r="E122" s="9" t="s">
        <v>1494</v>
      </c>
      <c r="F122" s="8" t="s">
        <v>1495</v>
      </c>
      <c r="G122" s="9" t="s">
        <v>688</v>
      </c>
      <c r="H122" s="6"/>
      <c r="J122" s="43"/>
      <c r="K122" s="27"/>
      <c r="L122" s="26"/>
      <c r="M122" s="26"/>
      <c r="N122" s="27"/>
      <c r="O122" s="43"/>
      <c r="P122" s="43"/>
      <c r="Q122" s="43"/>
    </row>
    <row r="123" spans="1:17" s="28" customFormat="1" ht="15" customHeight="1">
      <c r="A123" s="14">
        <v>121</v>
      </c>
      <c r="B123" s="5" t="s">
        <v>86</v>
      </c>
      <c r="C123" s="6">
        <v>1690800089</v>
      </c>
      <c r="D123" s="7" t="s">
        <v>1815</v>
      </c>
      <c r="E123" s="9" t="s">
        <v>1816</v>
      </c>
      <c r="F123" s="8" t="s">
        <v>1817</v>
      </c>
      <c r="G123" s="9" t="s">
        <v>1818</v>
      </c>
      <c r="H123" s="6"/>
      <c r="J123" s="43"/>
      <c r="K123" s="27"/>
      <c r="L123" s="26"/>
      <c r="M123" s="26"/>
      <c r="N123" s="27"/>
      <c r="O123" s="43"/>
      <c r="P123" s="43"/>
      <c r="Q123" s="43"/>
    </row>
    <row r="124" spans="1:17" s="28" customFormat="1" ht="15" customHeight="1">
      <c r="A124" s="14">
        <v>122</v>
      </c>
      <c r="B124" s="5" t="s">
        <v>86</v>
      </c>
      <c r="C124" s="6">
        <v>1670800216</v>
      </c>
      <c r="D124" s="11" t="s">
        <v>181</v>
      </c>
      <c r="E124" s="5" t="s">
        <v>375</v>
      </c>
      <c r="F124" s="10" t="s">
        <v>182</v>
      </c>
      <c r="G124" s="5" t="s">
        <v>183</v>
      </c>
      <c r="H124" s="15" t="s">
        <v>1432</v>
      </c>
      <c r="J124" s="43"/>
      <c r="K124" s="27"/>
      <c r="L124" s="26"/>
      <c r="M124" s="26"/>
      <c r="N124" s="27"/>
      <c r="O124" s="43"/>
      <c r="P124" s="43"/>
      <c r="Q124" s="43"/>
    </row>
    <row r="125" spans="1:17" s="28" customFormat="1" ht="15" customHeight="1">
      <c r="A125" s="14">
        <v>123</v>
      </c>
      <c r="B125" s="5" t="s">
        <v>86</v>
      </c>
      <c r="C125" s="6">
        <v>1690800196</v>
      </c>
      <c r="D125" s="11" t="s">
        <v>1683</v>
      </c>
      <c r="E125" s="5" t="s">
        <v>1684</v>
      </c>
      <c r="F125" s="10" t="s">
        <v>705</v>
      </c>
      <c r="G125" s="5" t="s">
        <v>706</v>
      </c>
      <c r="H125" s="6"/>
      <c r="J125" s="43"/>
      <c r="K125" s="27"/>
      <c r="L125" s="26"/>
      <c r="M125" s="26"/>
      <c r="N125" s="27"/>
      <c r="O125" s="43"/>
      <c r="P125" s="43"/>
      <c r="Q125" s="43"/>
    </row>
    <row r="126" spans="1:17" s="28" customFormat="1" ht="15" customHeight="1">
      <c r="A126" s="14">
        <v>124</v>
      </c>
      <c r="B126" s="5" t="s">
        <v>86</v>
      </c>
      <c r="C126" s="6">
        <v>1690800071</v>
      </c>
      <c r="D126" s="7" t="s">
        <v>1829</v>
      </c>
      <c r="E126" s="9" t="s">
        <v>1830</v>
      </c>
      <c r="F126" s="8" t="s">
        <v>1831</v>
      </c>
      <c r="G126" s="9" t="s">
        <v>153</v>
      </c>
      <c r="H126" s="6"/>
      <c r="J126" s="43"/>
      <c r="K126" s="27"/>
      <c r="L126" s="26"/>
      <c r="M126" s="26"/>
      <c r="N126" s="27"/>
      <c r="O126" s="43"/>
      <c r="P126" s="43"/>
      <c r="Q126" s="43"/>
    </row>
    <row r="127" spans="1:17" s="28" customFormat="1" ht="15" customHeight="1">
      <c r="A127" s="14">
        <v>125</v>
      </c>
      <c r="B127" s="5" t="s">
        <v>86</v>
      </c>
      <c r="C127" s="6">
        <v>1690900129</v>
      </c>
      <c r="D127" s="11" t="s">
        <v>1526</v>
      </c>
      <c r="E127" s="5" t="s">
        <v>1527</v>
      </c>
      <c r="F127" s="10" t="s">
        <v>1528</v>
      </c>
      <c r="G127" s="5" t="s">
        <v>1529</v>
      </c>
      <c r="H127" s="6"/>
      <c r="J127" s="43"/>
      <c r="K127" s="27"/>
      <c r="L127" s="26"/>
      <c r="M127" s="26"/>
      <c r="N127" s="27"/>
      <c r="O127" s="43"/>
      <c r="P127" s="43"/>
      <c r="Q127" s="43"/>
    </row>
    <row r="128" spans="1:17" s="28" customFormat="1" ht="15" customHeight="1">
      <c r="A128" s="14">
        <v>126</v>
      </c>
      <c r="B128" s="5" t="s">
        <v>86</v>
      </c>
      <c r="C128" s="6">
        <v>1690900038</v>
      </c>
      <c r="D128" s="7" t="s">
        <v>315</v>
      </c>
      <c r="E128" s="9" t="s">
        <v>378</v>
      </c>
      <c r="F128" s="8" t="s">
        <v>316</v>
      </c>
      <c r="G128" s="9" t="s">
        <v>317</v>
      </c>
      <c r="H128" s="6"/>
      <c r="J128" s="43"/>
      <c r="K128" s="27"/>
      <c r="L128" s="26"/>
      <c r="M128" s="26"/>
      <c r="N128" s="27"/>
      <c r="O128" s="43"/>
      <c r="P128" s="43"/>
      <c r="Q128" s="43"/>
    </row>
    <row r="129" spans="1:17" s="28" customFormat="1" ht="15" customHeight="1">
      <c r="A129" s="14">
        <v>127</v>
      </c>
      <c r="B129" s="5" t="s">
        <v>86</v>
      </c>
      <c r="C129" s="6">
        <v>1690900145</v>
      </c>
      <c r="D129" s="7" t="s">
        <v>1006</v>
      </c>
      <c r="E129" s="9" t="s">
        <v>1402</v>
      </c>
      <c r="F129" s="8" t="s">
        <v>1007</v>
      </c>
      <c r="G129" s="9" t="s">
        <v>1426</v>
      </c>
      <c r="H129" s="6"/>
      <c r="J129" s="43"/>
      <c r="K129" s="27"/>
      <c r="L129" s="26"/>
      <c r="M129" s="26"/>
      <c r="N129" s="27"/>
      <c r="O129" s="43"/>
      <c r="P129" s="43"/>
      <c r="Q129" s="43"/>
    </row>
    <row r="130" spans="1:17" s="28" customFormat="1" ht="15" customHeight="1">
      <c r="A130" s="14">
        <v>128</v>
      </c>
      <c r="B130" s="5" t="s">
        <v>86</v>
      </c>
      <c r="C130" s="6">
        <v>1690900095</v>
      </c>
      <c r="D130" s="7" t="s">
        <v>1540</v>
      </c>
      <c r="E130" s="9" t="s">
        <v>1541</v>
      </c>
      <c r="F130" s="8" t="s">
        <v>1819</v>
      </c>
      <c r="G130" s="9" t="s">
        <v>1543</v>
      </c>
      <c r="H130" s="6"/>
      <c r="J130" s="43"/>
      <c r="K130" s="27"/>
      <c r="L130" s="26"/>
      <c r="M130" s="26"/>
      <c r="N130" s="27"/>
      <c r="O130" s="43"/>
      <c r="P130" s="43"/>
      <c r="Q130" s="43"/>
    </row>
    <row r="131" spans="1:17" s="28" customFormat="1" ht="15" customHeight="1">
      <c r="A131" s="14">
        <v>129</v>
      </c>
      <c r="B131" s="5" t="s">
        <v>86</v>
      </c>
      <c r="C131" s="6">
        <v>1670900198</v>
      </c>
      <c r="D131" s="7" t="s">
        <v>187</v>
      </c>
      <c r="E131" s="5" t="s">
        <v>188</v>
      </c>
      <c r="F131" s="10" t="s">
        <v>189</v>
      </c>
      <c r="G131" s="5" t="s">
        <v>1415</v>
      </c>
      <c r="H131" s="6"/>
      <c r="J131" s="43"/>
      <c r="K131" s="27"/>
      <c r="L131" s="26"/>
      <c r="M131" s="26"/>
      <c r="N131" s="27"/>
      <c r="O131" s="43"/>
      <c r="P131" s="43"/>
      <c r="Q131" s="43"/>
    </row>
    <row r="132" spans="1:17" s="28" customFormat="1" ht="15" customHeight="1">
      <c r="A132" s="14">
        <v>130</v>
      </c>
      <c r="B132" s="5" t="s">
        <v>86</v>
      </c>
      <c r="C132" s="6">
        <v>1690900020</v>
      </c>
      <c r="D132" s="11" t="s">
        <v>295</v>
      </c>
      <c r="E132" s="5" t="s">
        <v>314</v>
      </c>
      <c r="F132" s="10" t="s">
        <v>296</v>
      </c>
      <c r="G132" s="5" t="s">
        <v>688</v>
      </c>
      <c r="H132" s="6"/>
      <c r="J132" s="43"/>
      <c r="K132" s="27"/>
      <c r="L132" s="26"/>
      <c r="M132" s="26"/>
      <c r="N132" s="27"/>
      <c r="O132" s="43"/>
      <c r="P132" s="43"/>
      <c r="Q132" s="43"/>
    </row>
    <row r="133" spans="1:17" s="28" customFormat="1" ht="15" customHeight="1">
      <c r="A133" s="14">
        <v>131</v>
      </c>
      <c r="B133" s="5" t="s">
        <v>86</v>
      </c>
      <c r="C133" s="6">
        <v>1690900053</v>
      </c>
      <c r="D133" s="7" t="s">
        <v>1888</v>
      </c>
      <c r="E133" s="9" t="s">
        <v>1889</v>
      </c>
      <c r="F133" s="8" t="s">
        <v>1890</v>
      </c>
      <c r="G133" s="9" t="s">
        <v>1089</v>
      </c>
      <c r="H133" s="6"/>
      <c r="J133" s="43"/>
      <c r="K133" s="27"/>
      <c r="L133" s="26"/>
      <c r="M133" s="26"/>
      <c r="N133" s="27"/>
      <c r="O133" s="43"/>
      <c r="P133" s="43"/>
      <c r="Q133" s="43"/>
    </row>
    <row r="134" spans="1:17" s="28" customFormat="1" ht="15" customHeight="1">
      <c r="A134" s="14">
        <v>132</v>
      </c>
      <c r="B134" s="5" t="s">
        <v>86</v>
      </c>
      <c r="C134" s="6">
        <v>1690900061</v>
      </c>
      <c r="D134" s="11" t="s">
        <v>1881</v>
      </c>
      <c r="E134" s="5" t="s">
        <v>1882</v>
      </c>
      <c r="F134" s="10" t="s">
        <v>1883</v>
      </c>
      <c r="G134" s="5" t="s">
        <v>1884</v>
      </c>
      <c r="H134" s="6"/>
      <c r="J134" s="43"/>
      <c r="K134" s="27"/>
      <c r="L134" s="26"/>
      <c r="M134" s="26"/>
      <c r="N134" s="27"/>
      <c r="O134" s="43"/>
      <c r="P134" s="43"/>
      <c r="Q134" s="43"/>
    </row>
    <row r="135" spans="1:17" s="28" customFormat="1" ht="15" customHeight="1">
      <c r="A135" s="14">
        <v>133</v>
      </c>
      <c r="B135" s="5" t="s">
        <v>86</v>
      </c>
      <c r="C135" s="6">
        <v>1690900046</v>
      </c>
      <c r="D135" s="7" t="s">
        <v>1561</v>
      </c>
      <c r="E135" s="9" t="s">
        <v>318</v>
      </c>
      <c r="F135" s="8" t="s">
        <v>319</v>
      </c>
      <c r="G135" s="9" t="s">
        <v>320</v>
      </c>
      <c r="H135" s="6"/>
      <c r="J135" s="43"/>
      <c r="K135" s="27"/>
      <c r="L135" s="26"/>
      <c r="M135" s="26"/>
      <c r="N135" s="27"/>
      <c r="O135" s="43"/>
      <c r="P135" s="43"/>
      <c r="Q135" s="43"/>
    </row>
    <row r="136" spans="1:17" s="28" customFormat="1" ht="15" customHeight="1">
      <c r="A136" s="14">
        <v>134</v>
      </c>
      <c r="B136" s="5" t="s">
        <v>86</v>
      </c>
      <c r="C136" s="6">
        <v>1670900255</v>
      </c>
      <c r="D136" s="7" t="s">
        <v>190</v>
      </c>
      <c r="E136" s="5" t="s">
        <v>19</v>
      </c>
      <c r="F136" s="10" t="s">
        <v>20</v>
      </c>
      <c r="G136" s="5" t="s">
        <v>21</v>
      </c>
      <c r="H136" s="6"/>
      <c r="J136" s="43"/>
      <c r="K136" s="27"/>
      <c r="L136" s="26"/>
      <c r="M136" s="26"/>
      <c r="N136" s="27"/>
      <c r="O136" s="43"/>
      <c r="P136" s="43"/>
      <c r="Q136" s="43"/>
    </row>
    <row r="137" spans="1:17" s="28" customFormat="1" ht="15" customHeight="1">
      <c r="A137" s="14">
        <v>135</v>
      </c>
      <c r="B137" s="5" t="s">
        <v>86</v>
      </c>
      <c r="C137" s="6">
        <v>1690900087</v>
      </c>
      <c r="D137" s="7" t="s">
        <v>1832</v>
      </c>
      <c r="E137" s="9" t="s">
        <v>1833</v>
      </c>
      <c r="F137" s="8" t="s">
        <v>1834</v>
      </c>
      <c r="G137" s="9" t="s">
        <v>1835</v>
      </c>
      <c r="H137" s="92"/>
      <c r="J137" s="43"/>
      <c r="K137" s="27"/>
      <c r="L137" s="26"/>
      <c r="M137" s="26"/>
      <c r="N137" s="27"/>
      <c r="O137" s="43"/>
      <c r="P137" s="43"/>
      <c r="Q137" s="43"/>
    </row>
    <row r="138" spans="1:17" s="28" customFormat="1" ht="15" customHeight="1">
      <c r="A138" s="14">
        <v>136</v>
      </c>
      <c r="B138" s="5" t="s">
        <v>86</v>
      </c>
      <c r="C138" s="6">
        <v>1691000127</v>
      </c>
      <c r="D138" s="7" t="s">
        <v>1742</v>
      </c>
      <c r="E138" s="9" t="s">
        <v>1743</v>
      </c>
      <c r="F138" s="8" t="s">
        <v>209</v>
      </c>
      <c r="G138" s="9" t="s">
        <v>1744</v>
      </c>
      <c r="H138" s="6"/>
      <c r="J138" s="43"/>
      <c r="K138" s="27"/>
      <c r="L138" s="26"/>
      <c r="M138" s="26"/>
      <c r="N138" s="27"/>
      <c r="O138" s="43"/>
      <c r="P138" s="43"/>
      <c r="Q138" s="43"/>
    </row>
    <row r="139" spans="1:17" s="28" customFormat="1" ht="15" customHeight="1">
      <c r="A139" s="14">
        <v>137</v>
      </c>
      <c r="B139" s="5" t="s">
        <v>86</v>
      </c>
      <c r="C139" s="6">
        <v>1691000135</v>
      </c>
      <c r="D139" s="7" t="s">
        <v>1745</v>
      </c>
      <c r="E139" s="9" t="s">
        <v>1746</v>
      </c>
      <c r="F139" s="8" t="s">
        <v>1747</v>
      </c>
      <c r="G139" s="9" t="s">
        <v>1748</v>
      </c>
      <c r="H139" s="6"/>
      <c r="J139" s="43"/>
      <c r="K139" s="27"/>
      <c r="L139" s="26"/>
      <c r="M139" s="26"/>
      <c r="N139" s="27"/>
      <c r="O139" s="43"/>
      <c r="P139" s="43"/>
      <c r="Q139" s="43"/>
    </row>
    <row r="140" spans="1:17" s="28" customFormat="1" ht="15" customHeight="1">
      <c r="A140" s="14">
        <v>138</v>
      </c>
      <c r="B140" s="5" t="s">
        <v>86</v>
      </c>
      <c r="C140" s="6">
        <v>1672100151</v>
      </c>
      <c r="D140" s="7" t="s">
        <v>212</v>
      </c>
      <c r="E140" s="9" t="s">
        <v>213</v>
      </c>
      <c r="F140" s="8" t="s">
        <v>214</v>
      </c>
      <c r="G140" s="9" t="s">
        <v>183</v>
      </c>
      <c r="H140" s="92"/>
      <c r="J140" s="43"/>
      <c r="K140" s="27"/>
      <c r="L140" s="26"/>
      <c r="M140" s="26"/>
      <c r="N140" s="27"/>
      <c r="O140" s="43"/>
      <c r="P140" s="43"/>
      <c r="Q140" s="43"/>
    </row>
    <row r="141" spans="1:17" s="28" customFormat="1" ht="15" customHeight="1">
      <c r="A141" s="14">
        <v>139</v>
      </c>
      <c r="B141" s="5" t="s">
        <v>86</v>
      </c>
      <c r="C141" s="6">
        <v>1691000119</v>
      </c>
      <c r="D141" s="11" t="s">
        <v>1769</v>
      </c>
      <c r="E141" s="5" t="s">
        <v>1770</v>
      </c>
      <c r="F141" s="10" t="s">
        <v>1771</v>
      </c>
      <c r="G141" s="5" t="s">
        <v>1772</v>
      </c>
      <c r="H141" s="6"/>
      <c r="J141" s="43"/>
      <c r="K141" s="27"/>
      <c r="L141" s="26"/>
      <c r="M141" s="26"/>
      <c r="N141" s="27"/>
      <c r="O141" s="43"/>
      <c r="P141" s="43"/>
      <c r="Q141" s="43"/>
    </row>
    <row r="142" spans="1:17" s="28" customFormat="1" ht="15" customHeight="1">
      <c r="A142" s="14">
        <v>140</v>
      </c>
      <c r="B142" s="5" t="s">
        <v>86</v>
      </c>
      <c r="C142" s="6">
        <v>1691000036</v>
      </c>
      <c r="D142" s="7" t="s">
        <v>1902</v>
      </c>
      <c r="E142" s="9" t="s">
        <v>381</v>
      </c>
      <c r="F142" s="8" t="s">
        <v>321</v>
      </c>
      <c r="G142" s="9" t="s">
        <v>223</v>
      </c>
      <c r="H142" s="6"/>
      <c r="J142" s="43"/>
      <c r="K142" s="27"/>
      <c r="L142" s="26"/>
      <c r="M142" s="26"/>
      <c r="N142" s="27"/>
      <c r="O142" s="43"/>
      <c r="P142" s="43"/>
      <c r="Q142" s="43"/>
    </row>
    <row r="143" spans="1:17" s="28" customFormat="1" ht="15" customHeight="1">
      <c r="A143" s="14">
        <v>141</v>
      </c>
      <c r="B143" s="5" t="s">
        <v>86</v>
      </c>
      <c r="C143" s="6">
        <v>1691000010</v>
      </c>
      <c r="D143" s="7" t="s">
        <v>1906</v>
      </c>
      <c r="E143" s="5" t="s">
        <v>380</v>
      </c>
      <c r="F143" s="8" t="s">
        <v>228</v>
      </c>
      <c r="G143" s="9" t="s">
        <v>223</v>
      </c>
      <c r="H143" s="6"/>
      <c r="J143" s="43"/>
      <c r="K143" s="27"/>
      <c r="L143" s="26"/>
      <c r="M143" s="26"/>
      <c r="N143" s="27"/>
      <c r="O143" s="43"/>
      <c r="P143" s="43"/>
      <c r="Q143" s="43"/>
    </row>
    <row r="144" spans="1:17" s="28" customFormat="1" ht="15" customHeight="1">
      <c r="A144" s="14">
        <v>142</v>
      </c>
      <c r="B144" s="5" t="s">
        <v>86</v>
      </c>
      <c r="C144" s="6">
        <v>1691000093</v>
      </c>
      <c r="D144" s="7" t="s">
        <v>1788</v>
      </c>
      <c r="E144" s="9" t="s">
        <v>1789</v>
      </c>
      <c r="F144" s="8" t="s">
        <v>1790</v>
      </c>
      <c r="G144" s="9" t="s">
        <v>1791</v>
      </c>
      <c r="H144" s="6"/>
      <c r="J144" s="43"/>
      <c r="K144" s="27"/>
      <c r="L144" s="26"/>
      <c r="M144" s="26"/>
      <c r="N144" s="27"/>
      <c r="O144" s="43"/>
      <c r="P144" s="43"/>
      <c r="Q144" s="43"/>
    </row>
    <row r="145" spans="1:17" s="28" customFormat="1" ht="15" customHeight="1">
      <c r="A145" s="14">
        <v>143</v>
      </c>
      <c r="B145" s="5" t="s">
        <v>1749</v>
      </c>
      <c r="C145" s="6">
        <v>1672100144</v>
      </c>
      <c r="D145" s="7" t="s">
        <v>1932</v>
      </c>
      <c r="E145" s="9" t="s">
        <v>379</v>
      </c>
      <c r="F145" s="8" t="s">
        <v>210</v>
      </c>
      <c r="G145" s="9" t="s">
        <v>211</v>
      </c>
      <c r="H145" s="6"/>
      <c r="J145" s="43"/>
      <c r="K145" s="27"/>
      <c r="L145" s="26"/>
      <c r="M145" s="26"/>
      <c r="N145" s="27"/>
      <c r="O145" s="43"/>
      <c r="P145" s="43"/>
      <c r="Q145" s="43"/>
    </row>
    <row r="146" spans="1:17" s="28" customFormat="1" ht="15" customHeight="1">
      <c r="A146" s="14">
        <v>144</v>
      </c>
      <c r="B146" s="5" t="s">
        <v>86</v>
      </c>
      <c r="C146" s="6">
        <v>1691000184</v>
      </c>
      <c r="D146" s="11" t="s">
        <v>1693</v>
      </c>
      <c r="E146" s="5" t="s">
        <v>1694</v>
      </c>
      <c r="F146" s="10" t="s">
        <v>1695</v>
      </c>
      <c r="G146" s="5" t="s">
        <v>1696</v>
      </c>
      <c r="H146" s="6"/>
      <c r="J146" s="43"/>
      <c r="K146" s="27"/>
      <c r="L146" s="26"/>
      <c r="M146" s="26"/>
      <c r="N146" s="27"/>
      <c r="O146" s="43"/>
      <c r="P146" s="43"/>
      <c r="Q146" s="43"/>
    </row>
    <row r="147" spans="1:17" s="28" customFormat="1" ht="15" customHeight="1">
      <c r="A147" s="14">
        <v>145</v>
      </c>
      <c r="B147" s="5" t="s">
        <v>86</v>
      </c>
      <c r="C147" s="6">
        <v>1691000234</v>
      </c>
      <c r="D147" s="11" t="s">
        <v>707</v>
      </c>
      <c r="E147" s="5" t="s">
        <v>1685</v>
      </c>
      <c r="F147" s="10" t="s">
        <v>708</v>
      </c>
      <c r="G147" s="5" t="s">
        <v>709</v>
      </c>
      <c r="H147" s="6"/>
      <c r="J147" s="43"/>
      <c r="K147" s="27"/>
      <c r="L147" s="26"/>
      <c r="M147" s="26"/>
      <c r="N147" s="27"/>
      <c r="O147" s="43"/>
      <c r="P147" s="43"/>
      <c r="Q147" s="43"/>
    </row>
    <row r="148" spans="1:17" s="28" customFormat="1" ht="15" customHeight="1">
      <c r="A148" s="14">
        <v>146</v>
      </c>
      <c r="B148" s="5" t="s">
        <v>86</v>
      </c>
      <c r="C148" s="6">
        <v>1691000051</v>
      </c>
      <c r="D148" s="11" t="s">
        <v>1604</v>
      </c>
      <c r="E148" s="5" t="s">
        <v>1605</v>
      </c>
      <c r="F148" s="10" t="s">
        <v>1606</v>
      </c>
      <c r="G148" s="5" t="s">
        <v>688</v>
      </c>
      <c r="H148" s="6"/>
      <c r="J148" s="43"/>
      <c r="K148" s="27"/>
      <c r="L148" s="26"/>
      <c r="M148" s="26"/>
      <c r="N148" s="27"/>
      <c r="O148" s="43"/>
      <c r="P148" s="43"/>
      <c r="Q148" s="43"/>
    </row>
    <row r="149" spans="1:17" s="28" customFormat="1" ht="15" customHeight="1">
      <c r="A149" s="14">
        <v>147</v>
      </c>
      <c r="B149" s="5" t="s">
        <v>86</v>
      </c>
      <c r="C149" s="6">
        <v>1691000044</v>
      </c>
      <c r="D149" s="11" t="s">
        <v>1885</v>
      </c>
      <c r="E149" s="5" t="s">
        <v>1886</v>
      </c>
      <c r="F149" s="10" t="s">
        <v>1887</v>
      </c>
      <c r="G149" s="5" t="s">
        <v>709</v>
      </c>
      <c r="H149" s="6"/>
      <c r="J149" s="43"/>
      <c r="K149" s="27"/>
      <c r="L149" s="26"/>
      <c r="M149" s="26"/>
      <c r="N149" s="27"/>
      <c r="O149" s="43"/>
      <c r="P149" s="43"/>
      <c r="Q149" s="43"/>
    </row>
    <row r="150" spans="1:17" s="28" customFormat="1" ht="15" customHeight="1">
      <c r="A150" s="14">
        <v>148</v>
      </c>
      <c r="B150" s="5" t="s">
        <v>86</v>
      </c>
      <c r="C150" s="6">
        <v>1691000192</v>
      </c>
      <c r="D150" s="11" t="s">
        <v>686</v>
      </c>
      <c r="E150" s="5" t="s">
        <v>1261</v>
      </c>
      <c r="F150" s="10" t="s">
        <v>687</v>
      </c>
      <c r="G150" s="5" t="s">
        <v>688</v>
      </c>
      <c r="H150" s="6"/>
      <c r="J150" s="43"/>
      <c r="K150" s="27"/>
      <c r="L150" s="26"/>
      <c r="M150" s="26"/>
      <c r="N150" s="27"/>
      <c r="O150" s="43"/>
      <c r="P150" s="43"/>
      <c r="Q150" s="43"/>
    </row>
    <row r="151" spans="1:17" s="28" customFormat="1" ht="15" customHeight="1">
      <c r="A151" s="14">
        <v>149</v>
      </c>
      <c r="B151" s="5" t="s">
        <v>86</v>
      </c>
      <c r="C151" s="6">
        <v>1691000077</v>
      </c>
      <c r="D151" s="7" t="s">
        <v>1544</v>
      </c>
      <c r="E151" s="9" t="s">
        <v>1545</v>
      </c>
      <c r="F151" s="8" t="s">
        <v>1820</v>
      </c>
      <c r="G151" s="9" t="s">
        <v>22</v>
      </c>
      <c r="H151" s="6"/>
      <c r="J151" s="43"/>
      <c r="K151" s="27"/>
      <c r="L151" s="26"/>
      <c r="M151" s="26"/>
      <c r="N151" s="27"/>
      <c r="O151" s="43"/>
      <c r="P151" s="43"/>
      <c r="Q151" s="43"/>
    </row>
    <row r="152" spans="1:17" s="28" customFormat="1" ht="15" customHeight="1">
      <c r="A152" s="14">
        <v>150</v>
      </c>
      <c r="B152" s="5" t="s">
        <v>86</v>
      </c>
      <c r="C152" s="6">
        <v>1691000150</v>
      </c>
      <c r="D152" s="7" t="s">
        <v>1728</v>
      </c>
      <c r="E152" s="9" t="s">
        <v>1729</v>
      </c>
      <c r="F152" s="8" t="s">
        <v>1730</v>
      </c>
      <c r="G152" s="9" t="s">
        <v>1731</v>
      </c>
      <c r="H152" s="6"/>
      <c r="J152" s="43"/>
      <c r="K152" s="27"/>
      <c r="L152" s="26"/>
      <c r="M152" s="26"/>
      <c r="N152" s="27"/>
      <c r="O152" s="43"/>
      <c r="P152" s="43"/>
      <c r="Q152" s="43"/>
    </row>
    <row r="153" spans="1:17" s="28" customFormat="1" ht="15" customHeight="1">
      <c r="A153" s="14">
        <v>151</v>
      </c>
      <c r="B153" s="5" t="s">
        <v>86</v>
      </c>
      <c r="C153" s="6">
        <v>1691000028</v>
      </c>
      <c r="D153" s="11" t="s">
        <v>229</v>
      </c>
      <c r="E153" s="5" t="s">
        <v>1905</v>
      </c>
      <c r="F153" s="10" t="s">
        <v>230</v>
      </c>
      <c r="G153" s="5" t="s">
        <v>231</v>
      </c>
      <c r="H153" s="6"/>
      <c r="J153" s="43"/>
      <c r="K153" s="27"/>
      <c r="L153" s="26"/>
      <c r="M153" s="26"/>
      <c r="N153" s="27"/>
      <c r="O153" s="43"/>
      <c r="P153" s="43"/>
      <c r="Q153" s="43"/>
    </row>
    <row r="154" spans="1:17" s="28" customFormat="1" ht="15" customHeight="1">
      <c r="A154" s="14">
        <v>152</v>
      </c>
      <c r="B154" s="5" t="s">
        <v>86</v>
      </c>
      <c r="C154" s="6">
        <v>1691100059</v>
      </c>
      <c r="D154" s="11" t="s">
        <v>57</v>
      </c>
      <c r="E154" s="5" t="s">
        <v>342</v>
      </c>
      <c r="F154" s="10" t="s">
        <v>58</v>
      </c>
      <c r="G154" s="5" t="s">
        <v>8</v>
      </c>
      <c r="H154" s="6"/>
      <c r="J154" s="43"/>
      <c r="K154" s="27"/>
      <c r="L154" s="26"/>
      <c r="M154" s="26"/>
      <c r="N154" s="27"/>
      <c r="O154" s="43"/>
      <c r="P154" s="43"/>
      <c r="Q154" s="43"/>
    </row>
    <row r="155" spans="1:17" s="28" customFormat="1" ht="15" customHeight="1">
      <c r="A155" s="14">
        <v>153</v>
      </c>
      <c r="B155" s="5" t="s">
        <v>86</v>
      </c>
      <c r="C155" s="6">
        <v>1670300274</v>
      </c>
      <c r="D155" s="7" t="s">
        <v>157</v>
      </c>
      <c r="E155" s="9" t="s">
        <v>1922</v>
      </c>
      <c r="F155" s="8" t="s">
        <v>158</v>
      </c>
      <c r="G155" s="9" t="s">
        <v>159</v>
      </c>
      <c r="H155" s="6"/>
      <c r="J155" s="43"/>
      <c r="K155" s="27"/>
      <c r="L155" s="26"/>
      <c r="M155" s="26"/>
      <c r="N155" s="27"/>
      <c r="O155" s="43"/>
      <c r="P155" s="43"/>
      <c r="Q155" s="43"/>
    </row>
    <row r="156" spans="1:17" s="28" customFormat="1" ht="15" customHeight="1">
      <c r="A156" s="14">
        <v>154</v>
      </c>
      <c r="B156" s="5" t="s">
        <v>86</v>
      </c>
      <c r="C156" s="6">
        <v>1691100422</v>
      </c>
      <c r="D156" s="16" t="s">
        <v>1666</v>
      </c>
      <c r="E156" s="5" t="s">
        <v>1667</v>
      </c>
      <c r="F156" s="10" t="s">
        <v>1062</v>
      </c>
      <c r="G156" s="5" t="s">
        <v>1668</v>
      </c>
      <c r="H156" s="92"/>
      <c r="J156" s="43"/>
      <c r="K156" s="27"/>
      <c r="L156" s="26"/>
      <c r="M156" s="26"/>
      <c r="N156" s="27"/>
      <c r="O156" s="43"/>
      <c r="P156" s="43"/>
      <c r="Q156" s="43"/>
    </row>
    <row r="157" spans="1:17" s="28" customFormat="1" ht="15" customHeight="1">
      <c r="A157" s="14">
        <v>155</v>
      </c>
      <c r="B157" s="5" t="s">
        <v>1749</v>
      </c>
      <c r="C157" s="6">
        <v>1691100307</v>
      </c>
      <c r="D157" s="7" t="s">
        <v>1750</v>
      </c>
      <c r="E157" s="9" t="s">
        <v>1510</v>
      </c>
      <c r="F157" s="8" t="s">
        <v>1511</v>
      </c>
      <c r="G157" s="9" t="s">
        <v>1512</v>
      </c>
      <c r="H157" s="6"/>
      <c r="J157" s="43"/>
      <c r="K157" s="27"/>
      <c r="L157" s="26"/>
      <c r="M157" s="26"/>
      <c r="N157" s="27"/>
      <c r="O157" s="43"/>
      <c r="P157" s="43"/>
      <c r="Q157" s="43"/>
    </row>
    <row r="158" spans="1:17" s="28" customFormat="1" ht="15" customHeight="1">
      <c r="A158" s="14">
        <v>156</v>
      </c>
      <c r="B158" s="5" t="s">
        <v>86</v>
      </c>
      <c r="C158" s="6">
        <v>1691100067</v>
      </c>
      <c r="D158" s="7" t="s">
        <v>232</v>
      </c>
      <c r="E158" s="9" t="s">
        <v>383</v>
      </c>
      <c r="F158" s="8" t="s">
        <v>233</v>
      </c>
      <c r="G158" s="9" t="s">
        <v>1904</v>
      </c>
      <c r="H158" s="6"/>
      <c r="J158" s="43"/>
      <c r="K158" s="27"/>
      <c r="L158" s="26"/>
      <c r="M158" s="26"/>
      <c r="N158" s="27"/>
      <c r="O158" s="43"/>
      <c r="P158" s="43"/>
      <c r="Q158" s="43"/>
    </row>
    <row r="159" spans="1:17" s="28" customFormat="1" ht="15" customHeight="1">
      <c r="A159" s="14">
        <v>157</v>
      </c>
      <c r="B159" s="5" t="s">
        <v>1749</v>
      </c>
      <c r="C159" s="6">
        <v>1691100315</v>
      </c>
      <c r="D159" s="7" t="s">
        <v>1513</v>
      </c>
      <c r="E159" s="9" t="s">
        <v>1514</v>
      </c>
      <c r="F159" s="8" t="s">
        <v>1515</v>
      </c>
      <c r="G159" s="9" t="s">
        <v>1516</v>
      </c>
      <c r="H159" s="6"/>
      <c r="J159" s="43"/>
      <c r="K159" s="27"/>
      <c r="L159" s="26"/>
      <c r="M159" s="26"/>
      <c r="N159" s="27"/>
      <c r="O159" s="43"/>
      <c r="P159" s="43"/>
      <c r="Q159" s="43"/>
    </row>
    <row r="160" spans="1:17" s="28" customFormat="1" ht="15" customHeight="1">
      <c r="A160" s="14">
        <v>158</v>
      </c>
      <c r="B160" s="5" t="s">
        <v>86</v>
      </c>
      <c r="C160" s="6">
        <v>1691100117</v>
      </c>
      <c r="D160" s="11" t="s">
        <v>1898</v>
      </c>
      <c r="E160" s="5" t="s">
        <v>343</v>
      </c>
      <c r="F160" s="10" t="s">
        <v>344</v>
      </c>
      <c r="G160" s="5" t="s">
        <v>348</v>
      </c>
      <c r="H160" s="6"/>
      <c r="J160" s="43"/>
      <c r="K160" s="27"/>
      <c r="L160" s="26"/>
      <c r="M160" s="26"/>
      <c r="N160" s="27"/>
      <c r="O160" s="43"/>
      <c r="P160" s="43"/>
      <c r="Q160" s="43"/>
    </row>
    <row r="161" spans="1:17" s="28" customFormat="1" ht="15" customHeight="1">
      <c r="A161" s="14">
        <v>159</v>
      </c>
      <c r="B161" s="5" t="s">
        <v>1749</v>
      </c>
      <c r="C161" s="6">
        <v>1691100083</v>
      </c>
      <c r="D161" s="7" t="s">
        <v>1896</v>
      </c>
      <c r="E161" s="9" t="s">
        <v>384</v>
      </c>
      <c r="F161" s="8" t="s">
        <v>1897</v>
      </c>
      <c r="G161" s="9" t="s">
        <v>347</v>
      </c>
      <c r="H161" s="6"/>
      <c r="J161" s="43"/>
      <c r="K161" s="27"/>
      <c r="L161" s="26"/>
      <c r="M161" s="26"/>
      <c r="N161" s="27"/>
      <c r="O161" s="43"/>
      <c r="P161" s="43"/>
      <c r="Q161" s="43"/>
    </row>
    <row r="162" spans="1:17" s="28" customFormat="1" ht="15" customHeight="1">
      <c r="A162" s="14">
        <v>160</v>
      </c>
      <c r="B162" s="5" t="s">
        <v>86</v>
      </c>
      <c r="C162" s="6">
        <v>1691100141</v>
      </c>
      <c r="D162" s="7" t="s">
        <v>1607</v>
      </c>
      <c r="E162" s="9" t="s">
        <v>1608</v>
      </c>
      <c r="F162" s="8" t="s">
        <v>1609</v>
      </c>
      <c r="G162" s="9" t="s">
        <v>83</v>
      </c>
      <c r="H162" s="6"/>
      <c r="J162" s="43"/>
      <c r="K162" s="27"/>
      <c r="L162" s="26"/>
      <c r="M162" s="26"/>
      <c r="N162" s="27"/>
      <c r="O162" s="43"/>
      <c r="P162" s="43"/>
      <c r="Q162" s="43"/>
    </row>
    <row r="163" spans="1:17" s="28" customFormat="1" ht="15" customHeight="1">
      <c r="A163" s="14">
        <v>161</v>
      </c>
      <c r="B163" s="5" t="s">
        <v>86</v>
      </c>
      <c r="C163" s="6">
        <v>1670300316</v>
      </c>
      <c r="D163" s="7" t="s">
        <v>1923</v>
      </c>
      <c r="E163" s="9" t="s">
        <v>160</v>
      </c>
      <c r="F163" s="8" t="s">
        <v>161</v>
      </c>
      <c r="G163" s="9" t="s">
        <v>162</v>
      </c>
      <c r="H163" s="6"/>
      <c r="J163" s="43"/>
      <c r="K163" s="27"/>
      <c r="L163" s="26"/>
      <c r="M163" s="26"/>
      <c r="N163" s="27"/>
      <c r="O163" s="43"/>
      <c r="P163" s="43"/>
      <c r="Q163" s="43"/>
    </row>
    <row r="164" spans="1:17" s="28" customFormat="1" ht="15" customHeight="1">
      <c r="A164" s="14">
        <v>162</v>
      </c>
      <c r="B164" s="5" t="s">
        <v>86</v>
      </c>
      <c r="C164" s="6">
        <v>1691100158</v>
      </c>
      <c r="D164" s="11" t="s">
        <v>796</v>
      </c>
      <c r="E164" s="5" t="s">
        <v>799</v>
      </c>
      <c r="F164" s="10" t="s">
        <v>696</v>
      </c>
      <c r="G164" s="5" t="s">
        <v>8</v>
      </c>
      <c r="H164" s="92"/>
      <c r="J164" s="43"/>
      <c r="K164" s="27"/>
      <c r="L164" s="26"/>
      <c r="M164" s="26"/>
      <c r="N164" s="27"/>
      <c r="O164" s="43"/>
      <c r="P164" s="43"/>
      <c r="Q164" s="43"/>
    </row>
    <row r="165" spans="1:17" s="28" customFormat="1" ht="15" customHeight="1">
      <c r="A165" s="14">
        <v>163</v>
      </c>
      <c r="B165" s="5" t="s">
        <v>86</v>
      </c>
      <c r="C165" s="6">
        <v>1670300217</v>
      </c>
      <c r="D165" s="7" t="s">
        <v>154</v>
      </c>
      <c r="E165" s="9" t="s">
        <v>155</v>
      </c>
      <c r="F165" s="8" t="s">
        <v>156</v>
      </c>
      <c r="G165" s="9" t="s">
        <v>1921</v>
      </c>
      <c r="H165" s="6"/>
      <c r="J165" s="43"/>
      <c r="K165" s="27"/>
      <c r="L165" s="26"/>
      <c r="M165" s="26"/>
      <c r="N165" s="27"/>
      <c r="O165" s="43"/>
      <c r="P165" s="43"/>
      <c r="Q165" s="43"/>
    </row>
    <row r="166" spans="1:17" s="28" customFormat="1" ht="15" customHeight="1">
      <c r="A166" s="14">
        <v>164</v>
      </c>
      <c r="B166" s="5" t="s">
        <v>1749</v>
      </c>
      <c r="C166" s="6">
        <v>1671900221</v>
      </c>
      <c r="D166" s="7" t="s">
        <v>205</v>
      </c>
      <c r="E166" s="9" t="s">
        <v>206</v>
      </c>
      <c r="F166" s="8" t="s">
        <v>207</v>
      </c>
      <c r="G166" s="9" t="s">
        <v>208</v>
      </c>
      <c r="H166" s="6"/>
      <c r="J166" s="43"/>
      <c r="K166" s="27"/>
      <c r="L166" s="26"/>
      <c r="M166" s="26"/>
      <c r="N166" s="27"/>
      <c r="O166" s="43"/>
      <c r="P166" s="43"/>
      <c r="Q166" s="43"/>
    </row>
    <row r="167" spans="1:17" s="28" customFormat="1" ht="15" customHeight="1">
      <c r="A167" s="14">
        <v>165</v>
      </c>
      <c r="B167" s="5" t="s">
        <v>86</v>
      </c>
      <c r="C167" s="6">
        <v>1671100020</v>
      </c>
      <c r="D167" s="11" t="s">
        <v>1928</v>
      </c>
      <c r="E167" s="5" t="s">
        <v>382</v>
      </c>
      <c r="F167" s="10" t="s">
        <v>191</v>
      </c>
      <c r="G167" s="5" t="s">
        <v>162</v>
      </c>
      <c r="H167" s="6"/>
      <c r="J167" s="43"/>
      <c r="K167" s="27"/>
      <c r="L167" s="26"/>
      <c r="M167" s="26"/>
      <c r="N167" s="27"/>
      <c r="O167" s="43"/>
      <c r="P167" s="43"/>
      <c r="Q167" s="43"/>
    </row>
    <row r="168" spans="1:17" s="28" customFormat="1" ht="15" customHeight="1">
      <c r="A168" s="14">
        <v>166</v>
      </c>
      <c r="B168" s="5" t="s">
        <v>1749</v>
      </c>
      <c r="C168" s="6">
        <v>1691100190</v>
      </c>
      <c r="D168" s="7" t="s">
        <v>1009</v>
      </c>
      <c r="E168" s="9" t="s">
        <v>1393</v>
      </c>
      <c r="F168" s="17" t="s">
        <v>1010</v>
      </c>
      <c r="G168" s="9" t="s">
        <v>1427</v>
      </c>
      <c r="H168" s="6"/>
      <c r="J168" s="43"/>
      <c r="K168" s="27"/>
      <c r="L168" s="26"/>
      <c r="M168" s="26"/>
      <c r="N168" s="27"/>
      <c r="O168" s="43"/>
      <c r="P168" s="43"/>
      <c r="Q168" s="43"/>
    </row>
    <row r="169" spans="1:17" s="28" customFormat="1" ht="15" customHeight="1">
      <c r="A169" s="14">
        <v>167</v>
      </c>
      <c r="B169" s="5" t="s">
        <v>86</v>
      </c>
      <c r="C169" s="6">
        <v>1691100026</v>
      </c>
      <c r="D169" s="11" t="s">
        <v>53</v>
      </c>
      <c r="E169" s="5" t="s">
        <v>54</v>
      </c>
      <c r="F169" s="10" t="s">
        <v>55</v>
      </c>
      <c r="G169" s="5" t="s">
        <v>56</v>
      </c>
      <c r="H169" s="6"/>
      <c r="J169" s="43"/>
      <c r="K169" s="27"/>
      <c r="L169" s="26"/>
      <c r="M169" s="26"/>
      <c r="N169" s="27"/>
      <c r="O169" s="43"/>
      <c r="P169" s="43"/>
      <c r="Q169" s="43"/>
    </row>
    <row r="170" spans="1:17" s="28" customFormat="1" ht="15" customHeight="1">
      <c r="A170" s="14">
        <v>168</v>
      </c>
      <c r="B170" s="5" t="s">
        <v>86</v>
      </c>
      <c r="C170" s="6">
        <v>1691100240</v>
      </c>
      <c r="D170" s="7" t="s">
        <v>766</v>
      </c>
      <c r="E170" s="9" t="s">
        <v>1821</v>
      </c>
      <c r="F170" s="8" t="s">
        <v>1822</v>
      </c>
      <c r="G170" s="9" t="s">
        <v>320</v>
      </c>
      <c r="H170" s="6"/>
      <c r="J170" s="43"/>
      <c r="K170" s="27"/>
      <c r="L170" s="26"/>
      <c r="M170" s="26"/>
      <c r="N170" s="27"/>
      <c r="O170" s="43"/>
      <c r="P170" s="43"/>
      <c r="Q170" s="43"/>
    </row>
    <row r="171" spans="1:17" s="28" customFormat="1" ht="15" customHeight="1">
      <c r="A171" s="14">
        <v>169</v>
      </c>
      <c r="B171" s="5" t="s">
        <v>86</v>
      </c>
      <c r="C171" s="6">
        <v>1691600090</v>
      </c>
      <c r="D171" s="7" t="s">
        <v>1823</v>
      </c>
      <c r="E171" s="9" t="s">
        <v>1824</v>
      </c>
      <c r="F171" s="8" t="s">
        <v>1825</v>
      </c>
      <c r="G171" s="9" t="s">
        <v>320</v>
      </c>
      <c r="H171" s="6"/>
      <c r="J171" s="43"/>
      <c r="K171" s="27"/>
      <c r="L171" s="26"/>
      <c r="M171" s="26"/>
      <c r="N171" s="27"/>
      <c r="O171" s="43"/>
      <c r="P171" s="43"/>
      <c r="Q171" s="43"/>
    </row>
    <row r="172" spans="1:17" s="28" customFormat="1" ht="15" customHeight="1">
      <c r="A172" s="14">
        <v>170</v>
      </c>
      <c r="B172" s="5" t="s">
        <v>86</v>
      </c>
      <c r="C172" s="6">
        <v>1691600041</v>
      </c>
      <c r="D172" s="11" t="s">
        <v>237</v>
      </c>
      <c r="E172" s="5" t="s">
        <v>238</v>
      </c>
      <c r="F172" s="10" t="s">
        <v>239</v>
      </c>
      <c r="G172" s="5" t="s">
        <v>240</v>
      </c>
      <c r="H172" s="6"/>
      <c r="J172" s="43"/>
      <c r="K172" s="27"/>
      <c r="L172" s="26"/>
      <c r="M172" s="26"/>
      <c r="N172" s="27"/>
      <c r="O172" s="43"/>
      <c r="P172" s="43"/>
      <c r="Q172" s="43"/>
    </row>
    <row r="173" spans="1:17" s="28" customFormat="1" ht="15" customHeight="1">
      <c r="A173" s="14">
        <v>171</v>
      </c>
      <c r="B173" s="5" t="s">
        <v>86</v>
      </c>
      <c r="C173" s="6">
        <v>1691600108</v>
      </c>
      <c r="D173" s="7" t="s">
        <v>1011</v>
      </c>
      <c r="E173" s="9" t="s">
        <v>1012</v>
      </c>
      <c r="F173" s="8" t="s">
        <v>1013</v>
      </c>
      <c r="G173" s="9" t="s">
        <v>1014</v>
      </c>
      <c r="H173" s="6"/>
      <c r="J173" s="43"/>
      <c r="K173" s="27"/>
      <c r="L173" s="26"/>
      <c r="M173" s="26"/>
      <c r="N173" s="27"/>
      <c r="O173" s="43"/>
      <c r="P173" s="43"/>
      <c r="Q173" s="43"/>
    </row>
    <row r="174" spans="1:17" s="28" customFormat="1" ht="15" customHeight="1">
      <c r="A174" s="14">
        <v>172</v>
      </c>
      <c r="B174" s="85" t="s">
        <v>1749</v>
      </c>
      <c r="C174" s="1">
        <v>1691600033</v>
      </c>
      <c r="D174" s="20" t="s">
        <v>234</v>
      </c>
      <c r="E174" s="20" t="s">
        <v>1394</v>
      </c>
      <c r="F174" s="1" t="s">
        <v>235</v>
      </c>
      <c r="G174" s="20" t="s">
        <v>236</v>
      </c>
      <c r="H174" s="6"/>
      <c r="J174" s="43"/>
      <c r="K174" s="27"/>
      <c r="L174" s="26"/>
      <c r="M174" s="26"/>
      <c r="N174" s="27"/>
      <c r="O174" s="43"/>
      <c r="P174" s="43"/>
      <c r="Q174" s="43"/>
    </row>
    <row r="175" spans="1:17" s="28" customFormat="1" ht="15" customHeight="1">
      <c r="A175" s="14">
        <v>173</v>
      </c>
      <c r="B175" s="5" t="s">
        <v>86</v>
      </c>
      <c r="C175" s="6">
        <v>1691600165</v>
      </c>
      <c r="D175" s="11" t="s">
        <v>1679</v>
      </c>
      <c r="E175" s="5" t="s">
        <v>1680</v>
      </c>
      <c r="F175" s="10" t="s">
        <v>1681</v>
      </c>
      <c r="G175" s="5" t="s">
        <v>1312</v>
      </c>
      <c r="H175" s="6"/>
      <c r="J175" s="43"/>
      <c r="K175" s="27"/>
      <c r="L175" s="26"/>
      <c r="M175" s="26"/>
      <c r="N175" s="27"/>
      <c r="O175" s="43"/>
      <c r="P175" s="43"/>
      <c r="Q175" s="43"/>
    </row>
    <row r="176" spans="1:17" s="28" customFormat="1" ht="15" customHeight="1">
      <c r="A176" s="14">
        <v>174</v>
      </c>
      <c r="B176" s="5" t="s">
        <v>86</v>
      </c>
      <c r="C176" s="6">
        <v>1691600116</v>
      </c>
      <c r="D176" s="11" t="s">
        <v>1773</v>
      </c>
      <c r="E176" s="5" t="s">
        <v>1774</v>
      </c>
      <c r="F176" s="10" t="s">
        <v>1775</v>
      </c>
      <c r="G176" s="5" t="s">
        <v>1661</v>
      </c>
      <c r="H176" s="6"/>
      <c r="J176" s="43"/>
      <c r="K176" s="27"/>
      <c r="L176" s="26"/>
      <c r="M176" s="26"/>
      <c r="N176" s="27"/>
      <c r="O176" s="43"/>
      <c r="P176" s="43"/>
      <c r="Q176" s="43"/>
    </row>
    <row r="177" spans="1:17" s="28" customFormat="1" ht="15" customHeight="1">
      <c r="A177" s="14">
        <v>175</v>
      </c>
      <c r="B177" s="5" t="s">
        <v>1749</v>
      </c>
      <c r="C177" s="6">
        <v>1691600017</v>
      </c>
      <c r="D177" s="7" t="s">
        <v>84</v>
      </c>
      <c r="E177" s="9" t="s">
        <v>360</v>
      </c>
      <c r="F177" s="8" t="s">
        <v>85</v>
      </c>
      <c r="G177" s="9" t="s">
        <v>59</v>
      </c>
      <c r="H177" s="92"/>
      <c r="J177" s="43"/>
      <c r="K177" s="27"/>
      <c r="L177" s="26"/>
      <c r="M177" s="26"/>
      <c r="N177" s="27"/>
      <c r="O177" s="43"/>
      <c r="P177" s="43"/>
      <c r="Q177" s="43"/>
    </row>
    <row r="178" spans="1:17" s="28" customFormat="1" ht="15" customHeight="1">
      <c r="A178" s="14">
        <v>176</v>
      </c>
      <c r="B178" s="5" t="s">
        <v>86</v>
      </c>
      <c r="C178" s="6">
        <v>1671600300</v>
      </c>
      <c r="D178" s="7" t="s">
        <v>387</v>
      </c>
      <c r="E178" s="9" t="s">
        <v>1929</v>
      </c>
      <c r="F178" s="8" t="s">
        <v>1930</v>
      </c>
      <c r="G178" s="9" t="s">
        <v>59</v>
      </c>
      <c r="H178" s="6"/>
      <c r="J178" s="43"/>
      <c r="K178" s="27"/>
      <c r="L178" s="26"/>
      <c r="M178" s="26"/>
      <c r="N178" s="27"/>
      <c r="O178" s="43"/>
      <c r="P178" s="43"/>
      <c r="Q178" s="43"/>
    </row>
    <row r="179" spans="1:17" s="28" customFormat="1" ht="15" customHeight="1">
      <c r="A179" s="14">
        <v>177</v>
      </c>
      <c r="B179" s="5" t="s">
        <v>86</v>
      </c>
      <c r="C179" s="6">
        <v>1691600124</v>
      </c>
      <c r="D179" s="7" t="s">
        <v>1732</v>
      </c>
      <c r="E179" s="9" t="s">
        <v>1733</v>
      </c>
      <c r="F179" s="8" t="s">
        <v>1734</v>
      </c>
      <c r="G179" s="9" t="s">
        <v>1735</v>
      </c>
      <c r="H179" s="6"/>
      <c r="J179" s="43"/>
      <c r="K179" s="27"/>
      <c r="L179" s="26"/>
      <c r="M179" s="26"/>
      <c r="N179" s="27"/>
      <c r="O179" s="43"/>
      <c r="P179" s="43"/>
      <c r="Q179" s="43"/>
    </row>
    <row r="180" spans="1:17" s="28" customFormat="1" ht="15" customHeight="1">
      <c r="A180" s="14">
        <v>178</v>
      </c>
      <c r="B180" s="5" t="s">
        <v>86</v>
      </c>
      <c r="C180" s="6">
        <v>1691600074</v>
      </c>
      <c r="D180" s="11" t="s">
        <v>1899</v>
      </c>
      <c r="E180" s="5" t="s">
        <v>388</v>
      </c>
      <c r="F180" s="10" t="s">
        <v>392</v>
      </c>
      <c r="G180" s="5" t="s">
        <v>320</v>
      </c>
      <c r="H180" s="6"/>
      <c r="J180" s="43"/>
      <c r="K180" s="27"/>
      <c r="L180" s="26"/>
      <c r="M180" s="26"/>
      <c r="N180" s="27"/>
      <c r="O180" s="43"/>
      <c r="P180" s="43"/>
      <c r="Q180" s="43"/>
    </row>
    <row r="181" spans="1:17" ht="15" customHeight="1">
      <c r="A181" s="14">
        <v>179</v>
      </c>
      <c r="B181" s="5" t="s">
        <v>86</v>
      </c>
      <c r="C181" s="6">
        <v>1691700056</v>
      </c>
      <c r="D181" s="11" t="s">
        <v>391</v>
      </c>
      <c r="E181" s="5" t="s">
        <v>394</v>
      </c>
      <c r="F181" s="10" t="s">
        <v>395</v>
      </c>
      <c r="G181" s="5" t="s">
        <v>389</v>
      </c>
      <c r="H181" s="6"/>
    </row>
    <row r="182" spans="1:17" ht="15" customHeight="1">
      <c r="A182" s="14">
        <v>180</v>
      </c>
      <c r="B182" s="5" t="s">
        <v>1749</v>
      </c>
      <c r="C182" s="6">
        <v>1691700148</v>
      </c>
      <c r="D182" s="7" t="s">
        <v>1755</v>
      </c>
      <c r="E182" s="9" t="s">
        <v>1756</v>
      </c>
      <c r="F182" s="8" t="s">
        <v>1757</v>
      </c>
      <c r="G182" s="9" t="s">
        <v>717</v>
      </c>
      <c r="H182" s="6"/>
    </row>
    <row r="183" spans="1:17" ht="15" customHeight="1">
      <c r="A183" s="14">
        <v>181</v>
      </c>
      <c r="B183" s="5" t="s">
        <v>1749</v>
      </c>
      <c r="C183" s="6">
        <v>1691700130</v>
      </c>
      <c r="D183" s="7" t="s">
        <v>1751</v>
      </c>
      <c r="E183" s="9" t="s">
        <v>1752</v>
      </c>
      <c r="F183" s="8" t="s">
        <v>1753</v>
      </c>
      <c r="G183" s="9" t="s">
        <v>1754</v>
      </c>
      <c r="H183" s="6"/>
    </row>
    <row r="184" spans="1:17" ht="15" customHeight="1">
      <c r="A184" s="14">
        <v>182</v>
      </c>
      <c r="B184" s="5" t="s">
        <v>86</v>
      </c>
      <c r="C184" s="6">
        <v>1691700015</v>
      </c>
      <c r="D184" s="11" t="s">
        <v>390</v>
      </c>
      <c r="E184" s="5" t="s">
        <v>241</v>
      </c>
      <c r="F184" s="10" t="s">
        <v>393</v>
      </c>
      <c r="G184" s="5" t="s">
        <v>349</v>
      </c>
      <c r="H184" s="6"/>
    </row>
    <row r="185" spans="1:17" ht="15" customHeight="1">
      <c r="A185" s="14">
        <v>183</v>
      </c>
      <c r="B185" s="5" t="s">
        <v>86</v>
      </c>
      <c r="C185" s="6">
        <v>1691700270</v>
      </c>
      <c r="D185" s="11" t="s">
        <v>1646</v>
      </c>
      <c r="E185" s="5" t="s">
        <v>1647</v>
      </c>
      <c r="F185" s="10" t="s">
        <v>1648</v>
      </c>
      <c r="G185" s="5" t="s">
        <v>1649</v>
      </c>
      <c r="H185" s="6"/>
    </row>
    <row r="186" spans="1:17" ht="15" customHeight="1">
      <c r="A186" s="14">
        <v>184</v>
      </c>
      <c r="B186" s="5" t="s">
        <v>86</v>
      </c>
      <c r="C186" s="6">
        <v>1691700213</v>
      </c>
      <c r="D186" s="11" t="s">
        <v>1690</v>
      </c>
      <c r="E186" s="5" t="s">
        <v>1691</v>
      </c>
      <c r="F186" s="10" t="s">
        <v>1692</v>
      </c>
      <c r="G186" s="5" t="s">
        <v>1649</v>
      </c>
      <c r="H186" s="6"/>
    </row>
    <row r="187" spans="1:17" ht="15" customHeight="1">
      <c r="A187" s="14">
        <v>185</v>
      </c>
      <c r="B187" s="5" t="s">
        <v>86</v>
      </c>
      <c r="C187" s="6">
        <v>1691700262</v>
      </c>
      <c r="D187" s="11" t="s">
        <v>1650</v>
      </c>
      <c r="E187" s="5" t="s">
        <v>1651</v>
      </c>
      <c r="F187" s="10" t="s">
        <v>1652</v>
      </c>
      <c r="G187" s="5" t="s">
        <v>1653</v>
      </c>
      <c r="H187" s="6"/>
    </row>
    <row r="188" spans="1:17" ht="16.149999999999999" customHeight="1">
      <c r="A188" s="14">
        <v>186</v>
      </c>
      <c r="B188" s="5" t="s">
        <v>86</v>
      </c>
      <c r="C188" s="6">
        <v>1691700338</v>
      </c>
      <c r="D188" s="11" t="s">
        <v>1639</v>
      </c>
      <c r="E188" s="5" t="s">
        <v>1405</v>
      </c>
      <c r="F188" s="10" t="s">
        <v>1414</v>
      </c>
      <c r="G188" s="5" t="s">
        <v>1640</v>
      </c>
      <c r="H188" s="6"/>
    </row>
    <row r="189" spans="1:17" ht="16.149999999999999" customHeight="1">
      <c r="A189" s="14">
        <v>187</v>
      </c>
      <c r="B189" s="5" t="s">
        <v>86</v>
      </c>
      <c r="C189" s="6">
        <v>1691700114</v>
      </c>
      <c r="D189" s="7" t="s">
        <v>1794</v>
      </c>
      <c r="E189" s="9" t="s">
        <v>1396</v>
      </c>
      <c r="F189" s="8" t="s">
        <v>1795</v>
      </c>
      <c r="G189" s="9" t="s">
        <v>389</v>
      </c>
      <c r="H189" s="6"/>
    </row>
    <row r="190" spans="1:17" ht="16.149999999999999" customHeight="1">
      <c r="A190" s="14">
        <v>188</v>
      </c>
      <c r="B190" s="5" t="s">
        <v>86</v>
      </c>
      <c r="C190" s="6">
        <v>1691700288</v>
      </c>
      <c r="D190" s="11" t="s">
        <v>1643</v>
      </c>
      <c r="E190" s="5" t="s">
        <v>1644</v>
      </c>
      <c r="F190" s="10" t="s">
        <v>1645</v>
      </c>
      <c r="G190" s="5" t="s">
        <v>1335</v>
      </c>
      <c r="H190" s="6"/>
    </row>
    <row r="191" spans="1:17" ht="16.149999999999999" customHeight="1">
      <c r="A191" s="87"/>
      <c r="B191" s="93"/>
      <c r="C191" s="48"/>
      <c r="D191" s="50"/>
      <c r="E191" s="50"/>
      <c r="F191" s="48"/>
      <c r="G191" s="50"/>
      <c r="H191" s="88"/>
    </row>
    <row r="192" spans="1:17" ht="16.149999999999999" customHeight="1">
      <c r="A192" s="87"/>
      <c r="B192" s="93"/>
      <c r="C192" s="48"/>
      <c r="D192" s="50"/>
      <c r="E192" s="50"/>
      <c r="F192" s="48"/>
      <c r="G192" s="50"/>
      <c r="H192" s="88"/>
    </row>
    <row r="193" spans="1:17" s="28" customFormat="1" ht="16.149999999999999" customHeight="1">
      <c r="A193" s="25" t="s">
        <v>729</v>
      </c>
      <c r="B193" s="44"/>
      <c r="D193" s="27"/>
      <c r="E193" s="27"/>
      <c r="F193" s="26"/>
      <c r="G193" s="27"/>
      <c r="H193" s="94"/>
      <c r="J193" s="43"/>
      <c r="K193" s="27"/>
      <c r="L193" s="26"/>
      <c r="M193" s="26"/>
      <c r="N193" s="27"/>
      <c r="O193" s="43"/>
      <c r="P193" s="43"/>
      <c r="Q193" s="43"/>
    </row>
    <row r="194" spans="1:17" ht="16.149999999999999" customHeight="1">
      <c r="J194" s="104" t="s">
        <v>763</v>
      </c>
      <c r="K194" s="106" t="s">
        <v>764</v>
      </c>
      <c r="L194" s="106" t="s">
        <v>738</v>
      </c>
      <c r="M194" s="106" t="s">
        <v>739</v>
      </c>
      <c r="N194" s="106" t="s">
        <v>740</v>
      </c>
      <c r="O194" s="108" t="s">
        <v>741</v>
      </c>
      <c r="P194" s="109"/>
      <c r="Q194" s="102" t="s">
        <v>744</v>
      </c>
    </row>
    <row r="195" spans="1:17" ht="15" customHeight="1">
      <c r="J195" s="105"/>
      <c r="K195" s="107"/>
      <c r="L195" s="107"/>
      <c r="M195" s="107"/>
      <c r="N195" s="107"/>
      <c r="O195" s="95" t="s">
        <v>742</v>
      </c>
      <c r="P195" s="96" t="s">
        <v>743</v>
      </c>
      <c r="Q195" s="103"/>
    </row>
    <row r="196" spans="1:17" ht="20.100000000000001" customHeight="1">
      <c r="J196" s="14">
        <v>1</v>
      </c>
      <c r="K196" s="20" t="s">
        <v>745</v>
      </c>
      <c r="L196" s="1" t="s">
        <v>746</v>
      </c>
      <c r="M196" s="97">
        <v>40148</v>
      </c>
      <c r="N196" s="20" t="s">
        <v>747</v>
      </c>
      <c r="O196" s="98" t="s">
        <v>748</v>
      </c>
      <c r="P196" s="99" t="s">
        <v>749</v>
      </c>
      <c r="Q196" s="47" t="s">
        <v>750</v>
      </c>
    </row>
    <row r="197" spans="1:17" ht="20.100000000000001" customHeight="1">
      <c r="J197" s="14">
        <v>2</v>
      </c>
      <c r="K197" s="20" t="s">
        <v>751</v>
      </c>
      <c r="L197" s="1" t="s">
        <v>752</v>
      </c>
      <c r="M197" s="97">
        <v>41000</v>
      </c>
      <c r="N197" s="20" t="s">
        <v>753</v>
      </c>
      <c r="O197" s="98" t="s">
        <v>754</v>
      </c>
      <c r="P197" s="99" t="s">
        <v>749</v>
      </c>
      <c r="Q197" s="47" t="s">
        <v>750</v>
      </c>
    </row>
    <row r="198" spans="1:17" ht="20.100000000000001" customHeight="1">
      <c r="J198" s="14">
        <v>3</v>
      </c>
      <c r="K198" s="20" t="s">
        <v>757</v>
      </c>
      <c r="L198" s="1" t="s">
        <v>758</v>
      </c>
      <c r="M198" s="97">
        <v>41001</v>
      </c>
      <c r="N198" s="20" t="s">
        <v>759</v>
      </c>
      <c r="O198" s="98" t="s">
        <v>755</v>
      </c>
      <c r="P198" s="99" t="s">
        <v>749</v>
      </c>
      <c r="Q198" s="47" t="s">
        <v>750</v>
      </c>
    </row>
    <row r="199" spans="1:17" ht="20.100000000000001" customHeight="1">
      <c r="J199" s="14">
        <v>4</v>
      </c>
      <c r="K199" s="20" t="s">
        <v>760</v>
      </c>
      <c r="L199" s="1" t="s">
        <v>761</v>
      </c>
      <c r="M199" s="97">
        <v>41518</v>
      </c>
      <c r="N199" s="20" t="s">
        <v>747</v>
      </c>
      <c r="O199" s="98" t="s">
        <v>756</v>
      </c>
      <c r="P199" s="99" t="s">
        <v>749</v>
      </c>
      <c r="Q199" s="47" t="s">
        <v>750</v>
      </c>
    </row>
    <row r="200" spans="1:17" ht="19.5" customHeight="1">
      <c r="J200" s="14">
        <v>5</v>
      </c>
      <c r="K200" s="20" t="s">
        <v>768</v>
      </c>
      <c r="L200" s="1" t="s">
        <v>746</v>
      </c>
      <c r="M200" s="97">
        <v>42095</v>
      </c>
      <c r="N200" s="20" t="s">
        <v>769</v>
      </c>
      <c r="O200" s="98" t="s">
        <v>770</v>
      </c>
      <c r="P200" s="99" t="s">
        <v>749</v>
      </c>
      <c r="Q200" s="47" t="s">
        <v>750</v>
      </c>
    </row>
  </sheetData>
  <autoFilter ref="A2:H193" xr:uid="{00000000-0009-0000-0000-000003000000}">
    <sortState xmlns:xlrd2="http://schemas.microsoft.com/office/spreadsheetml/2017/richdata2" ref="A3:H193">
      <sortCondition descending="1" ref="E2:E193"/>
    </sortState>
  </autoFilter>
  <mergeCells count="7">
    <mergeCell ref="Q194:Q195"/>
    <mergeCell ref="J194:J195"/>
    <mergeCell ref="K194:K195"/>
    <mergeCell ref="L194:L195"/>
    <mergeCell ref="M194:M195"/>
    <mergeCell ref="N194:N195"/>
    <mergeCell ref="O194:P19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9" fitToHeight="0" orientation="portrait" r:id="rId1"/>
  <headerFooter alignWithMargins="0"/>
  <rowBreaks count="4" manualBreakCount="4">
    <brk id="52" max="7" man="1"/>
    <brk id="102" max="7" man="1"/>
    <brk id="82" max="7" man="1"/>
    <brk id="152" max="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I40"/>
  <sheetViews>
    <sheetView view="pageBreakPreview" zoomScale="130" zoomScaleNormal="130" zoomScaleSheetLayoutView="130" workbookViewId="0">
      <selection activeCell="R30" sqref="R30"/>
    </sheetView>
  </sheetViews>
  <sheetFormatPr defaultColWidth="9.140625" defaultRowHeight="9"/>
  <cols>
    <col min="1" max="1" width="2.42578125" style="26" customWidth="1"/>
    <col min="2" max="2" width="7.7109375" style="26" customWidth="1"/>
    <col min="3" max="3" width="7.140625" style="26" bestFit="1" customWidth="1"/>
    <col min="4" max="4" width="30.85546875" style="27" bestFit="1" customWidth="1"/>
    <col min="5" max="5" width="18.42578125" style="27" customWidth="1"/>
    <col min="6" max="6" width="8.85546875" style="26" bestFit="1" customWidth="1"/>
    <col min="7" max="7" width="21" style="27" customWidth="1"/>
    <col min="8" max="8" width="4.85546875" style="26" customWidth="1"/>
    <col min="9" max="16384" width="9.140625" style="42"/>
  </cols>
  <sheetData>
    <row r="1" spans="1:8" s="28" customFormat="1" ht="16.149999999999999" customHeight="1">
      <c r="A1" s="25" t="s">
        <v>731</v>
      </c>
      <c r="B1" s="26"/>
      <c r="C1" s="26"/>
      <c r="D1" s="27"/>
      <c r="E1" s="27"/>
      <c r="F1" s="26"/>
      <c r="G1" s="27"/>
      <c r="H1" s="89" t="s">
        <v>1431</v>
      </c>
    </row>
    <row r="2" spans="1:8" ht="33.75" customHeight="1">
      <c r="A2" s="45" t="s">
        <v>721</v>
      </c>
      <c r="B2" s="36" t="s">
        <v>722</v>
      </c>
      <c r="C2" s="36" t="s">
        <v>723</v>
      </c>
      <c r="D2" s="36" t="s">
        <v>725</v>
      </c>
      <c r="E2" s="36" t="s">
        <v>726</v>
      </c>
      <c r="F2" s="36" t="s">
        <v>727</v>
      </c>
      <c r="G2" s="36" t="s">
        <v>728</v>
      </c>
      <c r="H2" s="37" t="s">
        <v>0</v>
      </c>
    </row>
    <row r="3" spans="1:8" ht="25.15" customHeight="1">
      <c r="A3" s="1">
        <v>1</v>
      </c>
      <c r="B3" s="8" t="s">
        <v>695</v>
      </c>
      <c r="C3" s="10">
        <v>1690100258</v>
      </c>
      <c r="D3" s="7" t="s">
        <v>249</v>
      </c>
      <c r="E3" s="11" t="s">
        <v>329</v>
      </c>
      <c r="F3" s="10" t="s">
        <v>250</v>
      </c>
      <c r="G3" s="4" t="s">
        <v>8</v>
      </c>
      <c r="H3" s="10"/>
    </row>
    <row r="4" spans="1:8" ht="25.15" customHeight="1">
      <c r="A4" s="1">
        <v>2</v>
      </c>
      <c r="B4" s="8" t="s">
        <v>695</v>
      </c>
      <c r="C4" s="1">
        <v>1690100746</v>
      </c>
      <c r="D4" s="20" t="s">
        <v>697</v>
      </c>
      <c r="E4" s="20" t="s">
        <v>773</v>
      </c>
      <c r="F4" s="1" t="s">
        <v>698</v>
      </c>
      <c r="G4" s="4" t="s">
        <v>8</v>
      </c>
      <c r="H4" s="47" t="s">
        <v>1432</v>
      </c>
    </row>
    <row r="5" spans="1:8" ht="25.15" customHeight="1">
      <c r="A5" s="1">
        <v>3</v>
      </c>
      <c r="B5" s="8" t="s">
        <v>695</v>
      </c>
      <c r="C5" s="1">
        <v>1690200421</v>
      </c>
      <c r="D5" s="20" t="s">
        <v>699</v>
      </c>
      <c r="E5" s="20" t="s">
        <v>798</v>
      </c>
      <c r="F5" s="1" t="s">
        <v>700</v>
      </c>
      <c r="G5" s="4" t="s">
        <v>8</v>
      </c>
      <c r="H5" s="47" t="s">
        <v>1432</v>
      </c>
    </row>
    <row r="6" spans="1:8" ht="25.15" customHeight="1">
      <c r="A6" s="1">
        <v>4</v>
      </c>
      <c r="B6" s="8" t="s">
        <v>695</v>
      </c>
      <c r="C6" s="1">
        <v>1691100182</v>
      </c>
      <c r="D6" s="20" t="s">
        <v>796</v>
      </c>
      <c r="E6" s="20" t="s">
        <v>799</v>
      </c>
      <c r="F6" s="1" t="s">
        <v>696</v>
      </c>
      <c r="G6" s="4" t="s">
        <v>8</v>
      </c>
      <c r="H6" s="40"/>
    </row>
    <row r="7" spans="1:8" ht="25.15" customHeight="1">
      <c r="A7" s="48"/>
      <c r="B7" s="49"/>
      <c r="C7" s="48"/>
      <c r="D7" s="50"/>
      <c r="E7" s="50"/>
      <c r="F7" s="48"/>
      <c r="G7" s="51"/>
      <c r="H7" s="48"/>
    </row>
    <row r="8" spans="1:8" s="28" customFormat="1" ht="16.149999999999999" customHeight="1">
      <c r="A8" s="25" t="s">
        <v>732</v>
      </c>
      <c r="B8" s="26"/>
      <c r="C8" s="26"/>
      <c r="D8" s="27"/>
      <c r="E8" s="27"/>
      <c r="F8" s="26"/>
      <c r="G8" s="27"/>
      <c r="H8" s="89" t="s">
        <v>1431</v>
      </c>
    </row>
    <row r="9" spans="1:8" ht="33.75" customHeight="1">
      <c r="A9" s="45" t="s">
        <v>721</v>
      </c>
      <c r="B9" s="36" t="s">
        <v>722</v>
      </c>
      <c r="C9" s="36" t="s">
        <v>723</v>
      </c>
      <c r="D9" s="36" t="s">
        <v>725</v>
      </c>
      <c r="E9" s="36" t="s">
        <v>726</v>
      </c>
      <c r="F9" s="36" t="s">
        <v>727</v>
      </c>
      <c r="G9" s="36" t="s">
        <v>728</v>
      </c>
      <c r="H9" s="37" t="s">
        <v>0</v>
      </c>
    </row>
    <row r="10" spans="1:8" ht="27">
      <c r="A10" s="1">
        <v>1</v>
      </c>
      <c r="B10" s="9" t="s">
        <v>1433</v>
      </c>
      <c r="C10" s="10">
        <v>1690100704</v>
      </c>
      <c r="D10" s="7" t="s">
        <v>249</v>
      </c>
      <c r="E10" s="11" t="s">
        <v>772</v>
      </c>
      <c r="F10" s="10" t="s">
        <v>250</v>
      </c>
      <c r="G10" s="4" t="s">
        <v>8</v>
      </c>
      <c r="H10" s="10"/>
    </row>
    <row r="11" spans="1:8" ht="27">
      <c r="A11" s="1">
        <v>2</v>
      </c>
      <c r="B11" s="9" t="s">
        <v>1433</v>
      </c>
      <c r="C11" s="10">
        <v>1690100738</v>
      </c>
      <c r="D11" s="7" t="s">
        <v>697</v>
      </c>
      <c r="E11" s="11" t="s">
        <v>773</v>
      </c>
      <c r="F11" s="10" t="s">
        <v>698</v>
      </c>
      <c r="G11" s="4" t="s">
        <v>8</v>
      </c>
      <c r="H11" s="10"/>
    </row>
    <row r="12" spans="1:8" ht="27">
      <c r="A12" s="1">
        <v>3</v>
      </c>
      <c r="B12" s="9" t="s">
        <v>1433</v>
      </c>
      <c r="C12" s="10">
        <v>1690100886</v>
      </c>
      <c r="D12" s="7" t="s">
        <v>774</v>
      </c>
      <c r="E12" s="11" t="s">
        <v>775</v>
      </c>
      <c r="F12" s="10" t="s">
        <v>659</v>
      </c>
      <c r="G12" s="4" t="s">
        <v>409</v>
      </c>
      <c r="H12" s="10"/>
    </row>
    <row r="13" spans="1:8" ht="27">
      <c r="A13" s="1">
        <v>4</v>
      </c>
      <c r="B13" s="9" t="s">
        <v>1433</v>
      </c>
      <c r="C13" s="10">
        <v>1690100977</v>
      </c>
      <c r="D13" s="7" t="s">
        <v>661</v>
      </c>
      <c r="E13" s="11" t="s">
        <v>776</v>
      </c>
      <c r="F13" s="10" t="s">
        <v>662</v>
      </c>
      <c r="G13" s="4" t="s">
        <v>663</v>
      </c>
      <c r="H13" s="10"/>
    </row>
    <row r="14" spans="1:8" ht="27">
      <c r="A14" s="1">
        <v>5</v>
      </c>
      <c r="B14" s="9" t="s">
        <v>1433</v>
      </c>
      <c r="C14" s="10">
        <v>1690101371</v>
      </c>
      <c r="D14" s="7" t="s">
        <v>1434</v>
      </c>
      <c r="E14" s="11" t="s">
        <v>1435</v>
      </c>
      <c r="F14" s="10" t="s">
        <v>1437</v>
      </c>
      <c r="G14" s="4" t="s">
        <v>1438</v>
      </c>
      <c r="H14" s="10"/>
    </row>
    <row r="15" spans="1:8" ht="27">
      <c r="A15" s="1">
        <v>6</v>
      </c>
      <c r="B15" s="9" t="s">
        <v>1433</v>
      </c>
      <c r="C15" s="10">
        <v>1690101629</v>
      </c>
      <c r="D15" s="7" t="s">
        <v>1436</v>
      </c>
      <c r="E15" s="11" t="s">
        <v>1439</v>
      </c>
      <c r="F15" s="10" t="s">
        <v>1440</v>
      </c>
      <c r="G15" s="4" t="s">
        <v>1441</v>
      </c>
      <c r="H15" s="10"/>
    </row>
    <row r="16" spans="1:8" ht="27">
      <c r="A16" s="1">
        <v>7</v>
      </c>
      <c r="B16" s="9" t="s">
        <v>1433</v>
      </c>
      <c r="C16" s="10">
        <v>1690200439</v>
      </c>
      <c r="D16" s="7" t="s">
        <v>699</v>
      </c>
      <c r="E16" s="11" t="s">
        <v>777</v>
      </c>
      <c r="F16" s="10" t="s">
        <v>700</v>
      </c>
      <c r="G16" s="4" t="s">
        <v>8</v>
      </c>
      <c r="H16" s="10"/>
    </row>
    <row r="17" spans="1:9" ht="27">
      <c r="A17" s="1">
        <v>8</v>
      </c>
      <c r="B17" s="9" t="s">
        <v>1433</v>
      </c>
      <c r="C17" s="10">
        <v>1690200652</v>
      </c>
      <c r="D17" s="7" t="s">
        <v>778</v>
      </c>
      <c r="E17" s="11" t="s">
        <v>779</v>
      </c>
      <c r="F17" s="10" t="s">
        <v>656</v>
      </c>
      <c r="G17" s="4" t="s">
        <v>780</v>
      </c>
      <c r="H17" s="10"/>
    </row>
    <row r="18" spans="1:9" ht="27">
      <c r="A18" s="1">
        <v>9</v>
      </c>
      <c r="B18" s="9" t="s">
        <v>1433</v>
      </c>
      <c r="C18" s="10">
        <v>1690200884</v>
      </c>
      <c r="D18" s="7" t="s">
        <v>1429</v>
      </c>
      <c r="E18" s="11" t="s">
        <v>1442</v>
      </c>
      <c r="F18" s="10" t="s">
        <v>1430</v>
      </c>
      <c r="G18" s="4" t="s">
        <v>268</v>
      </c>
      <c r="H18" s="10"/>
    </row>
    <row r="19" spans="1:9" ht="27">
      <c r="A19" s="1">
        <v>10</v>
      </c>
      <c r="B19" s="9" t="s">
        <v>1433</v>
      </c>
      <c r="C19" s="10">
        <v>1690400062</v>
      </c>
      <c r="D19" s="7" t="s">
        <v>781</v>
      </c>
      <c r="E19" s="11" t="s">
        <v>782</v>
      </c>
      <c r="F19" s="10" t="s">
        <v>783</v>
      </c>
      <c r="G19" s="4" t="s">
        <v>784</v>
      </c>
      <c r="H19" s="10"/>
    </row>
    <row r="20" spans="1:9" ht="27">
      <c r="A20" s="1">
        <v>11</v>
      </c>
      <c r="B20" s="9" t="s">
        <v>1433</v>
      </c>
      <c r="C20" s="10">
        <v>1690500192</v>
      </c>
      <c r="D20" s="7" t="s">
        <v>785</v>
      </c>
      <c r="E20" s="11" t="s">
        <v>786</v>
      </c>
      <c r="F20" s="10" t="s">
        <v>658</v>
      </c>
      <c r="G20" s="4" t="s">
        <v>787</v>
      </c>
      <c r="H20" s="10"/>
    </row>
    <row r="21" spans="1:9" ht="27">
      <c r="A21" s="1">
        <v>12</v>
      </c>
      <c r="B21" s="9" t="s">
        <v>1433</v>
      </c>
      <c r="C21" s="10">
        <v>1690700107</v>
      </c>
      <c r="D21" s="7" t="s">
        <v>788</v>
      </c>
      <c r="E21" s="11" t="s">
        <v>789</v>
      </c>
      <c r="F21" s="10" t="s">
        <v>701</v>
      </c>
      <c r="G21" s="4" t="s">
        <v>790</v>
      </c>
      <c r="H21" s="10"/>
    </row>
    <row r="22" spans="1:9" ht="27">
      <c r="A22" s="1">
        <v>13</v>
      </c>
      <c r="B22" s="9" t="s">
        <v>1433</v>
      </c>
      <c r="C22" s="40">
        <v>1691000168</v>
      </c>
      <c r="D22" s="52" t="s">
        <v>791</v>
      </c>
      <c r="E22" s="52" t="s">
        <v>792</v>
      </c>
      <c r="F22" s="40" t="s">
        <v>657</v>
      </c>
      <c r="G22" s="52" t="s">
        <v>793</v>
      </c>
      <c r="H22" s="40"/>
    </row>
    <row r="23" spans="1:9" ht="27">
      <c r="A23" s="1">
        <v>14</v>
      </c>
      <c r="B23" s="9" t="s">
        <v>1433</v>
      </c>
      <c r="C23" s="40">
        <v>1691000218</v>
      </c>
      <c r="D23" s="52" t="s">
        <v>794</v>
      </c>
      <c r="E23" s="52" t="s">
        <v>795</v>
      </c>
      <c r="F23" s="40" t="s">
        <v>702</v>
      </c>
      <c r="G23" s="52" t="s">
        <v>793</v>
      </c>
      <c r="H23" s="40"/>
    </row>
    <row r="24" spans="1:9" ht="27">
      <c r="A24" s="1">
        <v>15</v>
      </c>
      <c r="B24" s="9" t="s">
        <v>1433</v>
      </c>
      <c r="C24" s="40">
        <v>1691100265</v>
      </c>
      <c r="D24" s="52" t="s">
        <v>796</v>
      </c>
      <c r="E24" s="52" t="s">
        <v>797</v>
      </c>
      <c r="F24" s="40" t="s">
        <v>696</v>
      </c>
      <c r="G24" s="52" t="s">
        <v>8</v>
      </c>
      <c r="H24" s="40"/>
    </row>
    <row r="25" spans="1:9" s="53" customFormat="1" ht="25.15" customHeight="1">
      <c r="A25" s="41"/>
      <c r="B25" s="41"/>
      <c r="C25" s="41"/>
      <c r="D25" s="46"/>
      <c r="E25" s="46"/>
      <c r="F25" s="41"/>
      <c r="G25" s="46"/>
      <c r="H25" s="41"/>
    </row>
    <row r="26" spans="1:9" s="28" customFormat="1" ht="16.149999999999999" customHeight="1">
      <c r="A26" s="25" t="s">
        <v>733</v>
      </c>
      <c r="B26" s="26"/>
      <c r="C26" s="26"/>
      <c r="D26" s="27"/>
      <c r="E26" s="27"/>
      <c r="F26" s="26"/>
      <c r="G26" s="27"/>
      <c r="H26" s="89" t="s">
        <v>1431</v>
      </c>
    </row>
    <row r="27" spans="1:9" ht="33.75" customHeight="1">
      <c r="A27" s="45" t="s">
        <v>721</v>
      </c>
      <c r="B27" s="36" t="s">
        <v>722</v>
      </c>
      <c r="C27" s="36" t="s">
        <v>723</v>
      </c>
      <c r="D27" s="36" t="s">
        <v>725</v>
      </c>
      <c r="E27" s="36" t="s">
        <v>726</v>
      </c>
      <c r="F27" s="36" t="s">
        <v>727</v>
      </c>
      <c r="G27" s="36" t="s">
        <v>728</v>
      </c>
      <c r="H27" s="37" t="s">
        <v>0</v>
      </c>
    </row>
    <row r="28" spans="1:9" ht="25.15" customHeight="1">
      <c r="A28" s="1">
        <v>1</v>
      </c>
      <c r="B28" s="19" t="s">
        <v>1935</v>
      </c>
      <c r="C28" s="2" t="s">
        <v>1018</v>
      </c>
      <c r="D28" s="3" t="s">
        <v>1019</v>
      </c>
      <c r="E28" s="3" t="s">
        <v>1945</v>
      </c>
      <c r="F28" s="1" t="s">
        <v>25</v>
      </c>
      <c r="G28" s="4" t="s">
        <v>26</v>
      </c>
      <c r="H28" s="1"/>
    </row>
    <row r="29" spans="1:9" ht="25.15" customHeight="1">
      <c r="A29" s="1">
        <v>2</v>
      </c>
      <c r="B29" s="19" t="s">
        <v>1935</v>
      </c>
      <c r="C29" s="2" t="s">
        <v>1951</v>
      </c>
      <c r="D29" s="3" t="s">
        <v>1952</v>
      </c>
      <c r="E29" s="3" t="s">
        <v>776</v>
      </c>
      <c r="F29" s="1" t="s">
        <v>1698</v>
      </c>
      <c r="G29" s="4" t="s">
        <v>663</v>
      </c>
      <c r="H29" s="1"/>
    </row>
    <row r="30" spans="1:9" ht="27">
      <c r="A30" s="1">
        <v>3</v>
      </c>
      <c r="B30" s="19" t="s">
        <v>1935</v>
      </c>
      <c r="C30" s="2" t="s">
        <v>1957</v>
      </c>
      <c r="D30" s="3" t="s">
        <v>1958</v>
      </c>
      <c r="E30" s="3" t="s">
        <v>1959</v>
      </c>
      <c r="F30" s="1" t="s">
        <v>1960</v>
      </c>
      <c r="G30" s="20" t="s">
        <v>1961</v>
      </c>
      <c r="H30" s="1"/>
    </row>
    <row r="31" spans="1:9" ht="27">
      <c r="A31" s="1">
        <v>4</v>
      </c>
      <c r="B31" s="19" t="s">
        <v>1935</v>
      </c>
      <c r="C31" s="2" t="s">
        <v>1962</v>
      </c>
      <c r="D31" s="3" t="s">
        <v>1963</v>
      </c>
      <c r="E31" s="3" t="s">
        <v>1964</v>
      </c>
      <c r="F31" s="1" t="s">
        <v>1965</v>
      </c>
      <c r="G31" s="4" t="s">
        <v>1438</v>
      </c>
      <c r="H31" s="1"/>
    </row>
    <row r="32" spans="1:9" ht="22.15" customHeight="1">
      <c r="A32" s="1">
        <v>5</v>
      </c>
      <c r="B32" s="19" t="s">
        <v>1935</v>
      </c>
      <c r="C32" s="84" t="s">
        <v>1966</v>
      </c>
      <c r="D32" s="84" t="s">
        <v>1967</v>
      </c>
      <c r="E32" s="84" t="s">
        <v>1968</v>
      </c>
      <c r="F32" s="1" t="s">
        <v>1969</v>
      </c>
      <c r="G32" s="20" t="s">
        <v>33</v>
      </c>
      <c r="H32" s="47" t="s">
        <v>1432</v>
      </c>
      <c r="I32" s="28"/>
    </row>
    <row r="33" spans="1:8" ht="25.15" customHeight="1">
      <c r="A33" s="1">
        <v>6</v>
      </c>
      <c r="B33" s="19" t="s">
        <v>1935</v>
      </c>
      <c r="C33" s="2" t="s">
        <v>1087</v>
      </c>
      <c r="D33" s="3" t="s">
        <v>1086</v>
      </c>
      <c r="E33" s="3" t="s">
        <v>1936</v>
      </c>
      <c r="F33" s="1" t="s">
        <v>1088</v>
      </c>
      <c r="G33" s="4" t="s">
        <v>1089</v>
      </c>
      <c r="H33" s="1"/>
    </row>
    <row r="34" spans="1:8" ht="25.15" customHeight="1">
      <c r="A34" s="1">
        <v>7</v>
      </c>
      <c r="B34" s="19" t="s">
        <v>1935</v>
      </c>
      <c r="C34" s="2" t="s">
        <v>1937</v>
      </c>
      <c r="D34" s="3" t="s">
        <v>1938</v>
      </c>
      <c r="E34" s="3" t="s">
        <v>1939</v>
      </c>
      <c r="F34" s="1" t="s">
        <v>1940</v>
      </c>
      <c r="G34" s="4" t="s">
        <v>1941</v>
      </c>
      <c r="H34" s="1"/>
    </row>
    <row r="35" spans="1:8" ht="25.15" customHeight="1">
      <c r="A35" s="1">
        <v>8</v>
      </c>
      <c r="B35" s="19" t="s">
        <v>1935</v>
      </c>
      <c r="C35" s="2" t="s">
        <v>1942</v>
      </c>
      <c r="D35" s="3" t="s">
        <v>1364</v>
      </c>
      <c r="E35" s="3" t="s">
        <v>1943</v>
      </c>
      <c r="F35" s="1" t="s">
        <v>1944</v>
      </c>
      <c r="G35" s="4" t="s">
        <v>320</v>
      </c>
      <c r="H35" s="1"/>
    </row>
    <row r="36" spans="1:8" ht="25.15" customHeight="1">
      <c r="A36" s="1">
        <v>9</v>
      </c>
      <c r="B36" s="19" t="s">
        <v>1935</v>
      </c>
      <c r="C36" s="2" t="s">
        <v>1948</v>
      </c>
      <c r="D36" s="3" t="s">
        <v>1739</v>
      </c>
      <c r="E36" s="12" t="s">
        <v>1949</v>
      </c>
      <c r="F36" s="13" t="s">
        <v>551</v>
      </c>
      <c r="G36" s="4" t="s">
        <v>1741</v>
      </c>
      <c r="H36" s="1"/>
    </row>
    <row r="37" spans="1:8" ht="25.15" customHeight="1">
      <c r="A37" s="1">
        <v>10</v>
      </c>
      <c r="B37" s="19" t="s">
        <v>1935</v>
      </c>
      <c r="C37" s="23" t="s">
        <v>1020</v>
      </c>
      <c r="D37" s="12" t="s">
        <v>1946</v>
      </c>
      <c r="E37" s="12" t="s">
        <v>1947</v>
      </c>
      <c r="F37" s="13" t="s">
        <v>1021</v>
      </c>
      <c r="G37" s="24" t="s">
        <v>1022</v>
      </c>
      <c r="H37" s="1"/>
    </row>
    <row r="38" spans="1:8" ht="25.15" customHeight="1">
      <c r="A38" s="1">
        <v>11</v>
      </c>
      <c r="B38" s="19" t="s">
        <v>1935</v>
      </c>
      <c r="C38" s="2" t="s">
        <v>1950</v>
      </c>
      <c r="D38" s="3" t="s">
        <v>766</v>
      </c>
      <c r="E38" s="12" t="s">
        <v>1063</v>
      </c>
      <c r="F38" s="13" t="s">
        <v>767</v>
      </c>
      <c r="G38" s="4" t="s">
        <v>320</v>
      </c>
      <c r="H38" s="1"/>
    </row>
    <row r="39" spans="1:8" ht="25.15" customHeight="1">
      <c r="A39" s="1">
        <v>12</v>
      </c>
      <c r="B39" s="19" t="s">
        <v>1935</v>
      </c>
      <c r="C39" s="100" t="s">
        <v>1953</v>
      </c>
      <c r="D39" s="12" t="s">
        <v>1954</v>
      </c>
      <c r="E39" s="12" t="s">
        <v>1955</v>
      </c>
      <c r="F39" s="13" t="s">
        <v>1956</v>
      </c>
      <c r="G39" s="101" t="s">
        <v>1356</v>
      </c>
      <c r="H39" s="1"/>
    </row>
    <row r="40" spans="1:8">
      <c r="C40" s="54" t="s">
        <v>660</v>
      </c>
    </row>
  </sheetData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12</vt:i4>
      </vt:variant>
    </vt:vector>
  </HeadingPairs>
  <TitlesOfParts>
    <vt:vector size="17" baseType="lpstr">
      <vt:lpstr>(1)地域密着型通所介護</vt:lpstr>
      <vt:lpstr>(2)認知症デイ</vt:lpstr>
      <vt:lpstr>(3)小規模多機能</vt:lpstr>
      <vt:lpstr>(4)認知症共同生活介護</vt:lpstr>
      <vt:lpstr>(5)(6)(7)夜間・定期巡回・看護小規模</vt:lpstr>
      <vt:lpstr>'(1)地域密着型通所介護'!Print_Area</vt:lpstr>
      <vt:lpstr>'(2)認知症デイ'!Print_Area</vt:lpstr>
      <vt:lpstr>'(3)小規模多機能'!Print_Area</vt:lpstr>
      <vt:lpstr>'(4)認知症共同生活介護'!Print_Area</vt:lpstr>
      <vt:lpstr>'(5)(6)(7)夜間・定期巡回・看護小規模'!Print_Area</vt:lpstr>
      <vt:lpstr>'(1)地域密着型通所介護'!Print_Titles</vt:lpstr>
      <vt:lpstr>'(2)認知症デイ'!Print_Titles</vt:lpstr>
      <vt:lpstr>'(3)小規模多機能'!Print_Titles</vt:lpstr>
      <vt:lpstr>'(4)認知症共同生活介護'!Print_Titles</vt:lpstr>
      <vt:lpstr>'(2)認知症デイ'!QW_Excel</vt:lpstr>
      <vt:lpstr>'(3)小規模多機能'!QW_Excel</vt:lpstr>
      <vt:lpstr>'(4)認知症共同生活介護'!QW_Excel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竹山　美里</dc:creator>
  <cp:lastModifiedBy>松岡　未花</cp:lastModifiedBy>
  <cp:lastPrinted>2025-03-21T11:01:59Z</cp:lastPrinted>
  <dcterms:created xsi:type="dcterms:W3CDTF">2008-04-10T07:56:31Z</dcterms:created>
  <dcterms:modified xsi:type="dcterms:W3CDTF">2025-03-27T08:54:48Z</dcterms:modified>
</cp:coreProperties>
</file>