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C668C11E-3BCC-44F6-B072-33DF88E1E75D}" xr6:coauthVersionLast="47" xr6:coauthVersionMax="47" xr10:uidLastSave="{00000000-0000-0000-0000-000000000000}"/>
  <bookViews>
    <workbookView xWindow="28680" yWindow="-120" windowWidth="29040" windowHeight="15720" activeTab="17" xr2:uid="{00000000-000D-0000-FFFF-FFFF00000000}"/>
  </bookViews>
  <sheets>
    <sheet name="表紙" sheetId="7" r:id="rId1"/>
    <sheet name="提出資料" sheetId="50" r:id="rId2"/>
    <sheet name="1" sheetId="76" r:id="rId3"/>
    <sheet name="2" sheetId="65" r:id="rId4"/>
    <sheet name="3" sheetId="52" r:id="rId5"/>
    <sheet name="4" sheetId="63" r:id="rId6"/>
    <sheet name="5" sheetId="68" r:id="rId7"/>
    <sheet name="6" sheetId="54" r:id="rId8"/>
    <sheet name="7" sheetId="56" r:id="rId9"/>
    <sheet name="8" sheetId="13" r:id="rId10"/>
    <sheet name="9" sheetId="49" r:id="rId11"/>
    <sheet name="10" sheetId="77" r:id="rId12"/>
    <sheet name="11" sheetId="80" r:id="rId13"/>
    <sheet name="12" sheetId="81" r:id="rId14"/>
    <sheet name="13" sheetId="79" r:id="rId15"/>
    <sheet name="14" sheetId="64" r:id="rId16"/>
    <sheet name="15" sheetId="45" r:id="rId17"/>
    <sheet name="16" sheetId="43" r:id="rId18"/>
  </sheets>
  <definedNames>
    <definedName name="_xlnm.Print_Area" localSheetId="2">'1'!$A$1:$AV$49</definedName>
    <definedName name="_xlnm.Print_Area" localSheetId="12">'11'!$A$1:$AQ$61</definedName>
    <definedName name="_xlnm.Print_Area" localSheetId="13">'12'!$A$1:$E$63</definedName>
    <definedName name="_xlnm.Print_Area" localSheetId="14">'13'!$A:$Z</definedName>
    <definedName name="_xlnm.Print_Area" localSheetId="16">'15'!$A$1:$AP$58</definedName>
    <definedName name="_xlnm.Print_Area" localSheetId="3">'2'!$A$1:$M$43</definedName>
    <definedName name="_xlnm.Print_Area" localSheetId="4">'3'!$A$1:$N$68</definedName>
    <definedName name="_xlnm.Print_Area" localSheetId="5">'4'!$A$1:$U$44</definedName>
    <definedName name="_xlnm.Print_Area" localSheetId="6">'5'!$A$1:$Z$43</definedName>
    <definedName name="_xlnm.Print_Area" localSheetId="8">'7'!$A$1:$AK$29</definedName>
    <definedName name="_xlnm.Print_Area" localSheetId="9">'8'!$A$1:$K$41</definedName>
    <definedName name="_xlnm.Print_Area" localSheetId="10">'9'!$A$1:$W$29</definedName>
    <definedName name="_xlnm.Print_Area" localSheetId="0">表紙!$A$1:$Z$52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65" l="1"/>
  <c r="D29" i="65"/>
  <c r="D28" i="65"/>
  <c r="D27" i="65"/>
  <c r="D26" i="65"/>
  <c r="D25" i="65"/>
  <c r="D24" i="65"/>
  <c r="D23" i="65"/>
  <c r="D22" i="65"/>
  <c r="D21" i="65"/>
  <c r="D20" i="65"/>
  <c r="D12" i="65"/>
  <c r="N67" i="52" l="1"/>
  <c r="M64" i="52"/>
  <c r="L64" i="52"/>
  <c r="K64" i="52"/>
  <c r="J64" i="52"/>
  <c r="I64" i="52"/>
  <c r="H64" i="52"/>
  <c r="G64" i="52"/>
  <c r="F64" i="52"/>
  <c r="E64" i="52"/>
  <c r="D64" i="52"/>
  <c r="C64" i="52"/>
  <c r="B64" i="52"/>
  <c r="N63" i="52"/>
  <c r="N62" i="52"/>
  <c r="N61" i="52"/>
  <c r="N60" i="52"/>
  <c r="N59" i="52"/>
  <c r="N58" i="52"/>
  <c r="N57" i="52"/>
  <c r="N56" i="52"/>
  <c r="N55" i="52"/>
  <c r="N54" i="52"/>
  <c r="N53" i="52"/>
  <c r="N52" i="52"/>
  <c r="N51" i="52"/>
  <c r="N50" i="52"/>
  <c r="N49" i="52"/>
  <c r="N48" i="52"/>
  <c r="N47" i="52"/>
  <c r="N46" i="52"/>
  <c r="N45" i="52"/>
  <c r="N44" i="52"/>
  <c r="N43" i="52"/>
  <c r="N42" i="52"/>
  <c r="N41" i="52"/>
  <c r="N40" i="52"/>
  <c r="N64" i="52" s="1"/>
  <c r="N39" i="52"/>
  <c r="N33" i="52"/>
  <c r="M30" i="52"/>
  <c r="L30" i="52"/>
  <c r="K30" i="52"/>
  <c r="J30" i="52"/>
  <c r="I30" i="52"/>
  <c r="H30" i="52"/>
  <c r="G30" i="52"/>
  <c r="F30" i="52"/>
  <c r="E30" i="52"/>
  <c r="D30" i="52"/>
  <c r="C30" i="52"/>
  <c r="B30" i="52"/>
  <c r="N29" i="52"/>
  <c r="N28" i="52"/>
  <c r="N27" i="52"/>
  <c r="N26" i="52"/>
  <c r="N25" i="52"/>
  <c r="N24" i="52"/>
  <c r="N23" i="52"/>
  <c r="N22" i="52"/>
  <c r="N21" i="52"/>
  <c r="N20" i="52"/>
  <c r="N19" i="52"/>
  <c r="N18" i="52"/>
  <c r="N17" i="52"/>
  <c r="N16" i="52"/>
  <c r="N15" i="52"/>
  <c r="N14" i="52"/>
  <c r="N13" i="52"/>
  <c r="N12" i="52"/>
  <c r="N11" i="52"/>
  <c r="N10" i="52"/>
  <c r="N9" i="52"/>
  <c r="N8" i="52"/>
  <c r="N7" i="52"/>
  <c r="N6" i="52"/>
  <c r="N5" i="52"/>
  <c r="N30" i="52" l="1"/>
  <c r="AO34" i="76"/>
  <c r="W33" i="68" l="1"/>
  <c r="U33" i="68"/>
  <c r="R33" i="68"/>
  <c r="D41" i="65" l="1"/>
  <c r="D40" i="65"/>
  <c r="D39" i="65"/>
  <c r="D38" i="65"/>
  <c r="D37" i="65"/>
  <c r="D36" i="65"/>
  <c r="D35" i="65"/>
  <c r="D34" i="65"/>
  <c r="D33" i="65"/>
  <c r="D31" i="65"/>
  <c r="D30" i="65"/>
  <c r="D19" i="65"/>
  <c r="D18" i="65"/>
  <c r="D17" i="65"/>
  <c r="D16" i="65"/>
  <c r="D15" i="65"/>
  <c r="D14" i="65"/>
  <c r="D13" i="65"/>
  <c r="D11" i="65"/>
  <c r="D10" i="65"/>
  <c r="D9" i="65"/>
  <c r="D8" i="65"/>
  <c r="D21" i="64" l="1"/>
  <c r="T25" i="63" l="1"/>
  <c r="P25" i="63"/>
  <c r="N25" i="63"/>
  <c r="J25" i="63"/>
  <c r="H25" i="63"/>
  <c r="F25" i="63"/>
  <c r="R24" i="63"/>
  <c r="L24" i="63"/>
  <c r="R23" i="63"/>
  <c r="L23" i="63"/>
  <c r="R22" i="63"/>
  <c r="L22" i="63"/>
  <c r="R21" i="63"/>
  <c r="L21" i="63"/>
  <c r="L20" i="63"/>
  <c r="R19" i="63"/>
  <c r="L19" i="63"/>
  <c r="R18" i="63"/>
  <c r="L18" i="63"/>
  <c r="R17" i="63"/>
  <c r="L17" i="63"/>
  <c r="R16" i="63"/>
  <c r="L16" i="63"/>
  <c r="R15" i="63"/>
  <c r="L15" i="63"/>
  <c r="R14" i="63"/>
  <c r="L14" i="63"/>
  <c r="R13" i="63"/>
  <c r="L13" i="63"/>
  <c r="R12" i="63"/>
  <c r="L12" i="63"/>
  <c r="R11" i="63"/>
  <c r="L11" i="63"/>
  <c r="R10" i="63"/>
  <c r="L10" i="63"/>
  <c r="R9" i="63"/>
  <c r="L9" i="63"/>
  <c r="R8" i="63"/>
  <c r="L8" i="63"/>
  <c r="R7" i="63"/>
  <c r="L7" i="63"/>
  <c r="L25" i="63" l="1"/>
  <c r="R20" i="63"/>
  <c r="R25" i="63" s="1"/>
  <c r="AI9" i="56"/>
  <c r="AI7" i="56"/>
  <c r="T32" i="54"/>
  <c r="T30" i="54"/>
  <c r="T28" i="54"/>
  <c r="T26" i="54"/>
  <c r="T24" i="54"/>
  <c r="T22" i="54"/>
  <c r="T20" i="54"/>
  <c r="T18" i="54"/>
  <c r="T16" i="54"/>
  <c r="T14" i="54"/>
  <c r="T12" i="54"/>
  <c r="T10" i="54"/>
  <c r="T8" i="54"/>
  <c r="T6" i="54"/>
  <c r="AL44" i="45"/>
  <c r="AI44" i="45"/>
  <c r="AF44" i="45"/>
  <c r="AC44" i="45"/>
  <c r="Z44" i="45"/>
  <c r="W44" i="45"/>
  <c r="T44" i="45"/>
  <c r="Q44" i="45"/>
  <c r="N44" i="45"/>
  <c r="W46" i="45" s="1"/>
  <c r="K44" i="45"/>
  <c r="H44" i="45"/>
  <c r="E44" i="45"/>
  <c r="B44" i="45"/>
  <c r="AN40" i="45"/>
  <c r="AM40" i="45"/>
  <c r="AL40" i="45"/>
  <c r="AK40" i="45"/>
  <c r="AJ40" i="45"/>
  <c r="AI40" i="45"/>
  <c r="AH40" i="45"/>
  <c r="AG40" i="45"/>
  <c r="AF40" i="45"/>
  <c r="AE40" i="45"/>
  <c r="AD40" i="45"/>
  <c r="AC40" i="45"/>
  <c r="AB40" i="45"/>
  <c r="AA40" i="45"/>
  <c r="Z40" i="45"/>
  <c r="Y40" i="45"/>
  <c r="X40" i="45"/>
  <c r="W40" i="45"/>
  <c r="V40" i="45"/>
  <c r="U40" i="45"/>
  <c r="T40" i="45"/>
  <c r="S40" i="45"/>
  <c r="R40" i="45"/>
  <c r="Q40" i="45"/>
  <c r="P40" i="45"/>
  <c r="O40" i="45"/>
  <c r="N40" i="45"/>
  <c r="M40" i="45"/>
  <c r="L40" i="45"/>
  <c r="K40" i="45"/>
  <c r="J40" i="45"/>
  <c r="I40" i="45"/>
  <c r="H40" i="45"/>
  <c r="G40" i="45"/>
  <c r="F40" i="45"/>
  <c r="E40" i="45"/>
  <c r="D40" i="45"/>
  <c r="C40" i="45"/>
  <c r="B40" i="45"/>
  <c r="K45" i="45" l="1"/>
  <c r="AI45" i="45"/>
  <c r="AL46" i="45"/>
  <c r="AI46" i="45"/>
  <c r="AL45" i="45"/>
  <c r="K46" i="45"/>
  <c r="K47" i="45" s="1"/>
  <c r="N46" i="45"/>
  <c r="Z46" i="45"/>
  <c r="AC45" i="45"/>
  <c r="N45" i="45"/>
  <c r="AL47" i="45"/>
  <c r="W45" i="45"/>
  <c r="W47" i="45" s="1"/>
  <c r="Q46" i="45"/>
  <c r="AC46" i="45"/>
  <c r="AC47" i="45" s="1"/>
  <c r="Z45" i="45"/>
  <c r="Z47" i="45" s="1"/>
  <c r="Q45" i="45"/>
  <c r="T46" i="45"/>
  <c r="AI47" i="45"/>
  <c r="N47" i="45"/>
  <c r="Q47" i="45"/>
  <c r="AF46" i="45"/>
  <c r="T45" i="45"/>
  <c r="AF45" i="45"/>
  <c r="AF47" i="45" s="1"/>
  <c r="T47" i="45" l="1"/>
</calcChain>
</file>

<file path=xl/sharedStrings.xml><?xml version="1.0" encoding="utf-8"?>
<sst xmlns="http://schemas.openxmlformats.org/spreadsheetml/2006/main" count="1717" uniqueCount="793">
  <si>
    <t>定期健康診断</t>
    <rPh sb="0" eb="2">
      <t>テイキ</t>
    </rPh>
    <rPh sb="2" eb="4">
      <t>ケンコウ</t>
    </rPh>
    <rPh sb="4" eb="6">
      <t>シンダン</t>
    </rPh>
    <phoneticPr fontId="1"/>
  </si>
  <si>
    <t>１回目</t>
    <rPh sb="1" eb="3">
      <t>カイメ</t>
    </rPh>
    <phoneticPr fontId="1"/>
  </si>
  <si>
    <t>２回目</t>
    <rPh sb="1" eb="3">
      <t>カイメ</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</si>
  <si>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</si>
  <si>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</si>
  <si>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</si>
  <si>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</si>
  <si>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</si>
  <si>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</si>
  <si>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</si>
  <si>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</si>
  <si>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</si>
  <si>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</si>
  <si>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</si>
  <si>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</si>
  <si>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</si>
  <si>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</si>
  <si>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</si>
  <si>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t>
    <phoneticPr fontId="5"/>
  </si>
  <si>
    <t>回</t>
    <rPh sb="0" eb="1">
      <t>カイ</t>
    </rPh>
    <phoneticPr fontId="5"/>
  </si>
  <si>
    <t>）</t>
    <phoneticPr fontId="5"/>
  </si>
  <si>
    <t>ケース記録</t>
    <rPh sb="3" eb="5">
      <t>キロク</t>
    </rPh>
    <phoneticPr fontId="5"/>
  </si>
  <si>
    <t>曜日</t>
    <rPh sb="0" eb="2">
      <t>ヨウビ</t>
    </rPh>
    <phoneticPr fontId="5"/>
  </si>
  <si>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</si>
  <si>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</si>
  <si>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</si>
  <si>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</si>
  <si>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</si>
  <si>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</si>
  <si>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</si>
  <si>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</si>
  <si>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</si>
  <si>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</si>
  <si>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</si>
  <si>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</si>
  <si>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</si>
  <si>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</si>
  <si>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</si>
  <si>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</si>
  <si>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</si>
  <si>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</si>
  <si>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</si>
  <si>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</si>
  <si>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</si>
  <si>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</si>
  <si>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</si>
  <si>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</si>
  <si>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</si>
  <si>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</si>
  <si>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</si>
  <si>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</si>
  <si>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</si>
  <si>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</si>
  <si>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</si>
  <si>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</si>
  <si>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</si>
  <si>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</si>
  <si>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</si>
  <si>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</si>
  <si>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</si>
  <si>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</si>
  <si>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</si>
  <si>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</si>
  <si>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</si>
  <si>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</si>
  <si>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</si>
  <si>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</si>
  <si>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</si>
  <si>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</si>
  <si>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</si>
  <si>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</si>
  <si>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</si>
  <si>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</si>
  <si>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</si>
  <si>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</si>
  <si>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</si>
  <si>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</si>
  <si>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</si>
  <si>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</si>
  <si>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</si>
  <si>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</si>
  <si>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</si>
  <si>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</si>
  <si>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</si>
  <si>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</si>
  <si>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</si>
  <si>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</si>
  <si>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</si>
  <si>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</si>
  <si>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</si>
  <si>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</si>
  <si>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</si>
  <si>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</si>
  <si>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</si>
  <si>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</si>
  <si>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</si>
  <si>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</si>
  <si>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</si>
  <si>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</si>
  <si>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</si>
  <si>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</si>
  <si>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</si>
  <si>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</si>
  <si>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</si>
  <si>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</si>
  <si>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</si>
  <si>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</si>
  <si>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</si>
  <si>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</si>
  <si>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</si>
  <si>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</si>
  <si>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</si>
  <si>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</si>
  <si>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</si>
  <si>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</si>
  <si>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</si>
  <si>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</si>
  <si>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</si>
  <si>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</si>
  <si>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</si>
  <si>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</si>
  <si>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</si>
  <si>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</si>
  <si>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</si>
  <si>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</si>
  <si>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</si>
  <si>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</si>
  <si>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</si>
  <si>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</si>
  <si>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</si>
  <si>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</si>
  <si>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</si>
  <si>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</si>
  <si>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</si>
  <si>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</si>
  <si>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</si>
  <si>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</si>
  <si>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</si>
  <si>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</si>
  <si>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</si>
  <si>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</si>
  <si>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</si>
  <si>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</si>
  <si>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</si>
  <si>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</si>
  <si>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</si>
  <si>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関</t>
    <rPh sb="0" eb="1">
      <t>セキ</t>
    </rPh>
    <phoneticPr fontId="5"/>
  </si>
  <si>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</si>
  <si>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</si>
  <si>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</si>
  <si>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</si>
  <si>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</si>
  <si>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</si>
  <si>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</si>
  <si>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</si>
  <si>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t>
    <phoneticPr fontId="1"/>
  </si>
  <si>
    <t>年</t>
    <rPh sb="0" eb="1">
      <t>ネン</t>
    </rPh>
    <phoneticPr fontId="1"/>
  </si>
  <si>
    <t>月</t>
    <rPh sb="0" eb="1">
      <t>ツキ</t>
    </rPh>
    <phoneticPr fontId="1"/>
  </si>
  <si>
    <t>実施日</t>
    <rPh sb="0" eb="3">
      <t>ジッシビ</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</si>
  <si>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</si>
  <si>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</si>
  <si>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</si>
  <si>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</si>
  <si>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</si>
  <si>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</si>
  <si>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</si>
  <si>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</si>
  <si>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</si>
  <si>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</si>
  <si>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</si>
  <si>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室                名</t>
  </si>
  <si>
    <t>事務室</t>
    <rPh sb="0" eb="1">
      <t>コト</t>
    </rPh>
    <rPh sb="1" eb="2">
      <t>ツトム</t>
    </rPh>
    <rPh sb="2" eb="3">
      <t>シツ</t>
    </rPh>
    <phoneticPr fontId="1"/>
  </si>
  <si>
    <t>汚物処理施設</t>
    <rPh sb="4" eb="6">
      <t>シセツ</t>
    </rPh>
    <phoneticPr fontId="1"/>
  </si>
  <si>
    <t>（注）</t>
    <rPh sb="1" eb="2">
      <t>チュウ</t>
    </rPh>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</si>
  <si>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</si>
  <si>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</si>
  <si>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</si>
  <si>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</si>
  <si>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</si>
  <si>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</si>
  <si>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</si>
  <si>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</si>
  <si>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</si>
  <si>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</si>
  <si>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</si>
  <si>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</si>
  <si>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</si>
  <si>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</si>
  <si>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</si>
  <si>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</si>
  <si>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</si>
  <si>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</si>
  <si>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</si>
  <si>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</si>
  <si>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</si>
  <si>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</si>
  <si>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</si>
  <si>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</si>
  <si>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</si>
  <si>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</si>
  <si>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</si>
  <si>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</si>
  <si>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</si>
  <si>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</si>
  <si>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</si>
  <si>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</si>
  <si>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</si>
  <si>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</si>
  <si>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</si>
  <si>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</si>
  <si>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</si>
  <si>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</si>
  <si>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</si>
  <si>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</si>
  <si>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</si>
  <si>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</si>
  <si>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</si>
  <si>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</si>
  <si>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</si>
  <si>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</si>
  <si>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</si>
  <si>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</si>
  <si>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</si>
  <si>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</si>
  <si>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</si>
  <si>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</si>
  <si>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</si>
  <si>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</si>
  <si>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</si>
  <si>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</si>
  <si>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</si>
  <si>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</si>
  <si>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</si>
  <si>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</si>
  <si>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</si>
  <si>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</si>
  <si>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</si>
  <si>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</si>
  <si>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t>当該事業所・施設の開所日数</t>
    <rPh sb="0" eb="2">
      <t>トウガイ</t>
    </rPh>
    <rPh sb="2" eb="5">
      <t>ジギョウショ</t>
    </rPh>
    <rPh sb="6" eb="8">
      <t>シセツ</t>
    </rPh>
    <rPh sb="9" eb="11">
      <t>カイショ</t>
    </rPh>
    <rPh sb="11" eb="13">
      <t>ニッスウ</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</si>
  <si>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</si>
  <si>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</si>
  <si>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</si>
  <si>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</si>
  <si>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</si>
  <si>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</si>
  <si>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</si>
  <si>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</si>
  <si>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</si>
  <si>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</si>
  <si>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</si>
  <si>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</si>
  <si>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</si>
  <si>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</si>
  <si>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</si>
  <si>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</si>
  <si>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</si>
  <si>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</si>
  <si>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</si>
  <si>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</si>
  <si>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</si>
  <si>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</si>
  <si>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</si>
  <si>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</si>
  <si>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</si>
  <si>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</si>
  <si>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</si>
  <si>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</si>
  <si>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</si>
  <si>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</si>
  <si>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</si>
  <si>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（参考様式）</t>
    <rPh sb="1" eb="3">
      <t>サンコウ</t>
    </rPh>
    <rPh sb="3" eb="5">
      <t>ヨウシキ</t>
    </rPh>
    <phoneticPr fontId="5"/>
  </si>
  <si>
    <t>平均利用者数算定シート</t>
    <rPh sb="0" eb="2">
      <t>ヘイキン</t>
    </rPh>
    <rPh sb="2" eb="4">
      <t>リヨウ</t>
    </rPh>
    <rPh sb="4" eb="5">
      <t>シャ</t>
    </rPh>
    <rPh sb="5" eb="6">
      <t>スウ</t>
    </rPh>
    <rPh sb="6" eb="8">
      <t>サンテイ</t>
    </rPh>
    <phoneticPr fontId="5"/>
  </si>
  <si>
    <t>（事業所名：　　　　　　　　　　　　　　　　）</t>
    <rPh sb="1" eb="3">
      <t>ジギョウ</t>
    </rPh>
    <rPh sb="3" eb="4">
      <t>ショ</t>
    </rPh>
    <rPh sb="4" eb="5">
      <t>メイ</t>
    </rPh>
    <phoneticPr fontId="5"/>
  </si>
  <si>
    <t>氏名</t>
    <rPh sb="0" eb="2">
      <t>シメイ</t>
    </rPh>
    <phoneticPr fontId="1"/>
  </si>
  <si>
    <t>計（Ａ）</t>
    <rPh sb="0" eb="1">
      <t>ケイ</t>
    </rPh>
    <phoneticPr fontId="5"/>
  </si>
  <si>
    <t>平均利用者数（Ｂ/Ａ）＝</t>
    <rPh sb="0" eb="2">
      <t>ヘイキン</t>
    </rPh>
    <rPh sb="2" eb="4">
      <t>リヨウ</t>
    </rPh>
    <rPh sb="4" eb="5">
      <t>シャ</t>
    </rPh>
    <rPh sb="5" eb="6">
      <t>スウ</t>
    </rPh>
    <phoneticPr fontId="5"/>
  </si>
  <si>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</si>
  <si>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</si>
  <si>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</si>
  <si>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</si>
  <si>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</si>
  <si>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</si>
  <si>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</si>
  <si>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</si>
  <si>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</si>
  <si>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</si>
  <si>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</si>
  <si>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</si>
  <si>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</si>
  <si>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</si>
  <si>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</si>
  <si>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</si>
  <si>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</si>
  <si>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</si>
  <si>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</si>
  <si>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</si>
  <si>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</si>
  <si>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</si>
  <si>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</si>
  <si>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</si>
  <si>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</si>
  <si>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</si>
  <si>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</si>
  <si>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</si>
  <si>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</si>
  <si>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</si>
  <si>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</si>
  <si>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</si>
  <si>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</si>
  <si>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</si>
  <si>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</si>
  <si>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</si>
  <si>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</si>
  <si>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</si>
  <si>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</si>
  <si>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</si>
  <si>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</si>
  <si>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</si>
  <si>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</si>
  <si>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</si>
  <si>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</si>
  <si>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</si>
  <si>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</si>
  <si>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</si>
  <si>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</si>
  <si>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</si>
  <si>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</si>
  <si>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</si>
  <si>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</si>
  <si>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</si>
  <si>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</si>
  <si>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</si>
  <si>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</si>
  <si>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</si>
  <si>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</si>
  <si>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</si>
  <si>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</si>
  <si>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</si>
  <si>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</si>
  <si>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</si>
  <si>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</si>
  <si>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</si>
  <si>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</si>
  <si>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</si>
  <si>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</si>
  <si>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</si>
  <si>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</si>
  <si>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</si>
  <si>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</si>
  <si>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</si>
  <si>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※グループホームの場合</t>
    <rPh sb="9" eb="11">
      <t>バアイ</t>
    </rPh>
    <phoneticPr fontId="1"/>
  </si>
  <si>
    <t>　・家賃</t>
    <rPh sb="2" eb="4">
      <t>ヤチン</t>
    </rPh>
    <phoneticPr fontId="1"/>
  </si>
  <si>
    <t>　・食費</t>
    <rPh sb="2" eb="4">
      <t>ショクヒ</t>
    </rPh>
    <phoneticPr fontId="1"/>
  </si>
  <si>
    <t>　・光熱水費</t>
    <rPh sb="2" eb="4">
      <t>コウネツ</t>
    </rPh>
    <rPh sb="4" eb="5">
      <t>スイ</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</si>
  <si>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</si>
  <si>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</si>
  <si>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</si>
  <si>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</si>
  <si>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</si>
  <si>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</si>
  <si>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</si>
  <si>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</si>
  <si>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</si>
  <si>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</si>
  <si>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</si>
  <si>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</si>
  <si>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</si>
  <si>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</si>
  <si>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</si>
  <si>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</si>
  <si>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</si>
  <si>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</si>
  <si>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</si>
  <si>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</si>
  <si>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</si>
  <si>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</si>
  <si>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</si>
  <si>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</si>
  <si>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</si>
  <si>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</si>
  <si>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</si>
  <si>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</si>
  <si>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</si>
  <si>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</si>
  <si>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</si>
  <si>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</si>
  <si>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</si>
  <si>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</si>
  <si>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</si>
  <si>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</si>
  <si>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</si>
  <si>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</si>
  <si>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</si>
  <si>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</si>
  <si>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</si>
  <si>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</si>
  <si>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</si>
  <si>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</si>
  <si>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</si>
  <si>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</si>
  <si>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</si>
  <si>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</si>
  <si>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</si>
  <si>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</si>
  <si>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</si>
  <si>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</si>
  <si>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</si>
  <si>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</si>
  <si>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</si>
  <si>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</si>
  <si>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</si>
  <si>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</si>
  <si>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</si>
  <si>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</si>
  <si>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</si>
  <si>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</si>
  <si>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</si>
  <si>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</si>
  <si>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</si>
  <si>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</si>
  <si>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</si>
  <si>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</si>
  <si>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</si>
  <si>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</si>
  <si>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</si>
  <si>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</si>
  <si>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</si>
  <si>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</si>
  <si>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</si>
  <si>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</si>
  <si>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</si>
  <si>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</si>
  <si>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</si>
  <si>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</si>
  <si>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</si>
  <si>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</si>
  <si>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</si>
  <si>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</si>
  <si>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</si>
  <si>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</si>
  <si>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</si>
  <si>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</si>
  <si>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</si>
  <si>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</si>
  <si>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</si>
  <si>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</si>
  <si>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</si>
  <si>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</si>
  <si>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</si>
  <si>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</si>
  <si>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</si>
  <si>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居宅介護</t>
    <rPh sb="0" eb="2">
      <t>キョタク</t>
    </rPh>
    <rPh sb="2" eb="4">
      <t>カイゴ</t>
    </rPh>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</si>
  <si>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</si>
  <si>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</si>
  <si>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</si>
  <si>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</si>
  <si>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短期入所</t>
    <rPh sb="0" eb="2">
      <t>タンキ</t>
    </rPh>
    <rPh sb="2" eb="4">
      <t>ニュウショ</t>
    </rPh>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</si>
  <si>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</si>
  <si>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</si>
  <si>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</si>
  <si>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</si>
  <si>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</si>
  <si>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</si>
  <si>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</si>
  <si>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</si>
  <si>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</si>
  <si>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</si>
  <si>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</si>
  <si>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</si>
  <si>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</si>
  <si>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</si>
  <si>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</si>
  <si>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</si>
  <si>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</si>
  <si>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</si>
  <si>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</si>
  <si>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</si>
  <si>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</si>
  <si>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</si>
  <si>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</si>
  <si>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</si>
  <si>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</si>
  <si>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</si>
  <si>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</si>
  <si>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</si>
  <si>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</si>
  <si>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</si>
  <si>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</si>
  <si>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</si>
  <si>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</si>
  <si>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</si>
  <si>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</si>
  <si>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</si>
  <si>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</si>
  <si>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</si>
  <si>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</si>
  <si>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</si>
  <si>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</si>
  <si>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</si>
  <si>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</si>
  <si>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</si>
  <si>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</si>
  <si>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</si>
  <si>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</si>
  <si>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</si>
  <si>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</si>
  <si>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</si>
  <si>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</si>
  <si>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</si>
  <si>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</si>
  <si>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</si>
  <si>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</si>
  <si>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</si>
  <si>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</si>
  <si>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</si>
  <si>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</si>
  <si>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</si>
  <si>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</si>
  <si>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</si>
  <si>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</si>
  <si>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</si>
  <si>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</si>
  <si>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</si>
  <si>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</si>
  <si>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</si>
  <si>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</si>
  <si>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</si>
  <si>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</si>
  <si>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</si>
  <si>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</si>
  <si>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</si>
  <si>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</si>
  <si>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</si>
  <si>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</si>
  <si>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</si>
  <si>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</si>
  <si>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</si>
  <si>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</si>
  <si>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</si>
  <si>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</si>
  <si>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</si>
  <si>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</si>
  <si>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</si>
  <si>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</si>
  <si>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</si>
  <si>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</si>
  <si>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</si>
  <si>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</si>
  <si>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</si>
  <si>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</si>
  <si>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</si>
  <si>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</si>
  <si>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</si>
  <si>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</si>
  <si>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</si>
  <si>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</si>
  <si>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</si>
  <si>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</si>
  <si>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</si>
  <si>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</si>
  <si>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</si>
  <si>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</si>
  <si>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</si>
  <si>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</si>
  <si>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</si>
  <si>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</si>
  <si>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</si>
  <si>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</si>
  <si>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</si>
  <si>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</si>
  <si>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</si>
  <si>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</si>
  <si>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</si>
  <si>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</si>
  <si>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</si>
  <si>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</si>
  <si>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</si>
  <si>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</si>
  <si>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</si>
  <si>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</si>
  <si>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</si>
  <si>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</si>
  <si>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</si>
  <si>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</si>
  <si>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</si>
  <si>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</si>
  <si>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</si>
  <si>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</si>
  <si>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</si>
  <si>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</si>
  <si>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</si>
  <si>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</si>
  <si>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</si>
  <si>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</si>
  <si>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</si>
  <si>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</si>
  <si>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</si>
  <si>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</si>
  <si>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</si>
  <si>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</si>
  <si>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日額・月額</t>
    <rPh sb="0" eb="2">
      <t>ニチガク</t>
    </rPh>
    <rPh sb="3" eb="5">
      <t>ゲツガク</t>
    </rPh>
    <phoneticPr fontId="1"/>
  </si>
  <si>
    <t>１　建物・設備の状況</t>
    <rPh sb="2" eb="4">
      <t>タテモノ</t>
    </rPh>
    <rPh sb="5" eb="7">
      <t>セツビ</t>
    </rPh>
    <rPh sb="8" eb="10">
      <t>ジョウキョウ</t>
    </rPh>
    <phoneticPr fontId="1"/>
  </si>
  <si>
    <t>入院</t>
    <rPh sb="0" eb="2">
      <t>ニュウイン</t>
    </rPh>
    <phoneticPr fontId="1"/>
  </si>
  <si>
    <t>入院者数</t>
    <rPh sb="0" eb="3">
      <t>ニュウインシャ</t>
    </rPh>
    <rPh sb="3" eb="4">
      <t>スウ</t>
    </rPh>
    <phoneticPr fontId="1"/>
  </si>
  <si>
    <t>入院日数</t>
    <rPh sb="0" eb="2">
      <t>ニュウイン</t>
    </rPh>
    <rPh sb="2" eb="4">
      <t>ニッスウ</t>
    </rPh>
    <phoneticPr fontId="1"/>
  </si>
  <si>
    <t>定員</t>
    <rPh sb="0" eb="2">
      <t>テイイン</t>
    </rPh>
    <phoneticPr fontId="1"/>
  </si>
  <si>
    <t>（ふりがな）</t>
    <phoneticPr fontId="1"/>
  </si>
  <si>
    <t>事業所名</t>
    <rPh sb="0" eb="3">
      <t>ジギョウショ</t>
    </rPh>
    <rPh sb="3" eb="4">
      <t>メイ</t>
    </rPh>
    <phoneticPr fontId="1"/>
  </si>
  <si>
    <t>（〒</t>
    <phoneticPr fontId="1"/>
  </si>
  <si>
    <t>－</t>
    <phoneticPr fontId="1"/>
  </si>
  <si>
    <t>）</t>
    <phoneticPr fontId="1"/>
  </si>
  <si>
    <t>TEL</t>
    <phoneticPr fontId="1"/>
  </si>
  <si>
    <t>（</t>
    <phoneticPr fontId="1"/>
  </si>
  <si>
    <t>FAX</t>
    <phoneticPr fontId="1"/>
  </si>
  <si>
    <t>E-mail</t>
    <phoneticPr fontId="1"/>
  </si>
  <si>
    <t>設置年月日</t>
    <rPh sb="0" eb="2">
      <t>セッチ</t>
    </rPh>
    <rPh sb="2" eb="5">
      <t>ネンガッピ</t>
    </rPh>
    <phoneticPr fontId="1"/>
  </si>
  <si>
    <t>指定年月日</t>
    <rPh sb="0" eb="2">
      <t>シテイ</t>
    </rPh>
    <rPh sb="2" eb="5">
      <t>ネンガッピ</t>
    </rPh>
    <phoneticPr fontId="1"/>
  </si>
  <si>
    <t>障害福祉サービス事業所調書（グループホーム用）</t>
    <rPh sb="0" eb="2">
      <t>ショウガイ</t>
    </rPh>
    <rPh sb="2" eb="4">
      <t>フクシ</t>
    </rPh>
    <rPh sb="8" eb="10">
      <t>ジギョウ</t>
    </rPh>
    <rPh sb="10" eb="11">
      <t>ショ</t>
    </rPh>
    <rPh sb="11" eb="13">
      <t>チョウショ</t>
    </rPh>
    <rPh sb="21" eb="22">
      <t>ヨウ</t>
    </rPh>
    <phoneticPr fontId="1"/>
  </si>
  <si>
    <t>（１）事業所名</t>
    <rPh sb="3" eb="6">
      <t>ジギョウショ</t>
    </rPh>
    <rPh sb="6" eb="7">
      <t>メイ</t>
    </rPh>
    <phoneticPr fontId="1"/>
  </si>
  <si>
    <t>（２）所在地</t>
    <rPh sb="3" eb="6">
      <t>ショザイチ</t>
    </rPh>
    <phoneticPr fontId="1"/>
  </si>
  <si>
    <t>（３）事業種別及び定員</t>
    <rPh sb="3" eb="5">
      <t>ジギョウ</t>
    </rPh>
    <rPh sb="5" eb="7">
      <t>シュベツ</t>
    </rPh>
    <rPh sb="7" eb="8">
      <t>オヨ</t>
    </rPh>
    <rPh sb="9" eb="11">
      <t>テイイン</t>
    </rPh>
    <phoneticPr fontId="1"/>
  </si>
  <si>
    <t>㎡</t>
    <phoneticPr fontId="1"/>
  </si>
  <si>
    <t>居　　　　　　室</t>
    <phoneticPr fontId="1"/>
  </si>
  <si>
    <t>会議室</t>
    <rPh sb="0" eb="2">
      <t>カイギ</t>
    </rPh>
    <rPh sb="2" eb="3">
      <t>シツ</t>
    </rPh>
    <phoneticPr fontId="1"/>
  </si>
  <si>
    <t xml:space="preserve">    （  居            室 ）</t>
    <phoneticPr fontId="1"/>
  </si>
  <si>
    <t>１人当り</t>
    <phoneticPr fontId="1"/>
  </si>
  <si>
    <t>看護職員室</t>
    <rPh sb="0" eb="2">
      <t>カンゴ</t>
    </rPh>
    <rPh sb="2" eb="4">
      <t>ショクイン</t>
    </rPh>
    <rPh sb="4" eb="5">
      <t>シツ</t>
    </rPh>
    <phoneticPr fontId="1"/>
  </si>
  <si>
    <t>静　　養　　室</t>
    <phoneticPr fontId="1"/>
  </si>
  <si>
    <t>介護職員室</t>
    <rPh sb="0" eb="2">
      <t>カイゴ</t>
    </rPh>
    <rPh sb="2" eb="4">
      <t>ショクイン</t>
    </rPh>
    <rPh sb="4" eb="5">
      <t>シツ</t>
    </rPh>
    <phoneticPr fontId="1"/>
  </si>
  <si>
    <t>食　　　　　堂</t>
    <phoneticPr fontId="1"/>
  </si>
  <si>
    <t>浴　　　　　　室</t>
    <phoneticPr fontId="1"/>
  </si>
  <si>
    <t>管理人（世話人）室</t>
    <rPh sb="0" eb="3">
      <t>カンリニン</t>
    </rPh>
    <rPh sb="4" eb="6">
      <t>セワ</t>
    </rPh>
    <rPh sb="6" eb="7">
      <t>ニン</t>
    </rPh>
    <rPh sb="8" eb="9">
      <t>シツ</t>
    </rPh>
    <phoneticPr fontId="1"/>
  </si>
  <si>
    <t>洗　　面　　所</t>
    <phoneticPr fontId="1"/>
  </si>
  <si>
    <t>介護材料室</t>
    <rPh sb="0" eb="2">
      <t>カイゴ</t>
    </rPh>
    <rPh sb="2" eb="4">
      <t>ザイリョウ</t>
    </rPh>
    <rPh sb="4" eb="5">
      <t>シツ</t>
    </rPh>
    <phoneticPr fontId="1"/>
  </si>
  <si>
    <t>便　　　　　　所</t>
    <phoneticPr fontId="1"/>
  </si>
  <si>
    <t>倉庫</t>
    <rPh sb="0" eb="2">
      <t>ソウコ</t>
    </rPh>
    <phoneticPr fontId="1"/>
  </si>
  <si>
    <t>医　　務　　室</t>
    <phoneticPr fontId="1"/>
  </si>
  <si>
    <t>廊下、階段</t>
    <rPh sb="0" eb="2">
      <t>ロウカ</t>
    </rPh>
    <rPh sb="3" eb="5">
      <t>カイダン</t>
    </rPh>
    <phoneticPr fontId="1"/>
  </si>
  <si>
    <t>訓練・作業室</t>
    <rPh sb="0" eb="2">
      <t>クンレン</t>
    </rPh>
    <rPh sb="3" eb="6">
      <t>サギョウシツ</t>
    </rPh>
    <phoneticPr fontId="1"/>
  </si>
  <si>
    <t>多目的室</t>
    <rPh sb="0" eb="3">
      <t>タモクテキ</t>
    </rPh>
    <rPh sb="3" eb="4">
      <t>シツ</t>
    </rPh>
    <phoneticPr fontId="1"/>
  </si>
  <si>
    <t>延面積</t>
    <phoneticPr fontId="1"/>
  </si>
  <si>
    <t>㎡</t>
    <phoneticPr fontId="1"/>
  </si>
  <si>
    <t>有　・　無</t>
    <phoneticPr fontId="1"/>
  </si>
  <si>
    <t>調理室（炊事）</t>
    <phoneticPr fontId="1"/>
  </si>
  <si>
    <t>非常通報装置設備</t>
    <phoneticPr fontId="1"/>
  </si>
  <si>
    <t>洗濯室又は洗濯場</t>
    <rPh sb="0" eb="2">
      <t>センタク</t>
    </rPh>
    <rPh sb="2" eb="3">
      <t>シツ</t>
    </rPh>
    <rPh sb="3" eb="4">
      <t>マタ</t>
    </rPh>
    <rPh sb="5" eb="7">
      <t>センタク</t>
    </rPh>
    <rPh sb="7" eb="8">
      <t>バ</t>
    </rPh>
    <phoneticPr fontId="1"/>
  </si>
  <si>
    <t>避難設備</t>
    <phoneticPr fontId="1"/>
  </si>
  <si>
    <t>集会室</t>
    <rPh sb="0" eb="3">
      <t>シュウカイシツ</t>
    </rPh>
    <phoneticPr fontId="1"/>
  </si>
  <si>
    <t>スプリンクラー設備</t>
    <phoneticPr fontId="1"/>
  </si>
  <si>
    <t>物干場</t>
    <phoneticPr fontId="1"/>
  </si>
  <si>
    <t>[</t>
    <phoneticPr fontId="1"/>
  </si>
  <si>
    <t>]</t>
    <phoneticPr fontId="1"/>
  </si>
  <si>
    <t>１．施設平面図は添付すること。</t>
  </si>
  <si>
    <t>共同生活援助</t>
    <rPh sb="0" eb="2">
      <t>キョウドウ</t>
    </rPh>
    <rPh sb="2" eb="4">
      <t>セイカツ</t>
    </rPh>
    <rPh sb="4" eb="6">
      <t>エンジョ</t>
    </rPh>
    <phoneticPr fontId="1"/>
  </si>
  <si>
    <t>介護サービス包括型</t>
    <rPh sb="0" eb="2">
      <t>カイゴ</t>
    </rPh>
    <rPh sb="6" eb="8">
      <t>ホウカツ</t>
    </rPh>
    <rPh sb="8" eb="9">
      <t>カタ</t>
    </rPh>
    <phoneticPr fontId="1"/>
  </si>
  <si>
    <t>外部サービス利用型</t>
    <rPh sb="0" eb="2">
      <t>ガイブ</t>
    </rPh>
    <rPh sb="6" eb="9">
      <t>リヨウガタ</t>
    </rPh>
    <phoneticPr fontId="1"/>
  </si>
  <si>
    <t>日中サービス支援型</t>
    <rPh sb="0" eb="2">
      <t>ニッチュウ</t>
    </rPh>
    <rPh sb="6" eb="9">
      <t>シエンガタ</t>
    </rPh>
    <phoneticPr fontId="1"/>
  </si>
  <si>
    <t>入居定員</t>
    <rPh sb="0" eb="2">
      <t>ニュウキョ</t>
    </rPh>
    <rPh sb="2" eb="4">
      <t>テイイン</t>
    </rPh>
    <phoneticPr fontId="1"/>
  </si>
  <si>
    <t>現利用人員</t>
    <rPh sb="0" eb="1">
      <t>ゲン</t>
    </rPh>
    <rPh sb="1" eb="3">
      <t>リヨウ</t>
    </rPh>
    <rPh sb="3" eb="5">
      <t>ジンイン</t>
    </rPh>
    <phoneticPr fontId="1"/>
  </si>
  <si>
    <t>事業所名：</t>
    <rPh sb="0" eb="2">
      <t>ジギョウ</t>
    </rPh>
    <rPh sb="2" eb="3">
      <t>ショ</t>
    </rPh>
    <rPh sb="3" eb="4">
      <t>メイ</t>
    </rPh>
    <phoneticPr fontId="1"/>
  </si>
  <si>
    <t>８　健康診断</t>
    <rPh sb="2" eb="4">
      <t>ケンコウ</t>
    </rPh>
    <rPh sb="4" eb="6">
      <t>シンダン</t>
    </rPh>
    <phoneticPr fontId="1"/>
  </si>
  <si>
    <t>種別</t>
    <rPh sb="0" eb="2">
      <t>シュベツ</t>
    </rPh>
    <phoneticPr fontId="1"/>
  </si>
  <si>
    <t>実施機関</t>
    <rPh sb="0" eb="2">
      <t>ジッシ</t>
    </rPh>
    <rPh sb="2" eb="4">
      <t>キカン</t>
    </rPh>
    <phoneticPr fontId="1"/>
  </si>
  <si>
    <t>対象人員</t>
    <rPh sb="0" eb="2">
      <t>タイショウ</t>
    </rPh>
    <rPh sb="2" eb="4">
      <t>ジンイン</t>
    </rPh>
    <phoneticPr fontId="1"/>
  </si>
  <si>
    <t>受診人員</t>
    <rPh sb="0" eb="2">
      <t>ジュシン</t>
    </rPh>
    <rPh sb="2" eb="4">
      <t>ジンイン</t>
    </rPh>
    <phoneticPr fontId="1"/>
  </si>
  <si>
    <t>その他の検診</t>
    <rPh sb="2" eb="3">
      <t>タ</t>
    </rPh>
    <rPh sb="4" eb="6">
      <t>ケンシン</t>
    </rPh>
    <phoneticPr fontId="1"/>
  </si>
  <si>
    <t>名称</t>
    <rPh sb="0" eb="2">
      <t>メイショウ</t>
    </rPh>
    <phoneticPr fontId="1"/>
  </si>
  <si>
    <t>〒</t>
    <phoneticPr fontId="1"/>
  </si>
  <si>
    <t>住　　　　所</t>
    <rPh sb="0" eb="1">
      <t>ジュウ</t>
    </rPh>
    <rPh sb="5" eb="6">
      <t>ショ</t>
    </rPh>
    <phoneticPr fontId="1"/>
  </si>
  <si>
    <t>（４）共同生活住居の名称等（４件を超える場合は、本書をコピー又は任意の様式により記載すること）</t>
    <rPh sb="3" eb="5">
      <t>キョウドウ</t>
    </rPh>
    <rPh sb="5" eb="7">
      <t>セイカツ</t>
    </rPh>
    <rPh sb="7" eb="9">
      <t>ジュウキョ</t>
    </rPh>
    <rPh sb="10" eb="13">
      <t>メイショウトウ</t>
    </rPh>
    <rPh sb="15" eb="16">
      <t>ケン</t>
    </rPh>
    <rPh sb="17" eb="18">
      <t>コ</t>
    </rPh>
    <rPh sb="20" eb="22">
      <t>バアイ</t>
    </rPh>
    <rPh sb="24" eb="26">
      <t>ホンショ</t>
    </rPh>
    <rPh sb="30" eb="31">
      <t>マタ</t>
    </rPh>
    <rPh sb="32" eb="34">
      <t>ニンイ</t>
    </rPh>
    <rPh sb="35" eb="37">
      <t>ヨウシキ</t>
    </rPh>
    <rPh sb="40" eb="42">
      <t>キサイ</t>
    </rPh>
    <phoneticPr fontId="1"/>
  </si>
  <si>
    <t>※サテライト型住居がある場合は、その旨を明記すること</t>
    <rPh sb="6" eb="7">
      <t>カタ</t>
    </rPh>
    <rPh sb="7" eb="9">
      <t>ジュウキョ</t>
    </rPh>
    <rPh sb="12" eb="14">
      <t>バアイ</t>
    </rPh>
    <rPh sb="18" eb="19">
      <t>ムネ</t>
    </rPh>
    <rPh sb="20" eb="22">
      <t>メイキ</t>
    </rPh>
    <phoneticPr fontId="1"/>
  </si>
  <si>
    <t>（５）設      備</t>
    <phoneticPr fontId="1"/>
  </si>
  <si>
    <t>９　非常災害対策</t>
    <rPh sb="2" eb="4">
      <t>ヒジョウ</t>
    </rPh>
    <rPh sb="4" eb="6">
      <t>サイガイ</t>
    </rPh>
    <rPh sb="6" eb="8">
      <t>タイサク</t>
    </rPh>
    <phoneticPr fontId="5"/>
  </si>
  <si>
    <t>１０　苦情解決の仕組み等の状況</t>
    <rPh sb="3" eb="5">
      <t>クジョウ</t>
    </rPh>
    <rPh sb="5" eb="7">
      <t>カイケツ</t>
    </rPh>
    <rPh sb="8" eb="10">
      <t>シク</t>
    </rPh>
    <rPh sb="11" eb="12">
      <t>トウ</t>
    </rPh>
    <rPh sb="13" eb="15">
      <t>ジョウキョウ</t>
    </rPh>
    <phoneticPr fontId="1"/>
  </si>
  <si>
    <t>１２　事故等の発生状況</t>
    <rPh sb="3" eb="5">
      <t>ジコ</t>
    </rPh>
    <rPh sb="5" eb="6">
      <t>トウ</t>
    </rPh>
    <rPh sb="7" eb="9">
      <t>ハッセイ</t>
    </rPh>
    <rPh sb="9" eb="11">
      <t>ジョウキョウ</t>
    </rPh>
    <phoneticPr fontId="1"/>
  </si>
  <si>
    <t xml:space="preserve">
事業所
所在地</t>
    <rPh sb="2" eb="5">
      <t>ジギョウショ</t>
    </rPh>
    <rPh sb="6" eb="9">
      <t>ショザイチ</t>
    </rPh>
    <phoneticPr fontId="1"/>
  </si>
  <si>
    <t>＜チェックリスト＞</t>
    <phoneticPr fontId="1"/>
  </si>
  <si>
    <t>（６）施設（事業所）平面図</t>
    <rPh sb="3" eb="5">
      <t>シセツ</t>
    </rPh>
    <rPh sb="6" eb="8">
      <t>ジギョウ</t>
    </rPh>
    <rPh sb="8" eb="9">
      <t>ショ</t>
    </rPh>
    <rPh sb="10" eb="13">
      <t>ヘイメンズ</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</si>
  <si>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</si>
  <si>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</si>
  <si>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11月</t>
    <phoneticPr fontId="5"/>
  </si>
  <si>
    <t>12月</t>
    <phoneticPr fontId="5"/>
  </si>
  <si>
    <t>（Ｂ）</t>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</si>
  <si>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</si>
  <si>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</si>
  <si>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t>非常災害対策計画</t>
    <rPh sb="0" eb="8">
      <t>ヒジョウサイガイタイサクケイカク</t>
    </rPh>
    <phoneticPr fontId="5"/>
  </si>
  <si>
    <t>年</t>
    <rPh sb="0" eb="1">
      <t>ネン</t>
    </rPh>
    <phoneticPr fontId="20"/>
  </si>
  <si>
    <t>月</t>
    <rPh sb="0" eb="1">
      <t>ゲツ</t>
    </rPh>
    <phoneticPr fontId="20"/>
  </si>
  <si>
    <t>日</t>
    <rPh sb="0" eb="1">
      <t>ニチ</t>
    </rPh>
    <phoneticPr fontId="20"/>
  </si>
  <si>
    <t>作成</t>
    <rPh sb="0" eb="2">
      <t>サクセイ</t>
    </rPh>
    <phoneticPr fontId="20"/>
  </si>
  <si>
    <t>有</t>
    <rPh sb="0" eb="1">
      <t>アリ</t>
    </rPh>
    <phoneticPr fontId="20"/>
  </si>
  <si>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</si>
  <si>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</si>
  <si>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</si>
  <si>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</si>
  <si>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</si>
  <si>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20"/>
  </si>
  <si>
    <t xml:space="preserve">  </t>
    <phoneticPr fontId="20"/>
  </si>
  <si>
    <t>③消防署の立入検査</t>
    <rPh sb="1" eb="4">
      <t>ショウボウショ</t>
    </rPh>
    <rPh sb="5" eb="9">
      <t>タチイリケンサ</t>
    </rPh>
    <phoneticPr fontId="20"/>
  </si>
  <si>
    <t>４月</t>
    <phoneticPr fontId="1"/>
  </si>
  <si>
    <t>５月</t>
  </si>
  <si>
    <t>６月</t>
  </si>
  <si>
    <t>７月</t>
  </si>
  <si>
    <t>８月</t>
  </si>
  <si>
    <t>９月</t>
  </si>
  <si>
    <t>１月</t>
  </si>
  <si>
    <t>１月</t>
    <phoneticPr fontId="5"/>
  </si>
  <si>
    <t>２月</t>
  </si>
  <si>
    <t>３月</t>
  </si>
  <si>
    <t>４月</t>
    <rPh sb="1" eb="2">
      <t>ガツ</t>
    </rPh>
    <phoneticPr fontId="1"/>
  </si>
  <si>
    <t>４時間以上６時間未満</t>
    <rPh sb="1" eb="5">
      <t>ジカンイジョウ</t>
    </rPh>
    <rPh sb="6" eb="8">
      <t>ジカン</t>
    </rPh>
    <rPh sb="8" eb="10">
      <t>ミマン</t>
    </rPh>
    <phoneticPr fontId="1"/>
  </si>
  <si>
    <t>民間共済</t>
    <rPh sb="0" eb="2">
      <t>ミンカン</t>
    </rPh>
    <rPh sb="2" eb="4">
      <t>キョウサイ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</si>
  <si>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</si>
  <si>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</si>
  <si>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</si>
  <si>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</si>
  <si>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</si>
  <si>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</si>
  <si>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</si>
  <si>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</si>
  <si>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</si>
  <si>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</si>
  <si>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</si>
  <si>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</si>
  <si>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</si>
  <si>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</si>
  <si>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</si>
  <si>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</si>
  <si>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</si>
  <si>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</si>
  <si>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</si>
  <si>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</si>
  <si>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</si>
  <si>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</si>
  <si>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</si>
  <si>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</si>
  <si>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ｄ．作成手順・方法（本人の参加、関係者との協議状況等）</t>
    <rPh sb="2" eb="4">
      <t>サクセイ</t>
    </rPh>
    <rPh sb="4" eb="6">
      <t>テジュン</t>
    </rPh>
    <rPh sb="7" eb="9">
      <t>ホウホウ</t>
    </rPh>
    <rPh sb="10" eb="12">
      <t>ホンニン</t>
    </rPh>
    <rPh sb="13" eb="15">
      <t>サンカ</t>
    </rPh>
    <rPh sb="16" eb="19">
      <t>カンケイシャ</t>
    </rPh>
    <rPh sb="21" eb="23">
      <t>キョウギ</t>
    </rPh>
    <rPh sb="23" eb="26">
      <t>ジョウキョウトウ</t>
    </rPh>
    <phoneticPr fontId="5"/>
  </si>
  <si>
    <t>地域連絡推進会議の開催</t>
    <rPh sb="0" eb="2">
      <t>チイキ</t>
    </rPh>
    <rPh sb="2" eb="4">
      <t>レンラク</t>
    </rPh>
    <rPh sb="4" eb="6">
      <t>スイシン</t>
    </rPh>
    <rPh sb="6" eb="8">
      <t>カイギ</t>
    </rPh>
    <rPh sb="9" eb="11">
      <t>カイサイ</t>
    </rPh>
    <phoneticPr fontId="1"/>
  </si>
  <si>
    <t>（有　・　無）</t>
    <phoneticPr fontId="1"/>
  </si>
  <si>
    <t>構成員の見学の機会</t>
    <rPh sb="0" eb="3">
      <t>コウセイイン</t>
    </rPh>
    <rPh sb="4" eb="6">
      <t>ケンガク</t>
    </rPh>
    <rPh sb="7" eb="9">
      <t>キカイ</t>
    </rPh>
    <phoneticPr fontId="1"/>
  </si>
  <si>
    <t>記録の作成と公表</t>
    <rPh sb="0" eb="2">
      <t>キロク</t>
    </rPh>
    <rPh sb="3" eb="5">
      <t>サクセイ</t>
    </rPh>
    <rPh sb="6" eb="8">
      <t>コウヒョウ</t>
    </rPh>
    <phoneticPr fontId="1"/>
  </si>
  <si>
    <t>１３　地域連携推進会議</t>
    <rPh sb="3" eb="5">
      <t>チイキ</t>
    </rPh>
    <rPh sb="5" eb="7">
      <t>レンケイ</t>
    </rPh>
    <rPh sb="7" eb="9">
      <t>スイシン</t>
    </rPh>
    <rPh sb="9" eb="11">
      <t>カイギ</t>
    </rPh>
    <phoneticPr fontId="1"/>
  </si>
  <si>
    <t>１５　介護給付費・訓練等給付費請求先市町村の状況</t>
    <phoneticPr fontId="1"/>
  </si>
  <si>
    <r>
      <t xml:space="preserve">障害福祉サービス事業所調書
</t>
    </r>
    <r>
      <rPr>
        <b/>
        <sz val="18"/>
        <color theme="1"/>
        <rFont val="ＭＳ Ｐゴシック"/>
        <family val="3"/>
        <charset val="128"/>
      </rPr>
      <t xml:space="preserve">
（グループホーム用）</t>
    </r>
    <rPh sb="0" eb="2">
      <t>ショウガイ</t>
    </rPh>
    <rPh sb="2" eb="4">
      <t>フクシ</t>
    </rPh>
    <rPh sb="8" eb="11">
      <t>ジギョウショ</t>
    </rPh>
    <rPh sb="11" eb="13">
      <t>チョウショ</t>
    </rPh>
    <rPh sb="23" eb="24">
      <t>ヨウ</t>
    </rPh>
    <phoneticPr fontId="1"/>
  </si>
  <si>
    <r>
      <t>※１　</t>
    </r>
    <r>
      <rPr>
        <b/>
        <sz val="10"/>
        <color theme="1"/>
        <rFont val="ＭＳ Ｐゴシック"/>
        <family val="3"/>
        <charset val="128"/>
      </rPr>
      <t>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</si>
  <si>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theme="1"/>
        <rFont val="ＭＳ Ｐゴシック"/>
        <family val="3"/>
        <charset val="128"/>
      </rPr>
      <t>加算算定者</t>
    </r>
    <rPh sb="3" eb="5">
      <t>カサン</t>
    </rPh>
    <rPh sb="5" eb="7">
      <t>サンテイ</t>
    </rPh>
    <rPh sb="7" eb="8">
      <t>シャ</t>
    </rPh>
    <phoneticPr fontId="5"/>
  </si>
  <si>
    <r>
      <t>作成要領　　</t>
    </r>
    <r>
      <rPr>
        <sz val="12"/>
        <color theme="1"/>
        <rFont val="ＭＳ Ｐゴシック"/>
        <family val="3"/>
        <charset val="128"/>
      </rPr>
      <t>※定員超過の状況の有無に関わらず記入してください。</t>
    </r>
    <rPh sb="0" eb="2">
      <t>サクセイ</t>
    </rPh>
    <rPh sb="2" eb="4">
      <t>ヨウリョウ</t>
    </rPh>
    <phoneticPr fontId="5"/>
  </si>
  <si>
    <r>
      <t>「利用者数」欄には、開所日ごとに、１日の利用者数（その日に</t>
    </r>
    <r>
      <rPr>
        <b/>
        <u/>
        <sz val="11"/>
        <color theme="1"/>
        <rFont val="ＭＳ Ｐゴシック"/>
        <family val="3"/>
        <charset val="128"/>
      </rPr>
      <t>欠席時対応加算算定者、施設外就労加算算定者及び移行準備支援体制加算算定者は含めないでください。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</si>
  <si>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</si>
  <si>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</si>
  <si>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5"/>
  </si>
  <si>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</si>
  <si>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</si>
  <si>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</si>
  <si>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</si>
  <si>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</si>
  <si>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r>
      <t>定員超過状況表</t>
    </r>
    <r>
      <rPr>
        <b/>
        <sz val="14"/>
        <color theme="1"/>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</si>
  <si>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r>
      <t>「定員超過判定(減算月）」欄の自動計算は、「過去3か月の利用者数」が、「過去3ヶ月間の受入可能延べ利用者数」を超えた場合に「○」が表示されます（例　29</t>
    </r>
    <r>
      <rPr>
        <sz val="11"/>
        <color theme="1"/>
        <rFont val="ＭＳ Ｐゴシック"/>
        <family val="3"/>
        <charset val="128"/>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</si>
  <si>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令和８年度</t>
    <phoneticPr fontId="1"/>
  </si>
  <si>
    <t>令和７年度中に新規契約された方及び最近計画変更された方</t>
    <phoneticPr fontId="1"/>
  </si>
  <si>
    <t>決算書、事業報告書（令和７年度）</t>
    <rPh sb="0" eb="3">
      <t>ケッサンショ</t>
    </rPh>
    <rPh sb="4" eb="6">
      <t>ジギョウ</t>
    </rPh>
    <rPh sb="6" eb="9">
      <t>ホウコクショ</t>
    </rPh>
    <phoneticPr fontId="1"/>
  </si>
  <si>
    <t>当年度４月１日現在</t>
    <rPh sb="0" eb="3">
      <t>トウネンド</t>
    </rPh>
    <rPh sb="4" eb="5">
      <t>ガツ</t>
    </rPh>
    <rPh sb="6" eb="7">
      <t>ニチ</t>
    </rPh>
    <rPh sb="7" eb="9">
      <t>ゲンザイ</t>
    </rPh>
    <phoneticPr fontId="1"/>
  </si>
  <si>
    <t>令和７年度、令和８年度障害支援区分ごとの利用者状況</t>
    <rPh sb="0" eb="2">
      <t>レイワ</t>
    </rPh>
    <rPh sb="3" eb="5">
      <t>ネンド</t>
    </rPh>
    <rPh sb="4" eb="5">
      <t>ド</t>
    </rPh>
    <rPh sb="6" eb="8">
      <t>レイワ</t>
    </rPh>
    <rPh sb="9" eb="11">
      <t>ネンド</t>
    </rPh>
    <rPh sb="11" eb="13">
      <t>ショウガイ</t>
    </rPh>
    <rPh sb="13" eb="15">
      <t>シエン</t>
    </rPh>
    <rPh sb="15" eb="17">
      <t>クブン</t>
    </rPh>
    <rPh sb="20" eb="23">
      <t>リヨウシャ</t>
    </rPh>
    <rPh sb="23" eb="25">
      <t>ジョウキョウ</t>
    </rPh>
    <phoneticPr fontId="1"/>
  </si>
  <si>
    <t>令和７年度</t>
    <rPh sb="0" eb="2">
      <t>レイワ</t>
    </rPh>
    <rPh sb="3" eb="5">
      <t>ネンド</t>
    </rPh>
    <rPh sb="4" eb="5">
      <t>ド</t>
    </rPh>
    <phoneticPr fontId="1"/>
  </si>
  <si>
    <t>令和８年度</t>
    <rPh sb="0" eb="2">
      <t>レイワ</t>
    </rPh>
    <rPh sb="3" eb="5">
      <t>ネンド</t>
    </rPh>
    <phoneticPr fontId="1"/>
  </si>
  <si>
    <t>　令和７年度利用実績（下段：開設日数）</t>
    <rPh sb="1" eb="3">
      <t>レイワ</t>
    </rPh>
    <rPh sb="4" eb="6">
      <t>ネンド</t>
    </rPh>
    <rPh sb="5" eb="6">
      <t>ド</t>
    </rPh>
    <rPh sb="6" eb="8">
      <t>リヨウ</t>
    </rPh>
    <rPh sb="8" eb="10">
      <t>ジッセキ</t>
    </rPh>
    <rPh sb="11" eb="13">
      <t>ゲダン</t>
    </rPh>
    <rPh sb="14" eb="16">
      <t>カイセツ</t>
    </rPh>
    <rPh sb="16" eb="18">
      <t>ニッスウ</t>
    </rPh>
    <phoneticPr fontId="5"/>
  </si>
  <si>
    <t>令和６年度利用実績（下段：開設日数）</t>
    <rPh sb="0" eb="2">
      <t>レイワ</t>
    </rPh>
    <rPh sb="3" eb="5">
      <t>ネンド</t>
    </rPh>
    <rPh sb="4" eb="5">
      <t>ド</t>
    </rPh>
    <rPh sb="5" eb="7">
      <t>リヨウ</t>
    </rPh>
    <rPh sb="7" eb="9">
      <t>ジッセキ</t>
    </rPh>
    <rPh sb="10" eb="12">
      <t>ゲダン</t>
    </rPh>
    <rPh sb="13" eb="15">
      <t>カイセツ</t>
    </rPh>
    <rPh sb="15" eb="17">
      <t>ニッスウ</t>
    </rPh>
    <phoneticPr fontId="5"/>
  </si>
  <si>
    <t xml:space="preserve">当年度４月１日現在 </t>
    <rPh sb="0" eb="3">
      <t>トウネンド</t>
    </rPh>
    <phoneticPr fontId="1"/>
  </si>
  <si>
    <t xml:space="preserve">当年４月１日現在 </t>
  </si>
  <si>
    <t>　（４）　資格取得者の状況（当年４月１日現在 ）</t>
    <rPh sb="5" eb="7">
      <t>シカク</t>
    </rPh>
    <rPh sb="7" eb="9">
      <t>シュトク</t>
    </rPh>
    <rPh sb="9" eb="10">
      <t>シャ</t>
    </rPh>
    <rPh sb="11" eb="13">
      <t>ジョウキョウ</t>
    </rPh>
    <phoneticPr fontId="1"/>
  </si>
  <si>
    <t>　（５）　同一敷地内で実施するその他の障害福祉サービス事業（当年度４月１日現在 ）</t>
    <rPh sb="5" eb="7">
      <t>ドウイツ</t>
    </rPh>
    <rPh sb="7" eb="9">
      <t>シキチ</t>
    </rPh>
    <rPh sb="9" eb="10">
      <t>ナイ</t>
    </rPh>
    <rPh sb="11" eb="13">
      <t>ジッシ</t>
    </rPh>
    <rPh sb="17" eb="18">
      <t>タ</t>
    </rPh>
    <rPh sb="19" eb="21">
      <t>ショウガイ</t>
    </rPh>
    <rPh sb="21" eb="23">
      <t>フクシ</t>
    </rPh>
    <rPh sb="27" eb="29">
      <t>ジギョウ</t>
    </rPh>
    <rPh sb="30" eb="31">
      <t>トウ</t>
    </rPh>
    <rPh sb="32" eb="33">
      <t>ド</t>
    </rPh>
    <phoneticPr fontId="1"/>
  </si>
  <si>
    <t>前年度</t>
  </si>
  <si>
    <t>５　個別支援計画等の策定（前年度）</t>
    <rPh sb="2" eb="4">
      <t>コベツ</t>
    </rPh>
    <rPh sb="4" eb="6">
      <t>シエン</t>
    </rPh>
    <rPh sb="6" eb="8">
      <t>ケイカク</t>
    </rPh>
    <rPh sb="8" eb="9">
      <t>トウ</t>
    </rPh>
    <rPh sb="10" eb="12">
      <t>サクテイ</t>
    </rPh>
    <phoneticPr fontId="5"/>
  </si>
  <si>
    <t>前年度以降</t>
    <rPh sb="3" eb="5">
      <t>イコウ</t>
    </rPh>
    <phoneticPr fontId="5"/>
  </si>
  <si>
    <t>当年４月１日現在</t>
    <rPh sb="3" eb="4">
      <t>ツキ</t>
    </rPh>
    <rPh sb="5" eb="6">
      <t>ニチ</t>
    </rPh>
    <rPh sb="6" eb="8">
      <t>ゲンザイ</t>
    </rPh>
    <phoneticPr fontId="5"/>
  </si>
  <si>
    <t>１１　虐待防止に向けた取組の状況（前年度）</t>
    <rPh sb="3" eb="5">
      <t>ギャクタイ</t>
    </rPh>
    <rPh sb="5" eb="7">
      <t>ボウシ</t>
    </rPh>
    <rPh sb="8" eb="9">
      <t>ム</t>
    </rPh>
    <rPh sb="11" eb="13">
      <t>トリクミ</t>
    </rPh>
    <rPh sb="14" eb="16">
      <t>ジョウキョウ</t>
    </rPh>
    <rPh sb="17" eb="20">
      <t>ゼンネンド</t>
    </rPh>
    <phoneticPr fontId="1"/>
  </si>
  <si>
    <t>１４　各種加算及び減算の算定状況　（※令和６年度、令和７年度）</t>
    <rPh sb="3" eb="5">
      <t>カクシュ</t>
    </rPh>
    <rPh sb="5" eb="7">
      <t>カサン</t>
    </rPh>
    <rPh sb="7" eb="8">
      <t>オヨ</t>
    </rPh>
    <rPh sb="9" eb="11">
      <t>ゲンサン</t>
    </rPh>
    <rPh sb="12" eb="14">
      <t>サンテイ</t>
    </rPh>
    <rPh sb="14" eb="16">
      <t>ジョウキョウ</t>
    </rPh>
    <rPh sb="29" eb="30">
      <t>ド</t>
    </rPh>
    <phoneticPr fontId="1"/>
  </si>
  <si>
    <t>令和６年度</t>
    <rPh sb="4" eb="5">
      <t>ド</t>
    </rPh>
    <phoneticPr fontId="1"/>
  </si>
  <si>
    <t>令和７年度</t>
    <rPh sb="4" eb="5">
      <t>ド</t>
    </rPh>
    <phoneticPr fontId="1"/>
  </si>
  <si>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1"/>
  </si>
  <si>
    <t>令和７年３月</t>
    <rPh sb="0" eb="1">
      <t>レイワ</t>
    </rPh>
    <rPh sb="3" eb="4">
      <t>ネン</t>
    </rPh>
    <phoneticPr fontId="5"/>
  </si>
  <si>
    <t>令和７年４月</t>
    <rPh sb="0" eb="1">
      <t>レイワ</t>
    </rPh>
    <rPh sb="3" eb="4">
      <t>ネン</t>
    </rPh>
    <phoneticPr fontId="5"/>
  </si>
  <si>
    <t>令和７年５月</t>
    <rPh sb="0" eb="1">
      <t>レイワ</t>
    </rPh>
    <rPh sb="3" eb="4">
      <t>ネン</t>
    </rPh>
    <phoneticPr fontId="5"/>
  </si>
  <si>
    <t>令和７年６月</t>
    <rPh sb="0" eb="1">
      <t>レイワ</t>
    </rPh>
    <rPh sb="3" eb="4">
      <t>ネン</t>
    </rPh>
    <phoneticPr fontId="5"/>
  </si>
  <si>
    <t>令和７年７月</t>
    <rPh sb="0" eb="1">
      <t>レイワ</t>
    </rPh>
    <rPh sb="3" eb="4">
      <t>ネン</t>
    </rPh>
    <phoneticPr fontId="5"/>
  </si>
  <si>
    <t>令和７年８月</t>
    <rPh sb="0" eb="1">
      <t>レイワ</t>
    </rPh>
    <rPh sb="3" eb="4">
      <t>ネン</t>
    </rPh>
    <phoneticPr fontId="5"/>
  </si>
  <si>
    <t>令和７年９月</t>
    <rPh sb="0" eb="1">
      <t>レイワ</t>
    </rPh>
    <rPh sb="3" eb="4">
      <t>ネン</t>
    </rPh>
    <phoneticPr fontId="5"/>
  </si>
  <si>
    <t>令和７年１０月</t>
    <rPh sb="0" eb="1">
      <t>レイワ</t>
    </rPh>
    <rPh sb="3" eb="4">
      <t>ネン</t>
    </rPh>
    <phoneticPr fontId="5"/>
  </si>
  <si>
    <t>令和７年１１月</t>
    <rPh sb="0" eb="1">
      <t>レイワ</t>
    </rPh>
    <rPh sb="3" eb="4">
      <t>ネン</t>
    </rPh>
    <phoneticPr fontId="5"/>
  </si>
  <si>
    <t>令和７年１２月</t>
    <rPh sb="0" eb="1">
      <t>レイワ</t>
    </rPh>
    <rPh sb="3" eb="4">
      <t>ネン</t>
    </rPh>
    <phoneticPr fontId="5"/>
  </si>
  <si>
    <t>令和８年１月</t>
    <rPh sb="0" eb="1">
      <t>レイワ</t>
    </rPh>
    <rPh sb="3" eb="4">
      <t>ネン</t>
    </rPh>
    <phoneticPr fontId="5"/>
  </si>
  <si>
    <t>令和８年２月</t>
    <rPh sb="0" eb="1">
      <t>レイワ</t>
    </rPh>
    <rPh sb="3" eb="4">
      <t>ネン</t>
    </rPh>
    <phoneticPr fontId="5"/>
  </si>
  <si>
    <t>令和８年３月</t>
    <rPh sb="0" eb="1">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</si>
</sst>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0_ "/>
    <numFmt numFmtId="178" formatCode="0_ "/>
    <numFmt numFmtId="179" formatCode="#,##0.0_ "/>
    <numFmt numFmtId="180" formatCode="#,##0_);[Red]\(#,##0\)"/>
    <numFmt numFmtId="181" formatCode="#&quot;月&quot;"/>
    <numFmt numFmtId="182" formatCode="0.00_ "/>
    <numFmt numFmtId="183" formatCode="\(#&quot;日&quot;\)"/>
    <numFmt numFmtId="184" formatCode="#,###&quot;円&quot;"/>
    <numFmt numFmtId="185" formatCode="#,##0&quot;円&quot;"/>
    <numFmt numFmtId="186" formatCode="0_);[Red]\(0\)"/>
    <numFmt numFmtId="187" formatCode="0.00_);[Red]\(0.00\)"/>
  </numFmts>
  <fonts count="50"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color theme="1"/>
      <name val="ＭＳ Ｐ明朝"/>
      <family val="1"/>
      <charset val="128"/>
    </font>
    <font>
      <sz val="10.5"/>
      <name val="ＭＳ Ｐゴシック"/>
      <family val="3"/>
      <charset val="128"/>
    </font>
    <font>
      <sz val="6"/>
      <name val="ＭＳ Ｐゴシック"/>
      <family val="2"/>
      <charset val="128"/>
      <scheme val="minor"/>
    </font>
    <font>
      <sz val="10.5"/>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b/>
      <sz val="10"/>
      <color theme="1"/>
      <name val="ＭＳ Ｐ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sz val="12"/>
      <color theme="1"/>
      <name val="ＭＳ Ｐゴシック"/>
      <family val="3"/>
      <charset val="128"/>
    </font>
    <font>
      <b/>
      <u/>
      <sz val="11"/>
      <color theme="1"/>
      <name val="ＭＳ Ｐゴシック"/>
      <family val="3"/>
      <charset val="128"/>
    </font>
    <font>
      <sz val="11"/>
      <color theme="1"/>
      <name val="ＭＳ Ｐゴシック"/>
      <family val="3"/>
      <charset val="128"/>
    </font>
    <font>
      <u/>
      <sz val="12"/>
      <color theme="1"/>
      <name val="ＭＳ Ｐゴシック"/>
      <family val="3"/>
      <charset val="128"/>
      <scheme val="minor"/>
    </font>
    <font>
      <sz val="10"/>
      <color theme="1"/>
      <name val="ＭＳ Ｐゴシック"/>
      <family val="3"/>
      <charset val="128"/>
      <scheme val="minor"/>
    </font>
    <font>
      <sz val="10.5"/>
      <color theme="1"/>
      <name val="Times New Roman"/>
      <family val="1"/>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font>
    <font>
      <sz val="8"/>
      <color theme="1"/>
      <name val="ＭＳ Ｐゴシック"/>
      <family val="3"/>
      <charset val="128"/>
      <scheme val="minor"/>
    </font>
    <font>
      <u/>
      <sz val="10"/>
      <color theme="1"/>
      <name val="ＭＳ Ｐゴシック"/>
      <family val="3"/>
      <charset val="128"/>
    </font>
    <font>
      <u/>
      <sz val="9"/>
      <color theme="1"/>
      <name val="ＭＳ Ｐゴシック"/>
      <family val="3"/>
      <charset val="128"/>
    </font>
    <font>
      <sz val="20"/>
      <color theme="1"/>
      <name val="ＭＳ Ｐゴシック"/>
      <family val="3"/>
      <charset val="128"/>
    </font>
    <font>
      <sz val="14"/>
      <color theme="1"/>
      <name val="ＭＳ Ｐゴシック"/>
      <family val="3"/>
      <charset val="128"/>
    </font>
    <font>
      <sz val="10.5"/>
      <color theme="1"/>
      <name val="ＭＳ Ｐゴシック"/>
      <family val="3"/>
      <charset val="128"/>
    </font>
    <font>
      <sz val="20"/>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4"/>
      <color theme="1"/>
      <name val="ＭＳ Ｐゴシック"/>
      <family val="3"/>
      <charset val="128"/>
    </font>
  </fonts>
  <fills count="1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66"/>
        <bgColor indexed="64"/>
      </patternFill>
    </fill>
    <fill>
      <patternFill patternType="solid">
        <fgColor rgb="FFFFFF66"/>
        <bgColor indexed="64"/>
      </patternFill>
    </fill>
    <fill>
      <patternFill patternType="solid">
        <fgColor theme="0" tint="-0.14999847407452621"/>
        <bgColor indexed="64"/>
      </patternFill>
    </fill>
    <fill>
      <patternFill patternType="solid">
        <fgColor theme="9" tint="0.79998168889431442"/>
        <bgColor indexed="64"/>
      </patternFill>
    </fill>
  </fills>
  <borders count="135">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7">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9"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cellStyleXfs>
  <cellXfs count="1098">
    <xf numFmtId="0" fontId="0" fillId="0" borderId="0" xfId="0"/>
    <xf numFmtId="0" fontId="2" fillId="0" borderId="0" xfId="14" applyFont="1">
      <alignment vertical="center"/>
    </xf>
    <xf numFmtId="0" fontId="9" fillId="0" borderId="0" xfId="6">
      <alignment vertical="center"/>
    </xf>
    <xf numFmtId="0" fontId="12" fillId="0" borderId="0" xfId="6" applyFont="1" applyAlignment="1">
      <alignment horizontal="center" vertical="center"/>
    </xf>
    <xf numFmtId="0" fontId="9" fillId="0" borderId="0" xfId="6" applyAlignment="1">
      <alignment horizontal="right" vertical="center"/>
    </xf>
    <xf numFmtId="0" fontId="9" fillId="0" borderId="0" xfId="6" applyAlignment="1">
      <alignment horizontal="left" vertical="center"/>
    </xf>
    <xf numFmtId="0" fontId="9" fillId="0" borderId="0" xfId="6" applyAlignment="1">
      <alignment horizontal="center" vertical="center"/>
    </xf>
    <xf numFmtId="0" fontId="9" fillId="0" borderId="9" xfId="6" quotePrefix="1" applyBorder="1" applyAlignment="1">
      <alignment horizontal="center" vertical="center"/>
    </xf>
    <xf numFmtId="0" fontId="9" fillId="0" borderId="10" xfId="6" quotePrefix="1" applyBorder="1" applyAlignment="1">
      <alignment horizontal="center" vertical="center"/>
    </xf>
    <xf numFmtId="0" fontId="9" fillId="0" borderId="11" xfId="6" quotePrefix="1" applyBorder="1" applyAlignment="1">
      <alignment horizontal="center" vertical="center"/>
    </xf>
    <xf numFmtId="0" fontId="9" fillId="0" borderId="12" xfId="6" quotePrefix="1" applyBorder="1" applyAlignment="1">
      <alignment horizontal="center" vertical="center"/>
    </xf>
    <xf numFmtId="0" fontId="9" fillId="0" borderId="15" xfId="6" quotePrefix="1" applyBorder="1" applyAlignment="1">
      <alignment horizontal="center" vertical="center"/>
    </xf>
    <xf numFmtId="0" fontId="9" fillId="0" borderId="16" xfId="6" quotePrefix="1" applyBorder="1" applyAlignment="1">
      <alignment horizontal="center" vertical="center"/>
    </xf>
    <xf numFmtId="0" fontId="9" fillId="0" borderId="14" xfId="6" applyBorder="1">
      <alignment vertical="center"/>
    </xf>
    <xf numFmtId="57" fontId="9" fillId="0" borderId="14" xfId="6" applyNumberFormat="1" applyBorder="1" applyAlignment="1">
      <alignment horizontal="left" vertical="center"/>
    </xf>
    <xf numFmtId="0" fontId="11" fillId="5" borderId="24" xfId="6" applyFont="1" applyFill="1" applyBorder="1" applyAlignment="1">
      <alignment horizontal="center" vertical="center"/>
    </xf>
    <xf numFmtId="0" fontId="9" fillId="5" borderId="22" xfId="6" applyFill="1" applyBorder="1" applyAlignment="1">
      <alignment horizontal="center" vertical="center"/>
    </xf>
    <xf numFmtId="0" fontId="9" fillId="5" borderId="25" xfId="6" applyFill="1" applyBorder="1" applyAlignment="1">
      <alignment horizontal="center" vertical="center"/>
    </xf>
    <xf numFmtId="0" fontId="9" fillId="0" borderId="9" xfId="6" applyBorder="1" applyAlignment="1">
      <alignment horizontal="left" vertical="center"/>
    </xf>
    <xf numFmtId="0" fontId="9" fillId="0" borderId="26" xfId="6" applyBorder="1" applyAlignment="1">
      <alignment horizontal="left" vertical="center"/>
    </xf>
    <xf numFmtId="0" fontId="11" fillId="5" borderId="26" xfId="6" applyFont="1" applyFill="1" applyBorder="1" applyAlignment="1">
      <alignment horizontal="left" vertical="center"/>
    </xf>
    <xf numFmtId="0" fontId="11" fillId="5" borderId="27" xfId="6" applyFont="1" applyFill="1" applyBorder="1" applyAlignment="1">
      <alignment horizontal="center" vertical="center" shrinkToFit="1"/>
    </xf>
    <xf numFmtId="0" fontId="11" fillId="5" borderId="28" xfId="6" applyFont="1" applyFill="1" applyBorder="1" applyAlignment="1">
      <alignment horizontal="center" vertical="center"/>
    </xf>
    <xf numFmtId="0" fontId="14" fillId="0" borderId="0" xfId="6" applyFont="1" applyAlignment="1">
      <alignment horizontal="left" vertical="center"/>
    </xf>
    <xf numFmtId="0" fontId="14" fillId="0" borderId="0" xfId="6" applyFont="1">
      <alignment vertical="center"/>
    </xf>
    <xf numFmtId="0" fontId="9" fillId="0" borderId="0" xfId="6" quotePrefix="1" applyAlignment="1">
      <alignment horizontal="right" vertical="center"/>
    </xf>
    <xf numFmtId="176" fontId="4" fillId="0" borderId="0" xfId="4" applyNumberFormat="1" applyAlignment="1">
      <alignment vertical="center"/>
    </xf>
    <xf numFmtId="0" fontId="15" fillId="0" borderId="0" xfId="0" applyFont="1"/>
    <xf numFmtId="0" fontId="15"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4" fillId="0" borderId="0" xfId="3" applyAlignment="1"/>
    <xf numFmtId="0" fontId="4" fillId="0" borderId="11" xfId="3" quotePrefix="1" applyBorder="1" applyAlignment="1">
      <alignment horizontal="center" vertical="center"/>
    </xf>
    <xf numFmtId="0" fontId="4" fillId="0" borderId="11" xfId="3" applyBorder="1" applyAlignment="1">
      <alignment horizontal="center" vertical="center"/>
    </xf>
    <xf numFmtId="0" fontId="4" fillId="4" borderId="3" xfId="3" applyFill="1" applyBorder="1" applyAlignment="1">
      <alignment horizontal="center" vertical="center"/>
    </xf>
    <xf numFmtId="0" fontId="4" fillId="4" borderId="3" xfId="3" applyFill="1" applyBorder="1" applyAlignment="1">
      <alignment horizontal="center" vertical="center" wrapText="1"/>
    </xf>
    <xf numFmtId="177" fontId="4" fillId="4" borderId="3" xfId="3" applyNumberFormat="1" applyFill="1" applyBorder="1" applyAlignment="1">
      <alignment horizontal="center" vertical="center" wrapText="1"/>
    </xf>
    <xf numFmtId="0" fontId="7" fillId="4" borderId="6" xfId="3" applyFont="1" applyFill="1" applyBorder="1" applyAlignment="1">
      <alignment horizontal="center" vertical="center"/>
    </xf>
    <xf numFmtId="177" fontId="7" fillId="4" borderId="6" xfId="3" applyNumberFormat="1" applyFont="1" applyFill="1" applyBorder="1" applyAlignment="1">
      <alignment horizontal="center" vertical="center"/>
    </xf>
    <xf numFmtId="0" fontId="7" fillId="4" borderId="3" xfId="3" applyFont="1" applyFill="1" applyBorder="1" applyAlignment="1">
      <alignment horizontal="center" vertical="center"/>
    </xf>
    <xf numFmtId="177" fontId="7" fillId="4" borderId="3" xfId="3" applyNumberFormat="1" applyFont="1" applyFill="1" applyBorder="1" applyAlignment="1">
      <alignment horizontal="center" vertical="center"/>
    </xf>
    <xf numFmtId="0" fontId="7" fillId="0" borderId="11" xfId="3" applyFont="1" applyBorder="1" applyAlignment="1">
      <alignment horizontal="center" shrinkToFit="1"/>
    </xf>
    <xf numFmtId="0" fontId="7" fillId="0" borderId="6" xfId="3" applyFont="1" applyBorder="1" applyAlignment="1">
      <alignment horizontal="center" shrinkToFit="1"/>
    </xf>
    <xf numFmtId="177" fontId="7" fillId="0" borderId="11" xfId="3" applyNumberFormat="1" applyFont="1" applyBorder="1" applyAlignment="1">
      <alignment horizontal="center" shrinkToFit="1"/>
    </xf>
    <xf numFmtId="0" fontId="7" fillId="8" borderId="11" xfId="3" applyFont="1" applyFill="1" applyBorder="1" applyAlignment="1">
      <alignment horizontal="center" shrinkToFit="1"/>
    </xf>
    <xf numFmtId="0" fontId="4" fillId="0" borderId="0" xfId="3">
      <alignment vertical="center"/>
    </xf>
    <xf numFmtId="0" fontId="16" fillId="0" borderId="0" xfId="0" applyFont="1"/>
    <xf numFmtId="0" fontId="17" fillId="0" borderId="0" xfId="0" applyFont="1"/>
    <xf numFmtId="0" fontId="17" fillId="0" borderId="0" xfId="0" applyFont="1" applyAlignment="1">
      <alignment horizontal="center" vertical="center"/>
    </xf>
    <xf numFmtId="178" fontId="17" fillId="0" borderId="0" xfId="0" applyNumberFormat="1" applyFont="1" applyAlignment="1">
      <alignment vertical="center"/>
    </xf>
    <xf numFmtId="0" fontId="15" fillId="0" borderId="0" xfId="0" applyFont="1" applyAlignment="1">
      <alignment horizontal="center" vertical="center"/>
    </xf>
    <xf numFmtId="0" fontId="17" fillId="0" borderId="0" xfId="15" applyFont="1">
      <alignment vertical="center"/>
    </xf>
    <xf numFmtId="0" fontId="16" fillId="0" borderId="0" xfId="15" applyFont="1">
      <alignment vertical="center"/>
    </xf>
    <xf numFmtId="0" fontId="4" fillId="0" borderId="0" xfId="14">
      <alignment vertical="center"/>
    </xf>
    <xf numFmtId="0" fontId="16" fillId="0" borderId="0" xfId="13" applyFont="1">
      <alignment vertical="center"/>
    </xf>
    <xf numFmtId="0" fontId="10" fillId="0" borderId="0" xfId="13" applyFont="1">
      <alignment vertical="center"/>
    </xf>
    <xf numFmtId="180" fontId="19" fillId="0" borderId="0" xfId="0" applyNumberFormat="1" applyFont="1"/>
    <xf numFmtId="180" fontId="2" fillId="0" borderId="0" xfId="0" applyNumberFormat="1" applyFont="1" applyAlignment="1">
      <alignment horizontal="center" vertical="center"/>
    </xf>
    <xf numFmtId="180" fontId="19" fillId="0" borderId="0" xfId="0" applyNumberFormat="1" applyFont="1" applyAlignment="1">
      <alignment horizontal="center" vertical="center"/>
    </xf>
    <xf numFmtId="0" fontId="17" fillId="0" borderId="0" xfId="16" applyFont="1">
      <alignment vertical="center"/>
    </xf>
    <xf numFmtId="0" fontId="16" fillId="0" borderId="0" xfId="16" applyFont="1">
      <alignment vertical="center"/>
    </xf>
    <xf numFmtId="0" fontId="11" fillId="5" borderId="25" xfId="6" applyFont="1" applyFill="1" applyBorder="1" applyAlignment="1">
      <alignment horizontal="center" vertical="center"/>
    </xf>
    <xf numFmtId="0" fontId="11" fillId="5" borderId="21" xfId="6" applyFont="1" applyFill="1" applyBorder="1" applyAlignment="1">
      <alignment horizontal="center" vertical="center"/>
    </xf>
    <xf numFmtId="0" fontId="11" fillId="5" borderId="27" xfId="6" applyFont="1" applyFill="1" applyBorder="1" applyAlignment="1">
      <alignment horizontal="center" vertical="center"/>
    </xf>
    <xf numFmtId="0" fontId="13" fillId="0" borderId="0" xfId="6" applyFont="1" applyAlignment="1">
      <alignment horizontal="left" vertical="center"/>
    </xf>
    <xf numFmtId="0" fontId="14"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21" fillId="0" borderId="0" xfId="0" applyFont="1"/>
    <xf numFmtId="0" fontId="14" fillId="0" borderId="0" xfId="0" applyFont="1"/>
    <xf numFmtId="0" fontId="14" fillId="0" borderId="104" xfId="0" applyFont="1" applyBorder="1" applyAlignment="1">
      <alignment vertical="center"/>
    </xf>
    <xf numFmtId="178" fontId="26" fillId="0" borderId="0" xfId="0" applyNumberFormat="1" applyFont="1" applyAlignment="1">
      <alignment horizontal="center" vertical="center"/>
    </xf>
    <xf numFmtId="0" fontId="14" fillId="0" borderId="7" xfId="0" applyFont="1" applyBorder="1" applyAlignment="1">
      <alignment vertical="center"/>
    </xf>
    <xf numFmtId="0" fontId="14" fillId="0" borderId="7" xfId="0" applyFont="1" applyBorder="1"/>
    <xf numFmtId="49" fontId="14" fillId="0" borderId="0" xfId="0" applyNumberFormat="1" applyFont="1" applyAlignment="1">
      <alignment horizontal="center" vertical="center"/>
    </xf>
    <xf numFmtId="49" fontId="14" fillId="0" borderId="0" xfId="0" applyNumberFormat="1" applyFont="1" applyAlignment="1">
      <alignment horizontal="left" vertical="center"/>
    </xf>
    <xf numFmtId="49" fontId="14" fillId="0" borderId="0" xfId="0" applyNumberFormat="1" applyFont="1" applyAlignment="1">
      <alignment vertical="center"/>
    </xf>
    <xf numFmtId="49" fontId="26" fillId="0" borderId="0" xfId="0" applyNumberFormat="1" applyFont="1" applyAlignment="1">
      <alignment vertical="center" wrapText="1"/>
    </xf>
    <xf numFmtId="0" fontId="14" fillId="0" borderId="0" xfId="0" applyFont="1" applyAlignment="1">
      <alignment horizontal="center" vertical="center"/>
    </xf>
    <xf numFmtId="0" fontId="14" fillId="0" borderId="0" xfId="0" applyFont="1" applyAlignment="1">
      <alignment horizontal="right" vertical="center"/>
    </xf>
    <xf numFmtId="0" fontId="14" fillId="0" borderId="7" xfId="0" applyFont="1" applyBorder="1" applyAlignment="1">
      <alignment horizontal="center" vertical="center"/>
    </xf>
    <xf numFmtId="0" fontId="14" fillId="0" borderId="0" xfId="0" applyFont="1" applyAlignment="1">
      <alignment horizontal="distributed" vertical="center"/>
    </xf>
    <xf numFmtId="0" fontId="14" fillId="0" borderId="0" xfId="0" applyFont="1" applyAlignment="1">
      <alignment horizontal="center"/>
    </xf>
    <xf numFmtId="0" fontId="26" fillId="0" borderId="0" xfId="0" applyFont="1"/>
    <xf numFmtId="0" fontId="9" fillId="0" borderId="0" xfId="16" applyFont="1">
      <alignment vertical="center"/>
    </xf>
    <xf numFmtId="0" fontId="14" fillId="0" borderId="0" xfId="16" applyFont="1">
      <alignment vertical="center"/>
    </xf>
    <xf numFmtId="0" fontId="14" fillId="0" borderId="0" xfId="16" applyFont="1" applyAlignment="1">
      <alignment horizontal="center" vertical="center"/>
    </xf>
    <xf numFmtId="0" fontId="14" fillId="0" borderId="1" xfId="16" applyFont="1" applyBorder="1" applyAlignment="1">
      <alignment horizontal="right" vertical="center"/>
    </xf>
    <xf numFmtId="0" fontId="14" fillId="0" borderId="1" xfId="16" applyFont="1" applyBorder="1" applyAlignment="1">
      <alignment horizontal="center" vertical="center"/>
    </xf>
    <xf numFmtId="0" fontId="14" fillId="0" borderId="4" xfId="16" applyFont="1" applyBorder="1" applyAlignment="1">
      <alignment horizontal="left" vertical="center"/>
    </xf>
    <xf numFmtId="0" fontId="14" fillId="0" borderId="0" xfId="16" applyFont="1" applyAlignment="1">
      <alignment horizontal="right" vertical="center"/>
    </xf>
    <xf numFmtId="0" fontId="14" fillId="0" borderId="2" xfId="16" applyFont="1" applyBorder="1" applyAlignment="1">
      <alignment horizontal="left" vertical="center"/>
    </xf>
    <xf numFmtId="0" fontId="14" fillId="0" borderId="1" xfId="16" applyFont="1" applyBorder="1">
      <alignment vertical="center"/>
    </xf>
    <xf numFmtId="0" fontId="14" fillId="0" borderId="5" xfId="16" applyFont="1" applyBorder="1">
      <alignment vertical="center"/>
    </xf>
    <xf numFmtId="0" fontId="14" fillId="0" borderId="0" xfId="16" applyFont="1" applyAlignment="1">
      <alignment horizontal="left" vertical="center"/>
    </xf>
    <xf numFmtId="0" fontId="14" fillId="0" borderId="2" xfId="16" applyFont="1" applyBorder="1" applyAlignment="1">
      <alignment horizontal="right" vertical="center"/>
    </xf>
    <xf numFmtId="0" fontId="14" fillId="0" borderId="1" xfId="16" applyFont="1" applyBorder="1" applyAlignment="1">
      <alignment horizontal="left" vertical="center"/>
    </xf>
    <xf numFmtId="0" fontId="14" fillId="0" borderId="4" xfId="16" applyFont="1" applyBorder="1" applyAlignment="1">
      <alignment horizontal="right" vertical="center"/>
    </xf>
    <xf numFmtId="0" fontId="14" fillId="0" borderId="3" xfId="16" applyFont="1" applyBorder="1">
      <alignment vertical="center"/>
    </xf>
    <xf numFmtId="0" fontId="14" fillId="0" borderId="5" xfId="16" applyFont="1" applyBorder="1" applyAlignment="1">
      <alignment horizontal="center" vertical="center"/>
    </xf>
    <xf numFmtId="0" fontId="9" fillId="0" borderId="5" xfId="16" applyFont="1" applyBorder="1">
      <alignment vertical="center"/>
    </xf>
    <xf numFmtId="0" fontId="14" fillId="0" borderId="7" xfId="16" applyFont="1" applyBorder="1" applyAlignment="1">
      <alignment horizontal="distributed" vertical="center"/>
    </xf>
    <xf numFmtId="0" fontId="14" fillId="0" borderId="7" xfId="16" applyFont="1" applyBorder="1" applyAlignment="1">
      <alignment horizontal="right" vertical="center"/>
    </xf>
    <xf numFmtId="0" fontId="14" fillId="0" borderId="7" xfId="16" applyFont="1" applyBorder="1" applyAlignment="1">
      <alignment horizontal="center" vertical="center"/>
    </xf>
    <xf numFmtId="0" fontId="14" fillId="0" borderId="7" xfId="16" applyFont="1" applyBorder="1" applyAlignment="1">
      <alignment horizontal="left" vertical="center"/>
    </xf>
    <xf numFmtId="0" fontId="14" fillId="0" borderId="8" xfId="16" applyFont="1" applyBorder="1" applyAlignment="1">
      <alignment horizontal="left" vertical="center"/>
    </xf>
    <xf numFmtId="0" fontId="14" fillId="0" borderId="6" xfId="16" applyFont="1" applyBorder="1">
      <alignment vertical="center"/>
    </xf>
    <xf numFmtId="0" fontId="9" fillId="0" borderId="13" xfId="6" applyBorder="1" applyAlignment="1">
      <alignment horizontal="center" vertical="center"/>
    </xf>
    <xf numFmtId="0" fontId="9" fillId="0" borderId="6" xfId="6" applyBorder="1" applyAlignment="1">
      <alignment horizontal="center" vertical="center"/>
    </xf>
    <xf numFmtId="0" fontId="9" fillId="0" borderId="12" xfId="6" applyBorder="1" applyAlignment="1">
      <alignment horizontal="center" vertical="center"/>
    </xf>
    <xf numFmtId="0" fontId="9" fillId="0" borderId="10" xfId="6" applyBorder="1" applyAlignment="1">
      <alignment horizontal="center" vertical="center"/>
    </xf>
    <xf numFmtId="0" fontId="9" fillId="0" borderId="11" xfId="6" applyBorder="1" applyAlignment="1">
      <alignment horizontal="center" vertical="center"/>
    </xf>
    <xf numFmtId="0" fontId="9" fillId="0" borderId="16" xfId="6" applyBorder="1" applyAlignment="1">
      <alignment horizontal="center" vertical="center"/>
    </xf>
    <xf numFmtId="0" fontId="9" fillId="0" borderId="17" xfId="6" applyBorder="1" applyAlignment="1">
      <alignment horizontal="center" vertical="center"/>
    </xf>
    <xf numFmtId="0" fontId="9" fillId="0" borderId="18" xfId="6" applyBorder="1" applyAlignment="1">
      <alignment horizontal="center" vertical="center"/>
    </xf>
    <xf numFmtId="0" fontId="9" fillId="0" borderId="19" xfId="6" applyBorder="1" applyAlignment="1">
      <alignment horizontal="center" vertical="center"/>
    </xf>
    <xf numFmtId="0" fontId="9" fillId="0" borderId="3" xfId="6" applyBorder="1" applyAlignment="1">
      <alignment horizontal="center" vertical="center"/>
    </xf>
    <xf numFmtId="0" fontId="9" fillId="5" borderId="23" xfId="6" applyFill="1" applyBorder="1" applyAlignment="1">
      <alignment horizontal="center" vertical="center"/>
    </xf>
    <xf numFmtId="0" fontId="9" fillId="0" borderId="15" xfId="6" applyBorder="1" applyAlignment="1">
      <alignment horizontal="left" vertical="center" shrinkToFit="1"/>
    </xf>
    <xf numFmtId="0" fontId="9" fillId="5" borderId="11" xfId="6" applyFill="1" applyBorder="1">
      <alignment vertical="center"/>
    </xf>
    <xf numFmtId="0" fontId="9" fillId="0" borderId="0" xfId="0" applyFont="1"/>
    <xf numFmtId="0" fontId="9" fillId="8" borderId="11" xfId="0" applyFont="1" applyFill="1" applyBorder="1" applyAlignment="1">
      <alignment horizontal="center" vertical="center"/>
    </xf>
    <xf numFmtId="0" fontId="14" fillId="0" borderId="11" xfId="0" applyFont="1" applyBorder="1" applyAlignment="1">
      <alignment vertical="center"/>
    </xf>
    <xf numFmtId="0" fontId="14" fillId="0" borderId="11" xfId="0" applyFont="1" applyBorder="1" applyAlignment="1">
      <alignment horizontal="center" vertical="center"/>
    </xf>
    <xf numFmtId="0" fontId="26" fillId="0" borderId="11" xfId="0" applyFont="1" applyBorder="1" applyAlignment="1">
      <alignment horizontal="center" vertical="center"/>
    </xf>
    <xf numFmtId="0" fontId="34" fillId="0" borderId="11" xfId="0"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right"/>
    </xf>
    <xf numFmtId="0" fontId="35" fillId="0" borderId="11" xfId="0" applyFont="1" applyBorder="1" applyAlignment="1">
      <alignment horizontal="righ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right" vertical="center" wrapText="1"/>
    </xf>
    <xf numFmtId="0" fontId="9" fillId="0" borderId="11" xfId="0" applyFont="1" applyBorder="1" applyAlignment="1">
      <alignment vertical="center"/>
    </xf>
    <xf numFmtId="0" fontId="9" fillId="9" borderId="0" xfId="0" applyFont="1" applyFill="1"/>
    <xf numFmtId="0" fontId="9" fillId="9" borderId="0" xfId="0" applyFont="1" applyFill="1" applyAlignment="1">
      <alignment horizontal="center"/>
    </xf>
    <xf numFmtId="0" fontId="9" fillId="9" borderId="0" xfId="0" applyFont="1" applyFill="1" applyAlignment="1">
      <alignment horizontal="right"/>
    </xf>
    <xf numFmtId="0" fontId="35" fillId="9" borderId="11" xfId="0" applyFont="1" applyFill="1" applyBorder="1" applyAlignment="1">
      <alignment horizontal="right" vertical="center" wrapText="1"/>
    </xf>
    <xf numFmtId="0" fontId="9" fillId="9" borderId="11" xfId="0" applyFont="1" applyFill="1" applyBorder="1" applyAlignment="1">
      <alignment vertical="center" wrapText="1"/>
    </xf>
    <xf numFmtId="0" fontId="9" fillId="9" borderId="11" xfId="0" applyFont="1" applyFill="1" applyBorder="1" applyAlignment="1">
      <alignment horizontal="center" vertical="center" wrapText="1"/>
    </xf>
    <xf numFmtId="0" fontId="9" fillId="9"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left" vertical="center" indent="1"/>
    </xf>
    <xf numFmtId="0" fontId="9" fillId="0" borderId="67" xfId="0" applyFont="1" applyBorder="1" applyAlignment="1">
      <alignment horizontal="center" vertical="center"/>
    </xf>
    <xf numFmtId="0" fontId="35" fillId="0" borderId="11" xfId="0" applyFont="1" applyBorder="1" applyAlignment="1">
      <alignment vertical="center" wrapText="1"/>
    </xf>
    <xf numFmtId="0" fontId="9" fillId="0" borderId="39" xfId="0" applyFont="1" applyBorder="1" applyAlignment="1">
      <alignment horizontal="center" vertical="center"/>
    </xf>
    <xf numFmtId="0" fontId="9" fillId="0" borderId="0" xfId="0" applyFont="1" applyAlignment="1">
      <alignment horizontal="left" vertical="center" indent="1"/>
    </xf>
    <xf numFmtId="0" fontId="36" fillId="0" borderId="0" xfId="0" applyFont="1" applyAlignment="1">
      <alignment horizontal="left" vertical="center" indent="1"/>
    </xf>
    <xf numFmtId="0" fontId="9" fillId="0" borderId="0" xfId="0" applyFont="1" applyAlignment="1">
      <alignment horizontal="left" vertical="center"/>
    </xf>
    <xf numFmtId="0" fontId="9" fillId="0" borderId="11" xfId="0" applyFont="1" applyBorder="1" applyAlignment="1">
      <alignment horizontal="left" vertical="center"/>
    </xf>
    <xf numFmtId="0" fontId="35" fillId="0" borderId="11" xfId="0" applyFont="1" applyBorder="1" applyAlignment="1">
      <alignment horizontal="center" vertical="center"/>
    </xf>
    <xf numFmtId="0" fontId="37" fillId="0" borderId="0" xfId="0" applyFont="1" applyAlignment="1">
      <alignment vertical="center"/>
    </xf>
    <xf numFmtId="0" fontId="31" fillId="0" borderId="0" xfId="14" applyFont="1">
      <alignment vertical="center"/>
    </xf>
    <xf numFmtId="49" fontId="31" fillId="0" borderId="0" xfId="14" applyNumberFormat="1" applyFont="1" applyAlignment="1">
      <alignment horizontal="right" vertical="center"/>
    </xf>
    <xf numFmtId="0" fontId="31" fillId="0" borderId="0" xfId="14" applyFont="1" applyAlignment="1">
      <alignment horizontal="distributed" vertical="center"/>
    </xf>
    <xf numFmtId="0" fontId="31" fillId="0" borderId="7" xfId="14" applyFont="1" applyBorder="1">
      <alignment vertical="center"/>
    </xf>
    <xf numFmtId="0" fontId="31" fillId="0" borderId="0" xfId="14" applyFont="1" applyAlignment="1">
      <alignment horizontal="center" vertical="center"/>
    </xf>
    <xf numFmtId="0" fontId="33" fillId="0" borderId="0" xfId="14" applyFont="1">
      <alignment vertical="center"/>
    </xf>
    <xf numFmtId="0" fontId="38" fillId="0" borderId="0" xfId="14" applyFont="1" applyAlignment="1">
      <alignment vertical="top"/>
    </xf>
    <xf numFmtId="0" fontId="33" fillId="0" borderId="0" xfId="14" applyFont="1" applyAlignment="1">
      <alignment horizontal="distributed" vertical="center"/>
    </xf>
    <xf numFmtId="0" fontId="39" fillId="0" borderId="0" xfId="14" applyFont="1">
      <alignment vertical="center"/>
    </xf>
    <xf numFmtId="0" fontId="31" fillId="0" borderId="0" xfId="14" applyFont="1" applyAlignment="1">
      <alignment horizontal="right" vertical="center"/>
    </xf>
    <xf numFmtId="0" fontId="31" fillId="0" borderId="0" xfId="14" applyFont="1" applyAlignment="1">
      <alignment horizontal="left" vertical="center"/>
    </xf>
    <xf numFmtId="0" fontId="31" fillId="0" borderId="99" xfId="14" applyFont="1" applyBorder="1">
      <alignment vertical="center"/>
    </xf>
    <xf numFmtId="0" fontId="31" fillId="0" borderId="52" xfId="14" applyFont="1" applyBorder="1" applyAlignment="1">
      <alignment horizontal="distributed" vertical="center"/>
    </xf>
    <xf numFmtId="0" fontId="31" fillId="0" borderId="1" xfId="14" applyFont="1" applyBorder="1">
      <alignment vertical="center"/>
    </xf>
    <xf numFmtId="0" fontId="31" fillId="0" borderId="1" xfId="14" applyFont="1" applyBorder="1" applyAlignment="1">
      <alignment horizontal="right" vertical="center"/>
    </xf>
    <xf numFmtId="0" fontId="31" fillId="0" borderId="1" xfId="14" applyFont="1" applyBorder="1" applyAlignment="1">
      <alignment horizontal="left" vertical="center"/>
    </xf>
    <xf numFmtId="0" fontId="31" fillId="0" borderId="55" xfId="14" applyFont="1" applyBorder="1">
      <alignment vertical="center"/>
    </xf>
    <xf numFmtId="0" fontId="31" fillId="0" borderId="39" xfId="14" applyFont="1" applyBorder="1" applyAlignment="1">
      <alignment horizontal="distributed" vertical="center"/>
    </xf>
    <xf numFmtId="0" fontId="31" fillId="0" borderId="39" xfId="14" applyFont="1" applyBorder="1">
      <alignment vertical="center"/>
    </xf>
    <xf numFmtId="0" fontId="31" fillId="0" borderId="1" xfId="14" applyFont="1" applyBorder="1" applyAlignment="1">
      <alignment horizontal="distributed" vertical="center"/>
    </xf>
    <xf numFmtId="0" fontId="31" fillId="0" borderId="64" xfId="14" applyFont="1" applyBorder="1" applyAlignment="1">
      <alignment horizontal="distributed" vertical="center"/>
    </xf>
    <xf numFmtId="0" fontId="31" fillId="0" borderId="64" xfId="14" applyFont="1" applyBorder="1">
      <alignment vertical="center"/>
    </xf>
    <xf numFmtId="0" fontId="31" fillId="0" borderId="65" xfId="14" applyFont="1" applyBorder="1">
      <alignment vertical="center"/>
    </xf>
    <xf numFmtId="0" fontId="31" fillId="0" borderId="77" xfId="14" applyFont="1" applyBorder="1" applyAlignment="1">
      <alignment horizontal="distributed" vertical="center"/>
    </xf>
    <xf numFmtId="0" fontId="31" fillId="0" borderId="57" xfId="14" applyFont="1" applyBorder="1">
      <alignment vertical="center"/>
    </xf>
    <xf numFmtId="0" fontId="31" fillId="0" borderId="28" xfId="14" applyFont="1" applyBorder="1">
      <alignment vertical="center"/>
    </xf>
    <xf numFmtId="0" fontId="31" fillId="0" borderId="58" xfId="14" applyFont="1" applyBorder="1">
      <alignment vertical="center"/>
    </xf>
    <xf numFmtId="0" fontId="31" fillId="0" borderId="28" xfId="14" applyFont="1" applyBorder="1" applyAlignment="1">
      <alignment horizontal="distributed" vertical="center"/>
    </xf>
    <xf numFmtId="0" fontId="31" fillId="0" borderId="59" xfId="14" applyFont="1" applyBorder="1" applyAlignment="1">
      <alignment horizontal="distributed" vertical="center"/>
    </xf>
    <xf numFmtId="0" fontId="31" fillId="0" borderId="60" xfId="14" applyFont="1" applyBorder="1" applyAlignment="1">
      <alignment horizontal="distributed" vertical="center"/>
    </xf>
    <xf numFmtId="0" fontId="31" fillId="0" borderId="61" xfId="14" applyFont="1" applyBorder="1">
      <alignment vertical="center"/>
    </xf>
    <xf numFmtId="0" fontId="31" fillId="0" borderId="56" xfId="14" applyFont="1" applyBorder="1">
      <alignment vertical="center"/>
    </xf>
    <xf numFmtId="0" fontId="31" fillId="0" borderId="43" xfId="14" applyFont="1" applyBorder="1">
      <alignment vertical="center"/>
    </xf>
    <xf numFmtId="0" fontId="31" fillId="0" borderId="56" xfId="14" applyFont="1" applyBorder="1" applyAlignment="1">
      <alignment horizontal="center" vertical="center"/>
    </xf>
    <xf numFmtId="0" fontId="31" fillId="0" borderId="42" xfId="14" applyFont="1" applyBorder="1">
      <alignment vertical="center"/>
    </xf>
    <xf numFmtId="0" fontId="31" fillId="0" borderId="62" xfId="14" applyFont="1" applyBorder="1">
      <alignment vertical="center"/>
    </xf>
    <xf numFmtId="0" fontId="31" fillId="0" borderId="63" xfId="14" applyFont="1" applyBorder="1">
      <alignment vertical="center"/>
    </xf>
    <xf numFmtId="49" fontId="31" fillId="0" borderId="0" xfId="14" applyNumberFormat="1" applyFont="1">
      <alignment vertical="center"/>
    </xf>
    <xf numFmtId="0" fontId="31" fillId="0" borderId="7" xfId="14" applyFont="1" applyBorder="1" applyAlignment="1">
      <alignment horizontal="center" vertical="center"/>
    </xf>
    <xf numFmtId="0" fontId="33" fillId="0" borderId="56" xfId="14" applyFont="1" applyBorder="1">
      <alignment vertical="center"/>
    </xf>
    <xf numFmtId="0" fontId="31" fillId="0" borderId="31" xfId="14" applyFont="1" applyBorder="1">
      <alignment vertical="center"/>
    </xf>
    <xf numFmtId="0" fontId="31" fillId="0" borderId="32" xfId="14" applyFont="1" applyBorder="1">
      <alignment vertical="center"/>
    </xf>
    <xf numFmtId="0" fontId="31" fillId="0" borderId="0" xfId="14" quotePrefix="1" applyFont="1" applyAlignment="1">
      <alignment horizontal="right" vertical="center"/>
    </xf>
    <xf numFmtId="0" fontId="37" fillId="0" borderId="114" xfId="0" applyFont="1" applyBorder="1" applyAlignment="1">
      <alignment horizontal="center" vertical="center" shrinkToFit="1"/>
    </xf>
    <xf numFmtId="0" fontId="9" fillId="0" borderId="113" xfId="0" applyFont="1" applyBorder="1" applyAlignment="1">
      <alignment horizontal="center" vertical="center"/>
    </xf>
    <xf numFmtId="0" fontId="9" fillId="0" borderId="39" xfId="0" applyFont="1" applyBorder="1" applyAlignment="1">
      <alignment vertical="center"/>
    </xf>
    <xf numFmtId="0" fontId="9" fillId="0" borderId="4" xfId="0" applyFont="1" applyBorder="1" applyAlignment="1">
      <alignment vertical="center"/>
    </xf>
    <xf numFmtId="0" fontId="9" fillId="0" borderId="51" xfId="0" applyFont="1" applyBorder="1" applyAlignment="1">
      <alignment horizontal="center" vertical="center"/>
    </xf>
    <xf numFmtId="185" fontId="9" fillId="0" borderId="4" xfId="0" applyNumberFormat="1" applyFont="1" applyBorder="1" applyAlignment="1">
      <alignment horizontal="center" vertical="center"/>
    </xf>
    <xf numFmtId="184" fontId="9" fillId="0" borderId="4" xfId="0" applyNumberFormat="1" applyFont="1" applyBorder="1" applyAlignment="1">
      <alignment horizontal="center" vertical="center"/>
    </xf>
    <xf numFmtId="0" fontId="9" fillId="8" borderId="4" xfId="0" applyFont="1" applyFill="1" applyBorder="1" applyAlignment="1">
      <alignment vertical="center"/>
    </xf>
    <xf numFmtId="0" fontId="9" fillId="0" borderId="11" xfId="0" applyFont="1" applyBorder="1" applyAlignment="1">
      <alignment horizontal="center" vertical="center" shrinkToFit="1"/>
    </xf>
    <xf numFmtId="0" fontId="9" fillId="10" borderId="39" xfId="0" applyFont="1" applyFill="1" applyBorder="1" applyAlignment="1">
      <alignment vertical="center"/>
    </xf>
    <xf numFmtId="0" fontId="9" fillId="10" borderId="1" xfId="0" applyFont="1" applyFill="1" applyBorder="1" applyAlignment="1">
      <alignment vertical="center"/>
    </xf>
    <xf numFmtId="0" fontId="9" fillId="10" borderId="1" xfId="0" applyFont="1" applyFill="1" applyBorder="1" applyAlignment="1">
      <alignment horizontal="center" vertical="center"/>
    </xf>
    <xf numFmtId="0" fontId="9" fillId="10" borderId="4" xfId="0" applyFont="1" applyFill="1" applyBorder="1" applyAlignment="1">
      <alignment vertical="center"/>
    </xf>
    <xf numFmtId="0" fontId="14" fillId="0" borderId="0" xfId="15" applyFont="1">
      <alignment vertical="center"/>
    </xf>
    <xf numFmtId="0" fontId="14" fillId="0" borderId="0" xfId="15" applyFont="1" applyAlignment="1">
      <alignment horizontal="left" vertical="center"/>
    </xf>
    <xf numFmtId="0" fontId="9" fillId="0" borderId="0" xfId="15" applyFont="1">
      <alignment vertical="center"/>
    </xf>
    <xf numFmtId="0" fontId="14" fillId="0" borderId="0" xfId="15" applyFont="1" applyAlignment="1">
      <alignment horizontal="distributed" vertical="center"/>
    </xf>
    <xf numFmtId="0" fontId="14" fillId="0" borderId="0" xfId="15" applyFont="1" applyAlignment="1">
      <alignment horizontal="center" vertical="center"/>
    </xf>
    <xf numFmtId="0" fontId="14" fillId="0" borderId="47" xfId="15" applyFont="1" applyBorder="1" applyAlignment="1">
      <alignment horizontal="left" vertical="center"/>
    </xf>
    <xf numFmtId="0" fontId="14" fillId="0" borderId="49" xfId="15" applyFont="1" applyBorder="1" applyAlignment="1">
      <alignment horizontal="distributed" vertical="center"/>
    </xf>
    <xf numFmtId="0" fontId="14" fillId="0" borderId="49" xfId="15" applyFont="1" applyBorder="1" applyAlignment="1">
      <alignment horizontal="center" vertical="center"/>
    </xf>
    <xf numFmtId="0" fontId="14" fillId="0" borderId="48" xfId="15" applyFont="1" applyBorder="1" applyAlignment="1">
      <alignment horizontal="center" vertical="center"/>
    </xf>
    <xf numFmtId="0" fontId="14" fillId="0" borderId="48" xfId="15" applyFont="1" applyBorder="1" applyAlignment="1">
      <alignment horizontal="distributed" vertical="center"/>
    </xf>
    <xf numFmtId="0" fontId="14" fillId="0" borderId="52" xfId="15" applyFont="1" applyBorder="1" applyAlignment="1">
      <alignment horizontal="center" vertical="center"/>
    </xf>
    <xf numFmtId="0" fontId="14" fillId="0" borderId="2" xfId="15" applyFont="1" applyBorder="1" applyAlignment="1">
      <alignment horizontal="center" vertical="center"/>
    </xf>
    <xf numFmtId="0" fontId="14" fillId="0" borderId="2" xfId="15" applyFont="1" applyBorder="1" applyAlignment="1">
      <alignment horizontal="distributed" vertical="center"/>
    </xf>
    <xf numFmtId="0" fontId="14" fillId="0" borderId="52" xfId="15" applyFont="1" applyBorder="1" applyAlignment="1">
      <alignment horizontal="left" vertical="center"/>
    </xf>
    <xf numFmtId="0" fontId="14" fillId="0" borderId="2" xfId="15" applyFont="1" applyBorder="1">
      <alignment vertical="center"/>
    </xf>
    <xf numFmtId="0" fontId="14" fillId="0" borderId="52" xfId="15" applyFont="1" applyBorder="1">
      <alignment vertical="center"/>
    </xf>
    <xf numFmtId="0" fontId="35" fillId="0" borderId="52" xfId="15" applyFont="1" applyBorder="1" applyAlignment="1">
      <alignment horizontal="left" vertical="center"/>
    </xf>
    <xf numFmtId="0" fontId="14" fillId="0" borderId="50" xfId="15" applyFont="1" applyBorder="1" applyAlignment="1">
      <alignment horizontal="left" vertical="center"/>
    </xf>
    <xf numFmtId="0" fontId="14" fillId="0" borderId="7" xfId="15" applyFont="1" applyBorder="1" applyAlignment="1">
      <alignment horizontal="distributed" vertical="center"/>
    </xf>
    <xf numFmtId="0" fontId="14" fillId="0" borderId="7" xfId="15" applyFont="1" applyBorder="1" applyAlignment="1">
      <alignment horizontal="center" vertical="center"/>
    </xf>
    <xf numFmtId="0" fontId="14" fillId="0" borderId="7" xfId="15" applyFont="1" applyBorder="1">
      <alignment vertical="center"/>
    </xf>
    <xf numFmtId="0" fontId="14" fillId="0" borderId="8" xfId="15" applyFont="1" applyBorder="1">
      <alignment vertical="center"/>
    </xf>
    <xf numFmtId="0" fontId="14" fillId="0" borderId="50" xfId="15" applyFont="1" applyBorder="1">
      <alignment vertical="center"/>
    </xf>
    <xf numFmtId="0" fontId="14" fillId="0" borderId="0" xfId="15" applyFont="1" applyAlignment="1">
      <alignment horizontal="right" vertical="center"/>
    </xf>
    <xf numFmtId="0" fontId="34" fillId="0" borderId="0" xfId="15" applyFont="1" applyAlignment="1">
      <alignment horizontal="left" vertical="center"/>
    </xf>
    <xf numFmtId="0" fontId="9" fillId="0" borderId="47" xfId="0" applyFont="1" applyBorder="1" applyAlignment="1">
      <alignment horizontal="center" vertical="center"/>
    </xf>
    <xf numFmtId="0" fontId="9" fillId="0" borderId="3" xfId="0" applyFont="1" applyBorder="1" applyAlignment="1">
      <alignment horizontal="center" vertical="center"/>
    </xf>
    <xf numFmtId="0" fontId="40" fillId="6" borderId="47" xfId="0" applyFont="1" applyFill="1" applyBorder="1" applyAlignment="1">
      <alignment vertical="center" shrinkToFit="1"/>
    </xf>
    <xf numFmtId="0" fontId="9" fillId="6" borderId="47"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48" xfId="0" applyFont="1" applyFill="1" applyBorder="1" applyAlignment="1">
      <alignment vertical="center"/>
    </xf>
    <xf numFmtId="0" fontId="9" fillId="6" borderId="50" xfId="0" applyFont="1" applyFill="1" applyBorder="1" applyAlignment="1">
      <alignment horizontal="distributed" vertical="center" shrinkToFit="1"/>
    </xf>
    <xf numFmtId="0" fontId="9" fillId="6" borderId="5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vertical="center"/>
    </xf>
    <xf numFmtId="0" fontId="9" fillId="0" borderId="49" xfId="0" applyFont="1" applyBorder="1" applyAlignment="1">
      <alignment horizontal="center" vertical="center"/>
    </xf>
    <xf numFmtId="0" fontId="9" fillId="0" borderId="48" xfId="0" applyFont="1" applyBorder="1" applyAlignment="1">
      <alignment vertical="center"/>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vertical="center"/>
    </xf>
    <xf numFmtId="0" fontId="9" fillId="0" borderId="7" xfId="0" applyFont="1" applyBorder="1" applyAlignment="1">
      <alignment horizontal="right" vertical="center"/>
    </xf>
    <xf numFmtId="0" fontId="9" fillId="0" borderId="0" xfId="0" applyFont="1" applyAlignment="1">
      <alignment horizontal="right" vertical="center"/>
    </xf>
    <xf numFmtId="0" fontId="33" fillId="0" borderId="0" xfId="3" applyFont="1" applyAlignment="1"/>
    <xf numFmtId="0" fontId="39" fillId="0" borderId="0" xfId="3" applyFont="1" applyAlignment="1">
      <alignment horizontal="right"/>
    </xf>
    <xf numFmtId="0" fontId="31" fillId="0" borderId="0" xfId="3" applyFont="1" applyAlignment="1"/>
    <xf numFmtId="0" fontId="29" fillId="0" borderId="45" xfId="3" applyFont="1" applyBorder="1" applyAlignment="1">
      <alignment horizontal="center" vertical="center" shrinkToFit="1"/>
    </xf>
    <xf numFmtId="0" fontId="33" fillId="0" borderId="11" xfId="3" quotePrefix="1" applyFont="1" applyBorder="1" applyAlignment="1">
      <alignment horizontal="center" vertical="center"/>
    </xf>
    <xf numFmtId="0" fontId="29" fillId="0" borderId="46" xfId="3" applyFont="1" applyBorder="1" applyAlignment="1">
      <alignment horizontal="center" vertical="center" shrinkToFit="1"/>
    </xf>
    <xf numFmtId="0" fontId="33" fillId="0" borderId="11" xfId="3" applyFont="1" applyBorder="1" applyAlignment="1">
      <alignment horizontal="center" vertical="center"/>
    </xf>
    <xf numFmtId="0" fontId="29" fillId="4" borderId="3" xfId="3" applyFont="1" applyFill="1" applyBorder="1" applyAlignment="1">
      <alignment horizontal="left" vertical="center"/>
    </xf>
    <xf numFmtId="0" fontId="33" fillId="4" borderId="3" xfId="3" applyFont="1" applyFill="1" applyBorder="1" applyAlignment="1">
      <alignment horizontal="center" vertical="center"/>
    </xf>
    <xf numFmtId="0" fontId="39" fillId="4" borderId="6" xfId="3" applyFont="1" applyFill="1" applyBorder="1" applyAlignment="1">
      <alignment horizontal="center" vertical="center"/>
    </xf>
    <xf numFmtId="0" fontId="39" fillId="4" borderId="3" xfId="3" applyFont="1" applyFill="1" applyBorder="1" applyAlignment="1">
      <alignment horizontal="center" vertical="center" shrinkToFit="1"/>
    </xf>
    <xf numFmtId="0" fontId="39" fillId="4" borderId="3" xfId="3" applyFont="1" applyFill="1" applyBorder="1" applyAlignment="1">
      <alignment horizontal="center" vertical="center"/>
    </xf>
    <xf numFmtId="0" fontId="39" fillId="4" borderId="6" xfId="3" applyFont="1" applyFill="1" applyBorder="1" applyAlignment="1">
      <alignment horizontal="center" vertical="center" shrinkToFit="1"/>
    </xf>
    <xf numFmtId="0" fontId="39" fillId="0" borderId="11" xfId="3" applyFont="1" applyBorder="1" applyAlignment="1">
      <alignment horizontal="center" shrinkToFit="1"/>
    </xf>
    <xf numFmtId="0" fontId="39" fillId="8" borderId="11" xfId="3" applyFont="1" applyFill="1" applyBorder="1" applyAlignment="1">
      <alignment horizontal="center" shrinkToFit="1"/>
    </xf>
    <xf numFmtId="0" fontId="39" fillId="0" borderId="0" xfId="3" applyFont="1" applyAlignment="1">
      <alignment horizontal="left" vertical="center"/>
    </xf>
    <xf numFmtId="0" fontId="33" fillId="0" borderId="0" xfId="3" applyFont="1">
      <alignment vertical="center"/>
    </xf>
    <xf numFmtId="0" fontId="33" fillId="4" borderId="47" xfId="3" applyFont="1" applyFill="1" applyBorder="1">
      <alignment vertical="center"/>
    </xf>
    <xf numFmtId="0" fontId="33" fillId="4" borderId="48" xfId="3" applyFont="1" applyFill="1" applyBorder="1">
      <alignment vertical="center"/>
    </xf>
    <xf numFmtId="0" fontId="33" fillId="4" borderId="0" xfId="3" applyFont="1" applyFill="1">
      <alignment vertical="center"/>
    </xf>
    <xf numFmtId="0" fontId="33" fillId="4" borderId="49" xfId="3" applyFont="1" applyFill="1" applyBorder="1" applyAlignment="1">
      <alignment horizontal="right" vertical="center"/>
    </xf>
    <xf numFmtId="0" fontId="33" fillId="4" borderId="47" xfId="3" applyFont="1" applyFill="1" applyBorder="1" applyAlignment="1">
      <alignment horizontal="right" vertical="center"/>
    </xf>
    <xf numFmtId="0" fontId="29" fillId="4" borderId="48" xfId="3" applyFont="1" applyFill="1" applyBorder="1" applyAlignment="1">
      <alignment horizontal="right" vertical="top"/>
    </xf>
    <xf numFmtId="0" fontId="29" fillId="4" borderId="49" xfId="3" applyFont="1" applyFill="1" applyBorder="1" applyAlignment="1">
      <alignment horizontal="right" vertical="center"/>
    </xf>
    <xf numFmtId="0" fontId="29" fillId="4" borderId="49" xfId="3" applyFont="1" applyFill="1" applyBorder="1" applyAlignment="1">
      <alignment horizontal="center" vertical="center" wrapText="1"/>
    </xf>
    <xf numFmtId="0" fontId="29" fillId="4" borderId="3" xfId="3" applyFont="1" applyFill="1" applyBorder="1" applyAlignment="1">
      <alignment horizontal="center" vertical="center" wrapText="1"/>
    </xf>
    <xf numFmtId="0" fontId="29" fillId="4" borderId="7" xfId="3" applyFont="1" applyFill="1" applyBorder="1" applyAlignment="1">
      <alignment horizontal="center" vertical="center"/>
    </xf>
    <xf numFmtId="0" fontId="29" fillId="4" borderId="6" xfId="3" applyFont="1" applyFill="1" applyBorder="1" applyAlignment="1">
      <alignment horizontal="center" vertical="center"/>
    </xf>
    <xf numFmtId="0" fontId="33" fillId="0" borderId="49" xfId="3" applyFont="1" applyBorder="1" applyAlignment="1">
      <alignment horizontal="right" vertical="center"/>
    </xf>
    <xf numFmtId="0" fontId="33" fillId="0" borderId="47" xfId="3" applyFont="1" applyBorder="1">
      <alignment vertical="center"/>
    </xf>
    <xf numFmtId="0" fontId="33" fillId="0" borderId="47" xfId="3" applyFont="1" applyBorder="1" applyAlignment="1">
      <alignment horizontal="right" vertical="center"/>
    </xf>
    <xf numFmtId="0" fontId="29" fillId="0" borderId="48" xfId="3" applyFont="1" applyBorder="1" applyAlignment="1">
      <alignment horizontal="right" vertical="top"/>
    </xf>
    <xf numFmtId="0" fontId="29" fillId="0" borderId="49" xfId="3" applyFont="1" applyBorder="1" applyAlignment="1">
      <alignment horizontal="right" vertical="center"/>
    </xf>
    <xf numFmtId="0" fontId="29" fillId="0" borderId="49" xfId="3" applyFont="1" applyBorder="1" applyAlignment="1">
      <alignment horizontal="center" vertical="center" wrapText="1"/>
    </xf>
    <xf numFmtId="0" fontId="29" fillId="0" borderId="3" xfId="3" applyFont="1" applyBorder="1" applyAlignment="1">
      <alignment horizontal="center" vertical="center" wrapText="1"/>
    </xf>
    <xf numFmtId="0" fontId="29" fillId="0" borderId="7" xfId="3" applyFont="1" applyBorder="1" applyAlignment="1">
      <alignment horizontal="center" vertical="center"/>
    </xf>
    <xf numFmtId="0" fontId="29" fillId="0" borderId="6" xfId="3" applyFont="1" applyBorder="1" applyAlignment="1">
      <alignment horizontal="center" vertical="center"/>
    </xf>
    <xf numFmtId="0" fontId="33" fillId="0" borderId="48" xfId="3" applyFont="1" applyBorder="1" applyAlignment="1">
      <alignment horizontal="right" vertical="center"/>
    </xf>
    <xf numFmtId="0" fontId="38" fillId="0" borderId="0" xfId="3" applyFont="1" applyAlignment="1">
      <alignment horizontal="left" vertical="center"/>
    </xf>
    <xf numFmtId="0" fontId="38" fillId="0" borderId="0" xfId="3" applyFont="1" applyAlignment="1">
      <alignment horizontal="right" vertical="center"/>
    </xf>
    <xf numFmtId="0" fontId="42" fillId="0" borderId="0" xfId="3" applyFont="1">
      <alignment vertical="center"/>
    </xf>
    <xf numFmtId="0" fontId="33" fillId="0" borderId="0" xfId="3" applyFont="1" applyAlignment="1">
      <alignment horizontal="left" vertical="center"/>
    </xf>
    <xf numFmtId="0" fontId="38" fillId="0" borderId="0" xfId="3" quotePrefix="1" applyFont="1" applyAlignment="1">
      <alignment horizontal="right" vertical="center"/>
    </xf>
    <xf numFmtId="0" fontId="14" fillId="0" borderId="56" xfId="0" applyFont="1" applyBorder="1" applyAlignment="1">
      <alignment horizontal="right" vertical="center"/>
    </xf>
    <xf numFmtId="0" fontId="14" fillId="0" borderId="36" xfId="0" applyFont="1" applyBorder="1" applyAlignment="1">
      <alignment horizontal="distributed" vertical="center"/>
    </xf>
    <xf numFmtId="0" fontId="14" fillId="0" borderId="8" xfId="0" applyFont="1" applyBorder="1" applyAlignment="1">
      <alignment vertical="center"/>
    </xf>
    <xf numFmtId="178" fontId="14" fillId="0" borderId="34" xfId="0" applyNumberFormat="1" applyFont="1" applyBorder="1" applyAlignment="1">
      <alignment horizontal="right" vertical="center"/>
    </xf>
    <xf numFmtId="178" fontId="14" fillId="0" borderId="38" xfId="0" applyNumberFormat="1" applyFont="1" applyBorder="1" applyAlignment="1">
      <alignment horizontal="right" vertical="center"/>
    </xf>
    <xf numFmtId="49" fontId="14" fillId="0" borderId="50"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72" xfId="0" applyNumberFormat="1" applyFont="1" applyBorder="1" applyAlignment="1">
      <alignment horizontal="center" vertical="center"/>
    </xf>
    <xf numFmtId="178" fontId="14" fillId="0" borderId="0" xfId="0" applyNumberFormat="1" applyFont="1" applyAlignment="1">
      <alignment horizontal="center" vertical="center"/>
    </xf>
    <xf numFmtId="0" fontId="14" fillId="0" borderId="53" xfId="0" applyFont="1" applyBorder="1" applyAlignment="1">
      <alignment horizontal="center" vertical="center"/>
    </xf>
    <xf numFmtId="0" fontId="14" fillId="0" borderId="4" xfId="0" applyFont="1" applyBorder="1" applyAlignment="1">
      <alignment vertical="center"/>
    </xf>
    <xf numFmtId="178" fontId="14" fillId="0" borderId="39" xfId="0" applyNumberFormat="1" applyFont="1" applyBorder="1" applyAlignment="1">
      <alignment horizontal="center" vertical="center"/>
    </xf>
    <xf numFmtId="178" fontId="14" fillId="0" borderId="4" xfId="0" applyNumberFormat="1" applyFont="1" applyBorder="1" applyAlignment="1">
      <alignment horizontal="center" vertical="center"/>
    </xf>
    <xf numFmtId="49" fontId="14" fillId="0" borderId="39"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54" xfId="0" applyNumberFormat="1" applyFont="1" applyBorder="1" applyAlignment="1">
      <alignment horizontal="center" vertical="center"/>
    </xf>
    <xf numFmtId="0" fontId="14" fillId="0" borderId="72" xfId="0" applyFont="1" applyBorder="1" applyAlignment="1">
      <alignment vertical="center"/>
    </xf>
    <xf numFmtId="178" fontId="14" fillId="0" borderId="7" xfId="0" applyNumberFormat="1" applyFont="1" applyBorder="1" applyAlignment="1">
      <alignment horizontal="center" vertical="center"/>
    </xf>
    <xf numFmtId="0" fontId="14" fillId="0" borderId="7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distributed" vertical="center"/>
    </xf>
    <xf numFmtId="0" fontId="14" fillId="0" borderId="4" xfId="0" applyFont="1" applyBorder="1" applyAlignment="1">
      <alignment horizontal="left" vertical="center"/>
    </xf>
    <xf numFmtId="0" fontId="14" fillId="0" borderId="1" xfId="0" applyFont="1" applyBorder="1" applyAlignment="1">
      <alignment horizontal="center" vertical="center"/>
    </xf>
    <xf numFmtId="0" fontId="14" fillId="0" borderId="10" xfId="0" applyFont="1" applyBorder="1" applyAlignment="1">
      <alignment vertical="center"/>
    </xf>
    <xf numFmtId="178" fontId="14" fillId="0" borderId="47" xfId="0" applyNumberFormat="1" applyFont="1" applyBorder="1" applyAlignment="1">
      <alignment horizontal="center" vertical="center"/>
    </xf>
    <xf numFmtId="178" fontId="14" fillId="0" borderId="48" xfId="0" applyNumberFormat="1" applyFont="1" applyBorder="1" applyAlignment="1">
      <alignment horizontal="center" vertical="center"/>
    </xf>
    <xf numFmtId="49" fontId="14" fillId="0" borderId="47" xfId="0" applyNumberFormat="1" applyFont="1" applyBorder="1" applyAlignment="1">
      <alignment horizontal="center" vertical="center"/>
    </xf>
    <xf numFmtId="49" fontId="14" fillId="0" borderId="49"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75" xfId="0" applyNumberFormat="1" applyFont="1" applyBorder="1" applyAlignment="1">
      <alignment horizontal="center" vertical="center"/>
    </xf>
    <xf numFmtId="0" fontId="14" fillId="0" borderId="63" xfId="0" applyFont="1" applyBorder="1" applyAlignment="1">
      <alignment horizontal="distributed" vertical="center"/>
    </xf>
    <xf numFmtId="178" fontId="14" fillId="0" borderId="77" xfId="0" applyNumberFormat="1" applyFont="1" applyBorder="1" applyAlignment="1">
      <alignment horizontal="center" vertical="center"/>
    </xf>
    <xf numFmtId="178" fontId="14" fillId="0" borderId="74" xfId="0" applyNumberFormat="1" applyFont="1" applyBorder="1" applyAlignment="1">
      <alignment horizontal="center" vertical="center"/>
    </xf>
    <xf numFmtId="49" fontId="14" fillId="0" borderId="77" xfId="0" applyNumberFormat="1" applyFont="1" applyBorder="1" applyAlignment="1">
      <alignment horizontal="center" vertical="center"/>
    </xf>
    <xf numFmtId="49" fontId="14" fillId="0" borderId="64" xfId="0" applyNumberFormat="1" applyFont="1" applyBorder="1" applyAlignment="1">
      <alignment horizontal="center" vertical="center"/>
    </xf>
    <xf numFmtId="49" fontId="14" fillId="0" borderId="74" xfId="0" applyNumberFormat="1" applyFont="1" applyBorder="1" applyAlignment="1">
      <alignment horizontal="center" vertical="center"/>
    </xf>
    <xf numFmtId="49" fontId="14" fillId="0" borderId="66" xfId="0" applyNumberFormat="1" applyFont="1" applyBorder="1" applyAlignment="1">
      <alignment horizontal="center" vertical="center"/>
    </xf>
    <xf numFmtId="0" fontId="14" fillId="0" borderId="56" xfId="0" applyFont="1" applyBorder="1" applyAlignment="1">
      <alignment horizontal="center" vertical="center"/>
    </xf>
    <xf numFmtId="0" fontId="14" fillId="0" borderId="28" xfId="0" applyFont="1" applyBorder="1" applyAlignment="1">
      <alignment horizontal="distributed" vertical="center"/>
    </xf>
    <xf numFmtId="0" fontId="14" fillId="0" borderId="28" xfId="0" applyFont="1" applyBorder="1" applyAlignment="1">
      <alignment horizontal="center" vertical="center"/>
    </xf>
    <xf numFmtId="186" fontId="14" fillId="0" borderId="1"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70" xfId="0" applyFont="1" applyBorder="1" applyAlignment="1">
      <alignment horizontal="center" vertical="center"/>
    </xf>
    <xf numFmtId="0" fontId="14" fillId="0" borderId="53" xfId="0" applyFont="1" applyBorder="1" applyAlignment="1">
      <alignment vertical="center"/>
    </xf>
    <xf numFmtId="0" fontId="14" fillId="0" borderId="9" xfId="0" applyFont="1" applyBorder="1"/>
    <xf numFmtId="0" fontId="14" fillId="0" borderId="72" xfId="0" applyFont="1" applyBorder="1" applyAlignment="1">
      <alignment horizontal="right" vertical="center"/>
    </xf>
    <xf numFmtId="0" fontId="14" fillId="0" borderId="61" xfId="0" applyFont="1" applyBorder="1" applyAlignment="1">
      <alignment horizontal="center"/>
    </xf>
    <xf numFmtId="0" fontId="14" fillId="0" borderId="66" xfId="0" applyFont="1" applyBorder="1"/>
    <xf numFmtId="0" fontId="14" fillId="0" borderId="0" xfId="0" applyFont="1" applyAlignment="1">
      <alignment horizontal="left" vertical="center"/>
    </xf>
    <xf numFmtId="186" fontId="14" fillId="0" borderId="56" xfId="0" applyNumberFormat="1" applyFont="1" applyBorder="1" applyAlignment="1">
      <alignment horizontal="center" vertical="center"/>
    </xf>
    <xf numFmtId="0" fontId="14" fillId="0" borderId="75"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63" xfId="0" applyFont="1" applyBorder="1" applyAlignment="1">
      <alignment horizontal="center" vertical="center"/>
    </xf>
    <xf numFmtId="0" fontId="14" fillId="0" borderId="43" xfId="0" applyFont="1" applyBorder="1" applyAlignment="1">
      <alignment horizontal="center" vertical="center"/>
    </xf>
    <xf numFmtId="0" fontId="14" fillId="0" borderId="60" xfId="0" applyFont="1" applyBorder="1" applyAlignment="1">
      <alignment horizontal="center" vertical="center"/>
    </xf>
    <xf numFmtId="0" fontId="14" fillId="0" borderId="50" xfId="0" applyFont="1" applyBorder="1" applyAlignment="1">
      <alignment vertical="center"/>
    </xf>
    <xf numFmtId="0" fontId="14" fillId="0" borderId="54" xfId="0" applyFont="1" applyBorder="1" applyAlignment="1">
      <alignment horizontal="distributed" vertical="center"/>
    </xf>
    <xf numFmtId="0" fontId="14" fillId="0" borderId="63" xfId="0" applyFont="1" applyBorder="1" applyAlignment="1">
      <alignment vertical="center"/>
    </xf>
    <xf numFmtId="0" fontId="21" fillId="0" borderId="0" xfId="0" applyFont="1" applyAlignment="1">
      <alignment vertical="center"/>
    </xf>
    <xf numFmtId="0" fontId="26" fillId="0" borderId="0" xfId="0" applyFont="1" applyAlignment="1">
      <alignment vertical="center"/>
    </xf>
    <xf numFmtId="0" fontId="14" fillId="0" borderId="30" xfId="0" applyFont="1" applyBorder="1" applyAlignment="1">
      <alignment vertical="center"/>
    </xf>
    <xf numFmtId="0" fontId="14" fillId="0" borderId="60" xfId="0" applyFont="1" applyBorder="1" applyAlignment="1">
      <alignment vertical="center"/>
    </xf>
    <xf numFmtId="187" fontId="26" fillId="6" borderId="30" xfId="0" applyNumberFormat="1" applyFont="1" applyFill="1" applyBorder="1" applyAlignment="1">
      <alignment vertical="center"/>
    </xf>
    <xf numFmtId="187" fontId="14" fillId="6" borderId="60" xfId="0" applyNumberFormat="1" applyFont="1" applyFill="1" applyBorder="1" applyAlignment="1">
      <alignment vertical="center"/>
    </xf>
    <xf numFmtId="187" fontId="26" fillId="0" borderId="0" xfId="0" applyNumberFormat="1" applyFont="1" applyAlignment="1">
      <alignment vertical="center"/>
    </xf>
    <xf numFmtId="187" fontId="14" fillId="0" borderId="60" xfId="0" applyNumberFormat="1" applyFont="1" applyBorder="1" applyAlignment="1">
      <alignment vertical="center"/>
    </xf>
    <xf numFmtId="187" fontId="26" fillId="0" borderId="34" xfId="0" applyNumberFormat="1" applyFont="1" applyBorder="1" applyAlignment="1">
      <alignment vertical="center"/>
    </xf>
    <xf numFmtId="187" fontId="14" fillId="0" borderId="53" xfId="0" applyNumberFormat="1" applyFont="1" applyBorder="1" applyAlignment="1">
      <alignment vertical="center"/>
    </xf>
    <xf numFmtId="187" fontId="26" fillId="8" borderId="0" xfId="0" applyNumberFormat="1" applyFont="1" applyFill="1" applyAlignment="1">
      <alignment horizontal="center" vertical="center"/>
    </xf>
    <xf numFmtId="0" fontId="14" fillId="8" borderId="53" xfId="0" applyFont="1" applyFill="1" applyBorder="1" applyAlignment="1">
      <alignment vertical="center"/>
    </xf>
    <xf numFmtId="187" fontId="26" fillId="6" borderId="15" xfId="0" applyNumberFormat="1" applyFont="1" applyFill="1" applyBorder="1" applyAlignment="1">
      <alignment vertical="center"/>
    </xf>
    <xf numFmtId="187" fontId="14" fillId="6" borderId="4" xfId="0" applyNumberFormat="1" applyFont="1" applyFill="1" applyBorder="1" applyAlignment="1">
      <alignment vertical="center"/>
    </xf>
    <xf numFmtId="187" fontId="26" fillId="0" borderId="1" xfId="0" applyNumberFormat="1" applyFont="1" applyBorder="1" applyAlignment="1">
      <alignment vertical="center"/>
    </xf>
    <xf numFmtId="187" fontId="14" fillId="0" borderId="4" xfId="0" applyNumberFormat="1" applyFont="1" applyBorder="1" applyAlignment="1">
      <alignment vertical="center"/>
    </xf>
    <xf numFmtId="187" fontId="26" fillId="0" borderId="39" xfId="0" applyNumberFormat="1" applyFont="1" applyBorder="1" applyAlignment="1">
      <alignment vertical="center"/>
    </xf>
    <xf numFmtId="187" fontId="14" fillId="0" borderId="54" xfId="0" applyNumberFormat="1" applyFont="1" applyBorder="1" applyAlignment="1">
      <alignment vertical="center"/>
    </xf>
    <xf numFmtId="187" fontId="26" fillId="8" borderId="39" xfId="0" applyNumberFormat="1" applyFont="1" applyFill="1" applyBorder="1" applyAlignment="1">
      <alignment vertical="center"/>
    </xf>
    <xf numFmtId="0" fontId="14" fillId="8" borderId="54" xfId="0" applyFont="1" applyFill="1" applyBorder="1" applyAlignment="1">
      <alignment vertical="center"/>
    </xf>
    <xf numFmtId="187" fontId="14" fillId="8" borderId="39" xfId="0" applyNumberFormat="1" applyFont="1" applyFill="1" applyBorder="1" applyAlignment="1">
      <alignment vertical="center"/>
    </xf>
    <xf numFmtId="178" fontId="14" fillId="8" borderId="54" xfId="0" applyNumberFormat="1" applyFont="1" applyFill="1" applyBorder="1" applyAlignment="1">
      <alignment vertical="center"/>
    </xf>
    <xf numFmtId="187" fontId="26" fillId="0" borderId="15" xfId="0" applyNumberFormat="1" applyFont="1" applyBorder="1" applyAlignment="1">
      <alignment vertical="center"/>
    </xf>
    <xf numFmtId="187" fontId="26" fillId="6" borderId="9" xfId="0" applyNumberFormat="1" applyFont="1" applyFill="1" applyBorder="1" applyAlignment="1">
      <alignment vertical="center"/>
    </xf>
    <xf numFmtId="187" fontId="14" fillId="6" borderId="8" xfId="0" applyNumberFormat="1" applyFont="1" applyFill="1" applyBorder="1" applyAlignment="1">
      <alignment vertical="center"/>
    </xf>
    <xf numFmtId="187" fontId="26" fillId="0" borderId="7" xfId="0" applyNumberFormat="1" applyFont="1" applyBorder="1" applyAlignment="1">
      <alignment vertical="center"/>
    </xf>
    <xf numFmtId="187" fontId="14" fillId="0" borderId="8" xfId="0" applyNumberFormat="1" applyFont="1" applyBorder="1" applyAlignment="1">
      <alignment vertical="center"/>
    </xf>
    <xf numFmtId="187" fontId="26" fillId="0" borderId="50" xfId="0" applyNumberFormat="1" applyFont="1" applyBorder="1" applyAlignment="1">
      <alignment vertical="center"/>
    </xf>
    <xf numFmtId="187" fontId="14" fillId="0" borderId="72" xfId="0" applyNumberFormat="1" applyFont="1" applyBorder="1" applyAlignment="1">
      <alignment vertical="center"/>
    </xf>
    <xf numFmtId="187" fontId="26" fillId="8" borderId="47" xfId="0" applyNumberFormat="1" applyFont="1" applyFill="1" applyBorder="1" applyAlignment="1">
      <alignment vertical="center"/>
    </xf>
    <xf numFmtId="0" fontId="14" fillId="8" borderId="75" xfId="0" applyFont="1" applyFill="1" applyBorder="1" applyAlignment="1">
      <alignment vertical="center"/>
    </xf>
    <xf numFmtId="187" fontId="26" fillId="6" borderId="21" xfId="0" applyNumberFormat="1" applyFont="1" applyFill="1" applyBorder="1" applyAlignment="1">
      <alignment vertical="center"/>
    </xf>
    <xf numFmtId="187" fontId="14" fillId="6" borderId="36" xfId="0" applyNumberFormat="1" applyFont="1" applyFill="1" applyBorder="1" applyAlignment="1">
      <alignment vertical="center"/>
    </xf>
    <xf numFmtId="187" fontId="26" fillId="0" borderId="27" xfId="0" applyNumberFormat="1" applyFont="1" applyBorder="1" applyAlignment="1">
      <alignment vertical="center"/>
    </xf>
    <xf numFmtId="187" fontId="14" fillId="0" borderId="36" xfId="0" applyNumberFormat="1" applyFont="1" applyBorder="1" applyAlignment="1">
      <alignment vertical="center"/>
    </xf>
    <xf numFmtId="187" fontId="14" fillId="0" borderId="69" xfId="0" applyNumberFormat="1" applyFont="1" applyBorder="1" applyAlignment="1">
      <alignment vertical="center"/>
    </xf>
    <xf numFmtId="187" fontId="26" fillId="8" borderId="23" xfId="0" applyNumberFormat="1" applyFont="1" applyFill="1" applyBorder="1" applyAlignment="1">
      <alignment vertical="center"/>
    </xf>
    <xf numFmtId="0" fontId="14" fillId="8" borderId="69" xfId="0" applyFont="1" applyFill="1" applyBorder="1" applyAlignment="1">
      <alignment vertical="center"/>
    </xf>
    <xf numFmtId="0" fontId="14" fillId="0" borderId="28" xfId="0" applyFont="1" applyBorder="1" applyAlignment="1">
      <alignment vertical="center"/>
    </xf>
    <xf numFmtId="0" fontId="14" fillId="0" borderId="52" xfId="0" applyFont="1" applyBorder="1" applyAlignment="1">
      <alignment vertical="center"/>
    </xf>
    <xf numFmtId="0" fontId="14" fillId="0" borderId="52" xfId="0" applyFont="1" applyBorder="1" applyAlignment="1">
      <alignment horizontal="right" vertical="center"/>
    </xf>
    <xf numFmtId="0" fontId="14" fillId="0" borderId="7" xfId="0" applyFont="1" applyBorder="1" applyAlignment="1">
      <alignment horizontal="left" vertical="center"/>
    </xf>
    <xf numFmtId="0" fontId="35" fillId="0" borderId="0" xfId="0" applyFont="1" applyAlignment="1">
      <alignment vertical="center"/>
    </xf>
    <xf numFmtId="176" fontId="33" fillId="0" borderId="0" xfId="4" applyNumberFormat="1" applyFont="1" applyAlignment="1">
      <alignment vertical="center"/>
    </xf>
    <xf numFmtId="176" fontId="33" fillId="0" borderId="40" xfId="4" applyNumberFormat="1" applyFont="1" applyBorder="1" applyAlignment="1">
      <alignment horizontal="center" vertical="center"/>
    </xf>
    <xf numFmtId="176" fontId="33" fillId="0" borderId="41" xfId="4" applyNumberFormat="1" applyFont="1" applyBorder="1" applyAlignment="1">
      <alignment horizontal="center" vertical="center"/>
    </xf>
    <xf numFmtId="183" fontId="33" fillId="2" borderId="42" xfId="4" applyNumberFormat="1" applyFont="1" applyFill="1" applyBorder="1" applyAlignment="1">
      <alignment horizontal="center" vertical="center"/>
    </xf>
    <xf numFmtId="183" fontId="33" fillId="5" borderId="43" xfId="4" applyNumberFormat="1" applyFont="1" applyFill="1" applyBorder="1" applyAlignment="1">
      <alignment horizontal="center" vertical="center"/>
    </xf>
    <xf numFmtId="180" fontId="33" fillId="0" borderId="31" xfId="4" applyNumberFormat="1" applyFont="1" applyBorder="1" applyAlignment="1">
      <alignment vertical="center"/>
    </xf>
    <xf numFmtId="180" fontId="33" fillId="0" borderId="32" xfId="4" applyNumberFormat="1" applyFont="1" applyBorder="1" applyAlignment="1">
      <alignment vertical="center"/>
    </xf>
    <xf numFmtId="180" fontId="33" fillId="3" borderId="33" xfId="4" applyNumberFormat="1" applyFont="1" applyFill="1" applyBorder="1" applyAlignment="1">
      <alignment vertical="center"/>
    </xf>
    <xf numFmtId="180" fontId="33" fillId="0" borderId="26" xfId="4" applyNumberFormat="1" applyFont="1" applyBorder="1" applyAlignment="1">
      <alignment vertical="center"/>
    </xf>
    <xf numFmtId="180" fontId="33" fillId="0" borderId="3" xfId="4" applyNumberFormat="1" applyFont="1" applyBorder="1" applyAlignment="1">
      <alignment vertical="center"/>
    </xf>
    <xf numFmtId="180" fontId="33" fillId="3" borderId="20" xfId="4" applyNumberFormat="1" applyFont="1" applyFill="1" applyBorder="1" applyAlignment="1">
      <alignment vertical="center"/>
    </xf>
    <xf numFmtId="180" fontId="33" fillId="0" borderId="15" xfId="4" applyNumberFormat="1" applyFont="1" applyBorder="1" applyAlignment="1">
      <alignment horizontal="center" vertical="center"/>
    </xf>
    <xf numFmtId="180" fontId="33" fillId="0" borderId="11" xfId="4" applyNumberFormat="1" applyFont="1" applyBorder="1" applyAlignment="1">
      <alignment vertical="center"/>
    </xf>
    <xf numFmtId="180" fontId="33" fillId="3" borderId="16" xfId="4" applyNumberFormat="1" applyFont="1" applyFill="1" applyBorder="1" applyAlignment="1">
      <alignment vertical="center"/>
    </xf>
    <xf numFmtId="180" fontId="33" fillId="0" borderId="9" xfId="4" applyNumberFormat="1" applyFont="1" applyBorder="1" applyAlignment="1">
      <alignment horizontal="center" vertical="center"/>
    </xf>
    <xf numFmtId="180" fontId="33" fillId="0" borderId="6" xfId="4" applyNumberFormat="1" applyFont="1" applyBorder="1" applyAlignment="1">
      <alignment vertical="center"/>
    </xf>
    <xf numFmtId="180" fontId="33" fillId="3" borderId="12" xfId="4" applyNumberFormat="1" applyFont="1" applyFill="1" applyBorder="1" applyAlignment="1">
      <alignment vertical="center"/>
    </xf>
    <xf numFmtId="180" fontId="33" fillId="0" borderId="26" xfId="4" applyNumberFormat="1" applyFont="1" applyBorder="1" applyAlignment="1">
      <alignment horizontal="center" vertical="center"/>
    </xf>
    <xf numFmtId="180" fontId="33" fillId="0" borderId="21" xfId="4" applyNumberFormat="1" applyFont="1" applyBorder="1" applyAlignment="1">
      <alignment horizontal="center" vertical="center"/>
    </xf>
    <xf numFmtId="180" fontId="33" fillId="3" borderId="25" xfId="4" applyNumberFormat="1" applyFont="1" applyFill="1" applyBorder="1" applyAlignment="1">
      <alignment vertical="center"/>
    </xf>
    <xf numFmtId="180" fontId="33" fillId="3" borderId="37" xfId="4" applyNumberFormat="1" applyFont="1" applyFill="1" applyBorder="1" applyAlignment="1">
      <alignment vertical="center"/>
    </xf>
    <xf numFmtId="176" fontId="33" fillId="0" borderId="0" xfId="4" applyNumberFormat="1" applyFont="1" applyAlignment="1">
      <alignment horizontal="center" vertical="center"/>
    </xf>
    <xf numFmtId="176" fontId="33" fillId="0" borderId="0" xfId="4" applyNumberFormat="1" applyFont="1" applyAlignment="1">
      <alignment horizontal="right" vertical="center"/>
    </xf>
    <xf numFmtId="179" fontId="33" fillId="7" borderId="44" xfId="4" applyNumberFormat="1" applyFont="1" applyFill="1" applyBorder="1" applyAlignment="1">
      <alignment vertical="center"/>
    </xf>
    <xf numFmtId="179" fontId="33" fillId="0" borderId="0" xfId="4" applyNumberFormat="1" applyFont="1" applyAlignment="1">
      <alignment vertical="center"/>
    </xf>
    <xf numFmtId="178" fontId="33" fillId="0" borderId="0" xfId="4" applyNumberFormat="1" applyFont="1" applyAlignment="1">
      <alignment vertical="center"/>
    </xf>
    <xf numFmtId="180" fontId="44" fillId="0" borderId="0" xfId="0" applyNumberFormat="1" applyFont="1" applyAlignment="1">
      <alignment vertical="center"/>
    </xf>
    <xf numFmtId="180" fontId="31" fillId="0" borderId="0" xfId="0" applyNumberFormat="1" applyFont="1" applyAlignment="1">
      <alignment vertical="center"/>
    </xf>
    <xf numFmtId="180" fontId="45" fillId="0" borderId="0" xfId="0" applyNumberFormat="1" applyFont="1"/>
    <xf numFmtId="180" fontId="31" fillId="0" borderId="0" xfId="0" applyNumberFormat="1" applyFont="1" applyAlignment="1">
      <alignment horizontal="left" vertical="center"/>
    </xf>
    <xf numFmtId="180" fontId="38" fillId="0" borderId="3" xfId="0" applyNumberFormat="1" applyFont="1" applyBorder="1" applyAlignment="1">
      <alignment horizontal="center" vertical="center" wrapText="1"/>
    </xf>
    <xf numFmtId="180" fontId="29" fillId="0" borderId="3" xfId="0" applyNumberFormat="1" applyFont="1" applyBorder="1" applyAlignment="1">
      <alignment horizontal="center" vertical="center" wrapText="1"/>
    </xf>
    <xf numFmtId="180" fontId="31" fillId="0" borderId="0" xfId="0" applyNumberFormat="1" applyFont="1" applyAlignment="1">
      <alignment horizontal="center" vertical="center"/>
    </xf>
    <xf numFmtId="180" fontId="45" fillId="0" borderId="107" xfId="0" applyNumberFormat="1" applyFont="1" applyBorder="1" applyAlignment="1">
      <alignment horizontal="center" vertical="center" wrapText="1"/>
    </xf>
    <xf numFmtId="180" fontId="45" fillId="0" borderId="105" xfId="0" applyNumberFormat="1" applyFont="1" applyBorder="1" applyAlignment="1">
      <alignment horizontal="center" vertical="center" wrapText="1"/>
    </xf>
    <xf numFmtId="180" fontId="38" fillId="0" borderId="6" xfId="0" applyNumberFormat="1" applyFont="1" applyBorder="1" applyAlignment="1">
      <alignment horizontal="center" vertical="center" wrapText="1"/>
    </xf>
    <xf numFmtId="180" fontId="29" fillId="0" borderId="108" xfId="0" applyNumberFormat="1" applyFont="1" applyBorder="1" applyAlignment="1">
      <alignment horizontal="center" vertical="center" wrapText="1"/>
    </xf>
    <xf numFmtId="180" fontId="33" fillId="0" borderId="11" xfId="0" applyNumberFormat="1" applyFont="1" applyBorder="1" applyAlignment="1">
      <alignment horizontal="center" vertical="center" wrapText="1"/>
    </xf>
    <xf numFmtId="180" fontId="31" fillId="0" borderId="11" xfId="0" applyNumberFormat="1" applyFont="1" applyBorder="1" applyAlignment="1">
      <alignment horizontal="center" vertical="center" shrinkToFit="1"/>
    </xf>
    <xf numFmtId="180" fontId="45" fillId="0" borderId="3" xfId="0" applyNumberFormat="1" applyFont="1" applyBorder="1" applyAlignment="1">
      <alignment horizontal="center" vertical="center" wrapText="1"/>
    </xf>
    <xf numFmtId="180" fontId="45" fillId="0" borderId="0" xfId="0" applyNumberFormat="1" applyFont="1" applyAlignment="1">
      <alignment horizontal="center" vertical="center"/>
    </xf>
    <xf numFmtId="180" fontId="45" fillId="0" borderId="108" xfId="0" applyNumberFormat="1" applyFont="1" applyBorder="1" applyAlignment="1">
      <alignment horizontal="center" vertical="center" wrapText="1"/>
    </xf>
    <xf numFmtId="180" fontId="45" fillId="0" borderId="111" xfId="0" applyNumberFormat="1" applyFont="1" applyBorder="1" applyAlignment="1">
      <alignment horizontal="center" vertical="center" wrapText="1"/>
    </xf>
    <xf numFmtId="180" fontId="45" fillId="0" borderId="6" xfId="0" applyNumberFormat="1" applyFont="1" applyBorder="1" applyAlignment="1">
      <alignment horizontal="center" vertical="center" wrapText="1"/>
    </xf>
    <xf numFmtId="180" fontId="45" fillId="0" borderId="112" xfId="0" applyNumberFormat="1" applyFont="1" applyBorder="1" applyAlignment="1">
      <alignment horizontal="center" vertical="center" wrapText="1"/>
    </xf>
    <xf numFmtId="180" fontId="45" fillId="0" borderId="5" xfId="0" applyNumberFormat="1" applyFont="1" applyBorder="1" applyAlignment="1">
      <alignment horizontal="center" vertical="center" wrapText="1"/>
    </xf>
    <xf numFmtId="180" fontId="45" fillId="0" borderId="0" xfId="0" applyNumberFormat="1" applyFont="1" applyAlignment="1">
      <alignment vertical="center"/>
    </xf>
    <xf numFmtId="180" fontId="45" fillId="0" borderId="0" xfId="0" applyNumberFormat="1" applyFont="1" applyAlignment="1">
      <alignment horizontal="center" vertical="center" wrapText="1"/>
    </xf>
    <xf numFmtId="180" fontId="45" fillId="0" borderId="0" xfId="0" applyNumberFormat="1" applyFont="1" applyAlignment="1">
      <alignment horizontal="left" vertical="center"/>
    </xf>
    <xf numFmtId="180" fontId="45" fillId="0" borderId="0" xfId="0" applyNumberFormat="1" applyFont="1" applyAlignment="1">
      <alignment horizontal="right" vertical="top" wrapText="1"/>
    </xf>
    <xf numFmtId="180" fontId="45" fillId="0" borderId="0" xfId="0" applyNumberFormat="1" applyFont="1" applyAlignment="1">
      <alignment vertical="top" wrapText="1"/>
    </xf>
    <xf numFmtId="180" fontId="39" fillId="0" borderId="0" xfId="0" applyNumberFormat="1" applyFont="1" applyAlignment="1">
      <alignment vertical="center"/>
    </xf>
    <xf numFmtId="0" fontId="14" fillId="0" borderId="0" xfId="0" applyFont="1" applyAlignment="1">
      <alignment horizontal="right"/>
    </xf>
    <xf numFmtId="0" fontId="37" fillId="0" borderId="4" xfId="0" applyFont="1" applyBorder="1" applyAlignment="1">
      <alignment vertical="center"/>
    </xf>
    <xf numFmtId="0" fontId="14" fillId="0" borderId="39" xfId="0" applyFont="1" applyBorder="1" applyAlignment="1">
      <alignment vertical="center"/>
    </xf>
    <xf numFmtId="0" fontId="14" fillId="0" borderId="115" xfId="0" applyFont="1" applyBorder="1" applyAlignment="1">
      <alignment vertical="center"/>
    </xf>
    <xf numFmtId="0" fontId="14" fillId="0" borderId="117" xfId="0" applyFont="1" applyBorder="1" applyAlignment="1">
      <alignment vertical="center"/>
    </xf>
    <xf numFmtId="0" fontId="14" fillId="0" borderId="115" xfId="0" applyFont="1" applyBorder="1" applyAlignment="1">
      <alignment horizontal="center" vertical="center" shrinkToFit="1"/>
    </xf>
    <xf numFmtId="0" fontId="14" fillId="0" borderId="118" xfId="0" applyFont="1" applyBorder="1" applyAlignment="1">
      <alignment vertical="center"/>
    </xf>
    <xf numFmtId="0" fontId="14" fillId="0" borderId="116" xfId="0" applyFont="1" applyBorder="1" applyAlignment="1">
      <alignment vertical="center"/>
    </xf>
    <xf numFmtId="0" fontId="37" fillId="0" borderId="74" xfId="0" applyFont="1" applyBorder="1" applyAlignment="1">
      <alignment vertical="center"/>
    </xf>
    <xf numFmtId="0" fontId="14" fillId="0" borderId="77" xfId="0" applyFont="1" applyBorder="1" applyAlignment="1">
      <alignment vertical="center"/>
    </xf>
    <xf numFmtId="0" fontId="14" fillId="0" borderId="119" xfId="0" applyFont="1" applyBorder="1" applyAlignment="1">
      <alignment vertical="center"/>
    </xf>
    <xf numFmtId="0" fontId="14" fillId="0" borderId="120" xfId="0" applyFont="1" applyBorder="1" applyAlignment="1">
      <alignment vertical="center"/>
    </xf>
    <xf numFmtId="0" fontId="14" fillId="0" borderId="119" xfId="0" applyFont="1" applyBorder="1" applyAlignment="1">
      <alignment horizontal="center" vertical="center" shrinkToFit="1"/>
    </xf>
    <xf numFmtId="0" fontId="14" fillId="0" borderId="121" xfId="0" applyFont="1" applyBorder="1" applyAlignment="1">
      <alignment vertical="center"/>
    </xf>
    <xf numFmtId="0" fontId="14" fillId="0" borderId="122" xfId="0" applyFont="1" applyBorder="1" applyAlignment="1">
      <alignment vertical="center"/>
    </xf>
    <xf numFmtId="0" fontId="34" fillId="0" borderId="0" xfId="0" applyFont="1" applyAlignment="1">
      <alignment vertical="center"/>
    </xf>
    <xf numFmtId="0" fontId="9" fillId="0" borderId="0" xfId="13" applyFont="1">
      <alignment vertical="center"/>
    </xf>
    <xf numFmtId="0" fontId="9" fillId="0" borderId="0" xfId="13" applyFont="1" applyAlignment="1">
      <alignment horizontal="center" vertical="center"/>
    </xf>
    <xf numFmtId="0" fontId="33" fillId="0" borderId="0" xfId="13" applyFont="1">
      <alignment vertical="center"/>
    </xf>
    <xf numFmtId="0" fontId="48" fillId="0" borderId="0" xfId="13" applyFont="1">
      <alignment vertical="center"/>
    </xf>
    <xf numFmtId="0" fontId="35" fillId="0" borderId="0" xfId="13" applyFont="1">
      <alignment vertical="center"/>
    </xf>
    <xf numFmtId="0" fontId="11" fillId="0" borderId="0" xfId="13" applyFont="1">
      <alignment vertical="center"/>
    </xf>
    <xf numFmtId="58" fontId="14" fillId="0" borderId="0" xfId="0" applyNumberFormat="1" applyFont="1" applyAlignment="1">
      <alignment horizontal="left" vertical="center"/>
    </xf>
    <xf numFmtId="58" fontId="14" fillId="0" borderId="0" xfId="0" applyNumberFormat="1" applyFont="1" applyAlignment="1">
      <alignment horizontal="right" vertical="center"/>
    </xf>
    <xf numFmtId="0" fontId="31" fillId="0" borderId="53" xfId="14" applyFont="1" applyBorder="1">
      <alignment vertical="center"/>
    </xf>
    <xf numFmtId="0" fontId="31" fillId="0" borderId="54" xfId="14" applyFont="1" applyBorder="1">
      <alignment vertical="center"/>
    </xf>
    <xf numFmtId="0" fontId="31" fillId="0" borderId="30" xfId="14" applyFont="1" applyBorder="1">
      <alignment vertical="center"/>
    </xf>
    <xf numFmtId="0" fontId="31" fillId="0" borderId="64" xfId="14" applyFont="1" applyBorder="1" applyAlignment="1">
      <alignment horizontal="right" vertical="center"/>
    </xf>
    <xf numFmtId="0" fontId="31" fillId="0" borderId="66" xfId="14" applyFont="1" applyBorder="1">
      <alignment vertical="center"/>
    </xf>
    <xf numFmtId="0" fontId="31" fillId="0" borderId="0" xfId="14" applyFont="1" applyAlignment="1">
      <alignment vertical="center" wrapText="1"/>
    </xf>
    <xf numFmtId="0" fontId="9" fillId="0" borderId="20" xfId="6" applyBorder="1" applyAlignment="1">
      <alignment horizontal="center" vertical="center"/>
    </xf>
    <xf numFmtId="0" fontId="9" fillId="0" borderId="29" xfId="6" applyBorder="1">
      <alignment vertical="center"/>
    </xf>
    <xf numFmtId="0" fontId="24" fillId="0" borderId="39" xfId="0" applyFont="1" applyBorder="1" applyAlignment="1">
      <alignment horizontal="distributed" vertical="center" wrapText="1" shrinkToFit="1"/>
    </xf>
    <xf numFmtId="0" fontId="24" fillId="0" borderId="1" xfId="0" applyFont="1" applyBorder="1" applyAlignment="1">
      <alignment horizontal="distributed" vertical="center" wrapText="1" shrinkToFit="1"/>
    </xf>
    <xf numFmtId="0" fontId="24" fillId="0" borderId="4" xfId="0" applyFont="1" applyBorder="1" applyAlignment="1">
      <alignment horizontal="distributed" vertical="center" wrapText="1" shrinkToFit="1"/>
    </xf>
    <xf numFmtId="0" fontId="14" fillId="0" borderId="7" xfId="0" applyFont="1" applyBorder="1" applyAlignment="1">
      <alignment horizontal="distributed" vertical="center"/>
    </xf>
    <xf numFmtId="0" fontId="22" fillId="0" borderId="0" xfId="0" applyFont="1" applyAlignment="1">
      <alignment horizontal="distributed" vertical="center"/>
    </xf>
    <xf numFmtId="0" fontId="23" fillId="0" borderId="0" xfId="0" applyFont="1" applyAlignment="1">
      <alignment horizontal="distributed" vertical="center"/>
    </xf>
    <xf numFmtId="0" fontId="14" fillId="0" borderId="104" xfId="0" applyFont="1" applyBorder="1" applyAlignment="1">
      <alignment horizontal="distributed" vertical="center"/>
    </xf>
    <xf numFmtId="0" fontId="21" fillId="0" borderId="7" xfId="0" applyFont="1" applyBorder="1" applyAlignment="1">
      <alignment horizontal="distributed" vertical="center"/>
    </xf>
    <xf numFmtId="0" fontId="14" fillId="0" borderId="104" xfId="0" applyFont="1" applyBorder="1" applyAlignment="1">
      <alignment vertical="center"/>
    </xf>
    <xf numFmtId="49" fontId="23" fillId="0" borderId="0" xfId="0" applyNumberFormat="1" applyFont="1" applyAlignment="1">
      <alignment vertical="center" wrapText="1"/>
    </xf>
    <xf numFmtId="0" fontId="14" fillId="0" borderId="7" xfId="0" applyFont="1" applyBorder="1" applyAlignment="1">
      <alignment vertical="center"/>
    </xf>
    <xf numFmtId="0" fontId="14" fillId="0" borderId="7" xfId="0" applyFont="1" applyBorder="1" applyAlignment="1">
      <alignment horizontal="center"/>
    </xf>
    <xf numFmtId="0" fontId="26" fillId="0" borderId="7" xfId="0" applyFont="1" applyBorder="1"/>
    <xf numFmtId="0" fontId="14" fillId="0" borderId="0" xfId="0" applyFont="1" applyAlignment="1">
      <alignment horizontal="distributed" vertical="center"/>
    </xf>
    <xf numFmtId="0" fontId="21" fillId="0" borderId="0" xfId="0" applyFont="1" applyAlignment="1">
      <alignment horizontal="distributed" vertical="center"/>
    </xf>
    <xf numFmtId="0" fontId="23" fillId="0" borderId="0" xfId="0" applyFont="1"/>
    <xf numFmtId="0" fontId="23" fillId="0" borderId="7" xfId="0" applyFont="1" applyBorder="1"/>
    <xf numFmtId="0" fontId="14" fillId="0" borderId="0" xfId="0" applyFont="1" applyAlignment="1">
      <alignment horizontal="distributed" vertical="center" wrapText="1"/>
    </xf>
    <xf numFmtId="0" fontId="14" fillId="0" borderId="7" xfId="0" applyFont="1" applyBorder="1"/>
    <xf numFmtId="0" fontId="14" fillId="0" borderId="0" xfId="0" applyFont="1" applyAlignment="1">
      <alignmen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1" fillId="0" borderId="11" xfId="0" applyFont="1" applyBorder="1" applyAlignment="1">
      <alignment vertical="center"/>
    </xf>
    <xf numFmtId="0" fontId="21" fillId="0" borderId="16" xfId="0" applyFont="1" applyBorder="1" applyAlignment="1">
      <alignment vertical="center"/>
    </xf>
    <xf numFmtId="0" fontId="35" fillId="0" borderId="74" xfId="0" applyFont="1" applyBorder="1" applyAlignment="1">
      <alignment horizontal="center"/>
    </xf>
    <xf numFmtId="0" fontId="35" fillId="0" borderId="94" xfId="0" applyFont="1" applyBorder="1" applyAlignment="1">
      <alignment horizont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77" xfId="0" applyFont="1" applyBorder="1" applyAlignment="1">
      <alignment horizontal="center" vertical="center"/>
    </xf>
    <xf numFmtId="0" fontId="21" fillId="0" borderId="94" xfId="0" applyFont="1" applyBorder="1" applyAlignment="1">
      <alignment vertical="center"/>
    </xf>
    <xf numFmtId="0" fontId="21" fillId="0" borderId="95" xfId="0" applyFont="1" applyBorder="1" applyAlignment="1">
      <alignment vertical="center"/>
    </xf>
    <xf numFmtId="0" fontId="14" fillId="0" borderId="11" xfId="0" applyFont="1" applyBorder="1" applyAlignment="1">
      <alignment horizontal="center"/>
    </xf>
    <xf numFmtId="0" fontId="14" fillId="0" borderId="39" xfId="0" applyFont="1" applyBorder="1" applyAlignment="1">
      <alignment horizontal="center"/>
    </xf>
    <xf numFmtId="0" fontId="14" fillId="0" borderId="94" xfId="0" applyFont="1" applyBorder="1" applyAlignment="1">
      <alignment horizontal="center"/>
    </xf>
    <xf numFmtId="0" fontId="14" fillId="0" borderId="77" xfId="0" applyFont="1" applyBorder="1" applyAlignment="1">
      <alignment horizontal="center"/>
    </xf>
    <xf numFmtId="0" fontId="14" fillId="0" borderId="31" xfId="0" applyFont="1" applyBorder="1" applyAlignment="1">
      <alignment horizontal="center" vertical="center"/>
    </xf>
    <xf numFmtId="0" fontId="14" fillId="0" borderId="64" xfId="0" applyFont="1" applyBorder="1" applyAlignment="1">
      <alignment horizontal="center"/>
    </xf>
    <xf numFmtId="0" fontId="14" fillId="0" borderId="64" xfId="0" applyFont="1" applyBorder="1"/>
    <xf numFmtId="0" fontId="14" fillId="0" borderId="66" xfId="0" applyFont="1" applyBorder="1"/>
    <xf numFmtId="0" fontId="46" fillId="0" borderId="0" xfId="0" applyFont="1" applyAlignment="1">
      <alignment horizontal="right" vertical="center"/>
    </xf>
    <xf numFmtId="0" fontId="14" fillId="0" borderId="0" xfId="0" applyFont="1" applyAlignment="1">
      <alignment horizontal="right"/>
    </xf>
    <xf numFmtId="0" fontId="46" fillId="0" borderId="0" xfId="0" applyFont="1" applyAlignment="1">
      <alignment horizontal="left" vertical="center"/>
    </xf>
    <xf numFmtId="0" fontId="14" fillId="0" borderId="28" xfId="0" applyFont="1" applyBorder="1" applyAlignment="1">
      <alignment horizontal="distributed" vertical="center"/>
    </xf>
    <xf numFmtId="0" fontId="14" fillId="0" borderId="28" xfId="0" applyFont="1" applyBorder="1" applyAlignment="1">
      <alignment horizontal="center"/>
    </xf>
    <xf numFmtId="0" fontId="14" fillId="0" borderId="28" xfId="0" applyFont="1" applyBorder="1" applyAlignment="1">
      <alignment horizontal="right"/>
    </xf>
    <xf numFmtId="0" fontId="14" fillId="0" borderId="28" xfId="0" applyFont="1" applyBorder="1"/>
    <xf numFmtId="0" fontId="14" fillId="0" borderId="73" xfId="0" applyFont="1" applyBorder="1" applyAlignment="1">
      <alignment horizontal="distributed" vertical="center"/>
    </xf>
    <xf numFmtId="0" fontId="14" fillId="0" borderId="64" xfId="0" applyFont="1" applyBorder="1" applyAlignment="1">
      <alignment horizontal="distributed" vertical="center"/>
    </xf>
    <xf numFmtId="0" fontId="14" fillId="0" borderId="74" xfId="0" applyFont="1" applyBorder="1" applyAlignment="1">
      <alignment horizontal="distributed" vertical="center"/>
    </xf>
    <xf numFmtId="0" fontId="14" fillId="0" borderId="64" xfId="0" applyFont="1" applyBorder="1" applyAlignment="1">
      <alignment horizontal="center" vertical="center"/>
    </xf>
    <xf numFmtId="0" fontId="14" fillId="0" borderId="74" xfId="0" applyFont="1" applyBorder="1" applyAlignment="1">
      <alignment horizontal="center" vertical="center"/>
    </xf>
    <xf numFmtId="0" fontId="14" fillId="0" borderId="1" xfId="0" applyFont="1" applyBorder="1" applyAlignment="1">
      <alignment horizontal="center"/>
    </xf>
    <xf numFmtId="0" fontId="14" fillId="0" borderId="1" xfId="0" applyFont="1" applyBorder="1"/>
    <xf numFmtId="0" fontId="14" fillId="0" borderId="54" xfId="0" applyFont="1" applyBorder="1"/>
    <xf numFmtId="0" fontId="14" fillId="0" borderId="77" xfId="0" applyFont="1" applyBorder="1" applyAlignment="1">
      <alignment horizontal="right"/>
    </xf>
    <xf numFmtId="0" fontId="14" fillId="0" borderId="64" xfId="0" applyFont="1" applyBorder="1" applyAlignment="1">
      <alignment horizontal="right"/>
    </xf>
    <xf numFmtId="0" fontId="14" fillId="0" borderId="15" xfId="0" applyFont="1" applyBorder="1" applyAlignment="1">
      <alignment horizontal="distributed" vertical="center"/>
    </xf>
    <xf numFmtId="0" fontId="14" fillId="0" borderId="1" xfId="0" applyFont="1" applyBorder="1" applyAlignment="1">
      <alignment horizontal="distributed" vertical="center"/>
    </xf>
    <xf numFmtId="0" fontId="14" fillId="0" borderId="4" xfId="0" applyFont="1" applyBorder="1" applyAlignment="1">
      <alignment horizontal="distributed"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39" xfId="0" applyFont="1" applyBorder="1" applyAlignment="1">
      <alignment horizontal="right"/>
    </xf>
    <xf numFmtId="0" fontId="14" fillId="0" borderId="1" xfId="0" applyFont="1" applyBorder="1" applyAlignment="1">
      <alignment horizontal="right"/>
    </xf>
    <xf numFmtId="0" fontId="14" fillId="0" borderId="34" xfId="0" applyFont="1" applyBorder="1" applyAlignment="1">
      <alignment horizontal="center"/>
    </xf>
    <xf numFmtId="0" fontId="14" fillId="0" borderId="70" xfId="0" applyFont="1" applyBorder="1" applyAlignment="1">
      <alignment horizontal="center"/>
    </xf>
    <xf numFmtId="0" fontId="14" fillId="0" borderId="58" xfId="0" applyFont="1" applyBorder="1"/>
    <xf numFmtId="0" fontId="14" fillId="0" borderId="71" xfId="0" applyFont="1" applyBorder="1" applyAlignment="1">
      <alignment horizontal="distributed" vertical="center"/>
    </xf>
    <xf numFmtId="0" fontId="14" fillId="0" borderId="70" xfId="0" applyFont="1" applyBorder="1" applyAlignment="1">
      <alignment horizontal="distributed" vertical="center"/>
    </xf>
    <xf numFmtId="0" fontId="14" fillId="0" borderId="38" xfId="0" applyFont="1" applyBorder="1" applyAlignment="1">
      <alignment horizontal="distributed" vertical="center"/>
    </xf>
    <xf numFmtId="0" fontId="14" fillId="0" borderId="34" xfId="0" applyFont="1" applyBorder="1" applyAlignment="1">
      <alignment horizontal="center" vertical="center"/>
    </xf>
    <xf numFmtId="0" fontId="14" fillId="0" borderId="70" xfId="0" applyFont="1" applyBorder="1" applyAlignment="1">
      <alignment horizontal="center" vertical="center"/>
    </xf>
    <xf numFmtId="0" fontId="14" fillId="0" borderId="38" xfId="0" applyFont="1" applyBorder="1" applyAlignment="1">
      <alignment horizontal="center" vertical="center"/>
    </xf>
    <xf numFmtId="0" fontId="14" fillId="0" borderId="62" xfId="0" applyFont="1" applyBorder="1" applyAlignment="1">
      <alignment horizontal="right"/>
    </xf>
    <xf numFmtId="0" fontId="14" fillId="0" borderId="56" xfId="0" applyFont="1" applyBorder="1" applyAlignment="1">
      <alignment horizontal="right"/>
    </xf>
    <xf numFmtId="0" fontId="14" fillId="0" borderId="56" xfId="0" applyFont="1" applyBorder="1"/>
    <xf numFmtId="0" fontId="14" fillId="0" borderId="43" xfId="0" applyFont="1" applyBorder="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50" xfId="0" applyFont="1" applyBorder="1" applyAlignment="1">
      <alignment horizontal="right"/>
    </xf>
    <xf numFmtId="0" fontId="14" fillId="0" borderId="7" xfId="0" applyFont="1" applyBorder="1" applyAlignment="1">
      <alignment horizontal="right"/>
    </xf>
    <xf numFmtId="0" fontId="14" fillId="0" borderId="72" xfId="0" applyFont="1" applyBorder="1"/>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23" xfId="0" applyFont="1" applyBorder="1" applyAlignment="1">
      <alignment horizontal="center" vertical="center"/>
    </xf>
    <xf numFmtId="0" fontId="14" fillId="0" borderId="36" xfId="0" applyFont="1" applyBorder="1" applyAlignment="1">
      <alignment horizontal="center" vertical="center"/>
    </xf>
    <xf numFmtId="0" fontId="14" fillId="0" borderId="23" xfId="0" applyFont="1" applyBorder="1" applyAlignment="1">
      <alignment vertical="center"/>
    </xf>
    <xf numFmtId="0" fontId="14" fillId="0" borderId="27" xfId="0" applyFont="1" applyBorder="1" applyAlignment="1">
      <alignment vertical="center"/>
    </xf>
    <xf numFmtId="0" fontId="14" fillId="0" borderId="69" xfId="0" applyFont="1" applyBorder="1" applyAlignment="1">
      <alignment vertical="center"/>
    </xf>
    <xf numFmtId="0" fontId="14" fillId="0" borderId="62" xfId="0" applyFont="1" applyBorder="1" applyAlignment="1">
      <alignment horizontal="center" vertical="center"/>
    </xf>
    <xf numFmtId="0" fontId="14" fillId="0" borderId="56" xfId="0" applyFont="1" applyBorder="1" applyAlignment="1">
      <alignment horizontal="center" vertical="center"/>
    </xf>
    <xf numFmtId="0" fontId="14" fillId="0" borderId="63" xfId="0" applyFont="1" applyBorder="1" applyAlignment="1">
      <alignment horizontal="center" vertical="center"/>
    </xf>
    <xf numFmtId="0" fontId="14" fillId="0" borderId="10" xfId="0" applyFont="1" applyBorder="1" applyAlignment="1">
      <alignment horizontal="distributed" vertical="center"/>
    </xf>
    <xf numFmtId="0" fontId="14" fillId="0" borderId="11" xfId="0" applyFont="1" applyBorder="1" applyAlignment="1">
      <alignment horizontal="distributed" vertical="center"/>
    </xf>
    <xf numFmtId="0" fontId="14" fillId="0" borderId="49" xfId="0" applyFont="1" applyBorder="1" applyAlignment="1">
      <alignment horizontal="center"/>
    </xf>
    <xf numFmtId="0" fontId="14" fillId="0" borderId="48" xfId="0" applyFont="1" applyBorder="1" applyAlignment="1">
      <alignment horizontal="center"/>
    </xf>
    <xf numFmtId="0" fontId="14" fillId="0" borderId="47" xfId="0" applyFont="1" applyBorder="1" applyAlignment="1">
      <alignment horizontal="right"/>
    </xf>
    <xf numFmtId="0" fontId="14" fillId="0" borderId="49" xfId="0" applyFont="1" applyBorder="1" applyAlignment="1">
      <alignment horizontal="right"/>
    </xf>
    <xf numFmtId="0" fontId="14" fillId="0" borderId="49" xfId="0" applyFont="1" applyBorder="1"/>
    <xf numFmtId="0" fontId="14" fillId="0" borderId="75" xfId="0" applyFont="1" applyBorder="1"/>
    <xf numFmtId="0" fontId="14" fillId="0" borderId="4" xfId="0" applyFont="1" applyBorder="1" applyAlignment="1">
      <alignment horizontal="center"/>
    </xf>
    <xf numFmtId="0" fontId="14" fillId="0" borderId="9" xfId="0" applyFont="1" applyBorder="1" applyAlignment="1">
      <alignment horizontal="distributed" vertical="center"/>
    </xf>
    <xf numFmtId="0" fontId="14" fillId="0" borderId="8" xfId="0" applyFont="1" applyBorder="1" applyAlignment="1">
      <alignment horizontal="distributed" vertical="center"/>
    </xf>
    <xf numFmtId="0" fontId="14" fillId="0" borderId="15" xfId="0" applyFont="1" applyBorder="1" applyAlignment="1">
      <alignment vertical="center"/>
    </xf>
    <xf numFmtId="0" fontId="14" fillId="0" borderId="1" xfId="0" applyFont="1" applyBorder="1" applyAlignment="1">
      <alignment vertical="center"/>
    </xf>
    <xf numFmtId="0" fontId="14" fillId="0" borderId="4" xfId="0" applyFont="1" applyBorder="1" applyAlignment="1">
      <alignment vertical="center"/>
    </xf>
    <xf numFmtId="0" fontId="14" fillId="0" borderId="13" xfId="0" applyFont="1" applyBorder="1" applyAlignment="1">
      <alignment horizontal="distributed" vertical="center"/>
    </xf>
    <xf numFmtId="0" fontId="14" fillId="0" borderId="6" xfId="0" applyFont="1" applyBorder="1" applyAlignment="1">
      <alignment horizontal="distributed" vertical="center"/>
    </xf>
    <xf numFmtId="0" fontId="14" fillId="0" borderId="38" xfId="0" applyFont="1" applyBorder="1" applyAlignment="1">
      <alignment horizontal="center"/>
    </xf>
    <xf numFmtId="0" fontId="14" fillId="0" borderId="34" xfId="0" applyFont="1" applyBorder="1" applyAlignment="1">
      <alignment horizontal="right"/>
    </xf>
    <xf numFmtId="0" fontId="14" fillId="0" borderId="70" xfId="0" applyFont="1" applyBorder="1" applyAlignment="1">
      <alignment horizontal="right"/>
    </xf>
    <xf numFmtId="0" fontId="14" fillId="0" borderId="70" xfId="0" applyFont="1" applyBorder="1"/>
    <xf numFmtId="0" fontId="14" fillId="0" borderId="76" xfId="0" applyFont="1" applyBorder="1"/>
    <xf numFmtId="0" fontId="14" fillId="0" borderId="69" xfId="0" applyFont="1" applyBorder="1" applyAlignment="1">
      <alignment horizontal="center" vertical="center"/>
    </xf>
    <xf numFmtId="0" fontId="35" fillId="0" borderId="4" xfId="0" applyFont="1" applyBorder="1" applyAlignment="1">
      <alignment horizontal="center"/>
    </xf>
    <xf numFmtId="0" fontId="35" fillId="0" borderId="11" xfId="0" applyFont="1" applyBorder="1" applyAlignment="1">
      <alignment horizontal="center"/>
    </xf>
    <xf numFmtId="0" fontId="35" fillId="0" borderId="16" xfId="0" applyFont="1" applyBorder="1" applyAlignment="1">
      <alignment horizontal="center"/>
    </xf>
    <xf numFmtId="0" fontId="35" fillId="0" borderId="95" xfId="0" applyFont="1" applyBorder="1" applyAlignment="1">
      <alignment horizontal="center"/>
    </xf>
    <xf numFmtId="180" fontId="45" fillId="0" borderId="3" xfId="0" applyNumberFormat="1" applyFont="1" applyBorder="1" applyAlignment="1">
      <alignment horizontal="center"/>
    </xf>
    <xf numFmtId="180" fontId="45" fillId="0" borderId="6" xfId="0" applyNumberFormat="1" applyFont="1" applyBorder="1" applyAlignment="1">
      <alignment horizontal="center"/>
    </xf>
    <xf numFmtId="180" fontId="45" fillId="0" borderId="3" xfId="0" applyNumberFormat="1" applyFont="1" applyBorder="1" applyAlignment="1">
      <alignment horizontal="center" vertical="center"/>
    </xf>
    <xf numFmtId="180" fontId="45" fillId="0" borderId="6" xfId="0" applyNumberFormat="1" applyFont="1" applyBorder="1" applyAlignment="1">
      <alignment horizontal="center" vertical="center"/>
    </xf>
    <xf numFmtId="180" fontId="31" fillId="0" borderId="39" xfId="0" applyNumberFormat="1" applyFont="1" applyBorder="1" applyAlignment="1">
      <alignment horizontal="center" vertical="center"/>
    </xf>
    <xf numFmtId="180" fontId="31" fillId="0" borderId="4" xfId="0" applyNumberFormat="1" applyFont="1" applyBorder="1" applyAlignment="1">
      <alignment horizontal="center" vertical="center"/>
    </xf>
    <xf numFmtId="180" fontId="45" fillId="0" borderId="110" xfId="0" applyNumberFormat="1" applyFont="1" applyBorder="1" applyAlignment="1">
      <alignment horizontal="center" vertical="center"/>
    </xf>
    <xf numFmtId="180" fontId="45" fillId="0" borderId="109" xfId="0" applyNumberFormat="1" applyFont="1" applyBorder="1" applyAlignment="1">
      <alignment horizontal="center" vertical="center"/>
    </xf>
    <xf numFmtId="180" fontId="45" fillId="0" borderId="3" xfId="0" applyNumberFormat="1" applyFont="1" applyBorder="1" applyAlignment="1">
      <alignment horizontal="center" vertical="center" wrapText="1"/>
    </xf>
    <xf numFmtId="180" fontId="45" fillId="0" borderId="6" xfId="0" applyNumberFormat="1" applyFont="1" applyBorder="1" applyAlignment="1">
      <alignment horizontal="center" vertical="center" wrapText="1"/>
    </xf>
    <xf numFmtId="180" fontId="45" fillId="0" borderId="5" xfId="0" applyNumberFormat="1" applyFont="1" applyBorder="1" applyAlignment="1">
      <alignment horizontal="center" vertical="center" wrapText="1"/>
    </xf>
    <xf numFmtId="180" fontId="31" fillId="0" borderId="7" xfId="0" applyNumberFormat="1" applyFont="1" applyBorder="1" applyAlignment="1">
      <alignment vertical="center"/>
    </xf>
    <xf numFmtId="180" fontId="31" fillId="0" borderId="7" xfId="0" applyNumberFormat="1" applyFont="1" applyBorder="1" applyAlignment="1">
      <alignment horizontal="right" vertical="center"/>
    </xf>
    <xf numFmtId="180" fontId="31" fillId="0" borderId="105" xfId="0" applyNumberFormat="1" applyFont="1" applyBorder="1" applyAlignment="1">
      <alignment horizontal="center" vertical="center" wrapText="1"/>
    </xf>
    <xf numFmtId="180" fontId="31" fillId="0" borderId="106" xfId="0" applyNumberFormat="1" applyFont="1" applyBorder="1" applyAlignment="1">
      <alignment horizontal="center" vertical="center" wrapText="1"/>
    </xf>
    <xf numFmtId="180" fontId="31" fillId="0" borderId="39" xfId="0" applyNumberFormat="1" applyFont="1" applyBorder="1" applyAlignment="1">
      <alignment horizontal="center" vertical="center" wrapText="1"/>
    </xf>
    <xf numFmtId="180" fontId="31" fillId="0" borderId="1" xfId="0" applyNumberFormat="1" applyFont="1" applyBorder="1" applyAlignment="1">
      <alignment horizontal="center" vertical="center" wrapText="1"/>
    </xf>
    <xf numFmtId="180" fontId="31" fillId="0" borderId="4" xfId="0" applyNumberFormat="1" applyFont="1" applyBorder="1" applyAlignment="1">
      <alignment horizontal="center" vertical="center" wrapText="1"/>
    </xf>
    <xf numFmtId="176" fontId="43" fillId="0" borderId="0" xfId="4" applyNumberFormat="1" applyFont="1" applyAlignment="1">
      <alignment horizontal="center" vertical="center"/>
    </xf>
    <xf numFmtId="176" fontId="33" fillId="0" borderId="78" xfId="4" applyNumberFormat="1" applyFont="1" applyBorder="1" applyAlignment="1">
      <alignment horizontal="center" vertical="center"/>
    </xf>
    <xf numFmtId="176" fontId="33" fillId="0" borderId="79" xfId="4" applyNumberFormat="1" applyFont="1" applyBorder="1" applyAlignment="1">
      <alignment horizontal="center" vertical="center"/>
    </xf>
    <xf numFmtId="176" fontId="33" fillId="0" borderId="80" xfId="4" applyNumberFormat="1" applyFont="1" applyBorder="1" applyAlignment="1">
      <alignment horizontal="center" vertical="center"/>
    </xf>
    <xf numFmtId="176" fontId="33" fillId="0" borderId="34" xfId="4" applyNumberFormat="1" applyFont="1" applyBorder="1" applyAlignment="1">
      <alignment horizontal="center" vertical="center"/>
    </xf>
    <xf numFmtId="176" fontId="33" fillId="0" borderId="70" xfId="4" applyNumberFormat="1" applyFont="1" applyBorder="1" applyAlignment="1">
      <alignment horizontal="center" vertical="center"/>
    </xf>
    <xf numFmtId="176" fontId="33" fillId="0" borderId="76" xfId="4" applyNumberFormat="1" applyFont="1" applyBorder="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14" fillId="0" borderId="49" xfId="0" applyFont="1" applyBorder="1" applyAlignment="1">
      <alignment vertical="center"/>
    </xf>
    <xf numFmtId="0" fontId="14" fillId="0" borderId="7" xfId="0" applyFont="1" applyBorder="1" applyAlignment="1">
      <alignment horizontal="right" vertical="center"/>
    </xf>
    <xf numFmtId="0" fontId="14" fillId="0" borderId="30" xfId="0" applyFont="1" applyBorder="1" applyAlignment="1">
      <alignment horizontal="center" vertical="center" textRotation="255" wrapText="1"/>
    </xf>
    <xf numFmtId="0" fontId="14" fillId="0" borderId="2" xfId="0" applyFont="1" applyBorder="1" applyAlignment="1">
      <alignment horizontal="center" vertical="center" textRotation="255" wrapText="1"/>
    </xf>
    <xf numFmtId="0" fontId="14" fillId="0" borderId="61" xfId="0" applyFont="1" applyBorder="1" applyAlignment="1">
      <alignment horizontal="center" vertical="center" textRotation="255" wrapText="1"/>
    </xf>
    <xf numFmtId="0" fontId="14" fillId="0" borderId="63" xfId="0" applyFont="1" applyBorder="1" applyAlignment="1">
      <alignment horizontal="center" vertical="center" textRotation="255" wrapText="1"/>
    </xf>
    <xf numFmtId="0" fontId="14" fillId="0" borderId="39" xfId="0" applyFont="1" applyBorder="1" applyAlignment="1">
      <alignment horizontal="distributed" vertical="center"/>
    </xf>
    <xf numFmtId="0" fontId="14" fillId="0" borderId="54" xfId="0" applyFont="1" applyBorder="1" applyAlignment="1">
      <alignment horizontal="distributed" vertical="center"/>
    </xf>
    <xf numFmtId="0" fontId="14" fillId="0" borderId="39" xfId="0" applyFont="1" applyBorder="1" applyAlignment="1">
      <alignment horizontal="distributed" vertical="center" shrinkToFit="1"/>
    </xf>
    <xf numFmtId="0" fontId="14" fillId="0" borderId="54" xfId="0" applyFont="1" applyBorder="1" applyAlignment="1">
      <alignment horizontal="distributed" vertical="center" shrinkToFit="1"/>
    </xf>
    <xf numFmtId="0" fontId="14" fillId="0" borderId="53" xfId="0" applyFont="1" applyBorder="1" applyAlignment="1">
      <alignment horizontal="distributed" vertical="center"/>
    </xf>
    <xf numFmtId="0" fontId="14" fillId="0" borderId="2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9"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56" xfId="0" applyFont="1" applyBorder="1" applyAlignment="1">
      <alignment horizontal="right" vertical="center"/>
    </xf>
    <xf numFmtId="0" fontId="14" fillId="0" borderId="57" xfId="0" applyFont="1" applyBorder="1" applyAlignment="1">
      <alignment horizontal="center" vertical="center"/>
    </xf>
    <xf numFmtId="0" fontId="14" fillId="0" borderId="28" xfId="0" applyFont="1" applyBorder="1" applyAlignment="1">
      <alignment horizontal="center" vertical="center"/>
    </xf>
    <xf numFmtId="0" fontId="14" fillId="0" borderId="58"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Alignment="1">
      <alignment horizontal="center" vertical="center"/>
    </xf>
    <xf numFmtId="0" fontId="14" fillId="0" borderId="53" xfId="0" applyFont="1" applyBorder="1" applyAlignment="1">
      <alignment horizontal="center" vertical="center"/>
    </xf>
    <xf numFmtId="0" fontId="14" fillId="0" borderId="61" xfId="0" applyFont="1" applyBorder="1" applyAlignment="1">
      <alignment horizontal="center" vertical="center"/>
    </xf>
    <xf numFmtId="0" fontId="14" fillId="0" borderId="43" xfId="0" applyFont="1" applyBorder="1" applyAlignment="1">
      <alignment horizontal="center" vertical="center"/>
    </xf>
    <xf numFmtId="0" fontId="14" fillId="6" borderId="71" xfId="0" applyFont="1" applyFill="1" applyBorder="1" applyAlignment="1">
      <alignment horizontal="center" vertical="center"/>
    </xf>
    <xf numFmtId="0" fontId="14" fillId="6" borderId="38" xfId="0" applyFont="1" applyFill="1" applyBorder="1" applyAlignment="1">
      <alignment horizontal="center" vertical="center"/>
    </xf>
    <xf numFmtId="0" fontId="14" fillId="8" borderId="59" xfId="0" applyFont="1" applyFill="1" applyBorder="1" applyAlignment="1">
      <alignment horizontal="center" vertical="center" wrapText="1"/>
    </xf>
    <xf numFmtId="0" fontId="14" fillId="8" borderId="58"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4" fillId="8" borderId="53" xfId="0" applyFont="1" applyFill="1" applyBorder="1" applyAlignment="1">
      <alignment horizontal="center" vertical="center" wrapText="1"/>
    </xf>
    <xf numFmtId="0" fontId="14" fillId="8" borderId="62" xfId="0" applyFont="1" applyFill="1" applyBorder="1" applyAlignment="1">
      <alignment horizontal="center" vertical="center" wrapText="1"/>
    </xf>
    <xf numFmtId="0" fontId="14" fillId="8" borderId="43" xfId="0" applyFont="1" applyFill="1" applyBorder="1" applyAlignment="1">
      <alignment horizontal="center" vertical="center" wrapText="1"/>
    </xf>
    <xf numFmtId="0" fontId="14" fillId="6" borderId="26" xfId="0" applyFont="1" applyFill="1" applyBorder="1" applyAlignment="1">
      <alignment horizontal="center" vertical="center"/>
    </xf>
    <xf numFmtId="0" fontId="14" fillId="6" borderId="48" xfId="0" applyFont="1" applyFill="1" applyBorder="1" applyAlignment="1">
      <alignment horizontal="center" vertical="center"/>
    </xf>
    <xf numFmtId="0" fontId="14" fillId="6" borderId="61" xfId="0" applyFont="1" applyFill="1" applyBorder="1" applyAlignment="1">
      <alignment horizontal="center" vertical="center"/>
    </xf>
    <xf numFmtId="0" fontId="14" fillId="6" borderId="63" xfId="0" applyFont="1" applyFill="1" applyBorder="1" applyAlignment="1">
      <alignment horizontal="center" vertical="center"/>
    </xf>
    <xf numFmtId="0" fontId="14" fillId="0" borderId="54" xfId="0" applyFont="1" applyBorder="1" applyAlignment="1">
      <alignment horizontal="center" vertical="center"/>
    </xf>
    <xf numFmtId="0" fontId="14" fillId="0" borderId="15" xfId="0" applyFont="1" applyBorder="1" applyAlignment="1">
      <alignment horizontal="center" vertical="center"/>
    </xf>
    <xf numFmtId="0" fontId="14" fillId="0" borderId="42" xfId="0" applyFont="1" applyBorder="1" applyAlignment="1">
      <alignment horizontal="center" vertical="center"/>
    </xf>
    <xf numFmtId="0" fontId="14" fillId="0" borderId="21" xfId="0" applyFont="1" applyBorder="1" applyAlignment="1">
      <alignment horizontal="distributed" vertical="center"/>
    </xf>
    <xf numFmtId="0" fontId="14" fillId="0" borderId="69" xfId="0" applyFont="1" applyBorder="1" applyAlignment="1">
      <alignment horizontal="distributed" vertical="center"/>
    </xf>
    <xf numFmtId="0" fontId="14" fillId="0" borderId="23" xfId="0" applyFont="1" applyBorder="1" applyAlignment="1">
      <alignment horizontal="distributed" vertical="center"/>
    </xf>
    <xf numFmtId="0" fontId="14" fillId="0" borderId="36" xfId="0" applyFont="1" applyBorder="1" applyAlignment="1">
      <alignment horizontal="distributed" vertical="center"/>
    </xf>
    <xf numFmtId="0" fontId="14" fillId="0" borderId="72" xfId="0" applyFont="1" applyBorder="1" applyAlignment="1">
      <alignment horizontal="distributed" vertical="center"/>
    </xf>
    <xf numFmtId="0" fontId="14" fillId="0" borderId="57" xfId="0" applyFont="1" applyBorder="1" applyAlignment="1">
      <alignment horizontal="distributed" vertical="center"/>
    </xf>
    <xf numFmtId="0" fontId="14" fillId="0" borderId="58" xfId="0" applyFont="1" applyBorder="1" applyAlignment="1">
      <alignment horizontal="distributed" vertical="center"/>
    </xf>
    <xf numFmtId="178" fontId="14" fillId="0" borderId="28" xfId="0" applyNumberFormat="1" applyFont="1" applyBorder="1" applyAlignment="1">
      <alignment horizontal="center" vertical="center"/>
    </xf>
    <xf numFmtId="0" fontId="14" fillId="0" borderId="26" xfId="0" applyFont="1" applyBorder="1" applyAlignment="1">
      <alignment horizontal="distributed" vertical="center"/>
    </xf>
    <xf numFmtId="0" fontId="14" fillId="0" borderId="75" xfId="0" applyFont="1" applyBorder="1" applyAlignment="1">
      <alignment horizontal="distributed" vertical="center"/>
    </xf>
    <xf numFmtId="0" fontId="14" fillId="0" borderId="30" xfId="0" applyFont="1" applyBorder="1" applyAlignment="1">
      <alignment horizontal="distributed" vertical="center"/>
    </xf>
    <xf numFmtId="178" fontId="14" fillId="0" borderId="49" xfId="0" applyNumberFormat="1" applyFont="1" applyBorder="1" applyAlignment="1">
      <alignment horizontal="center" vertical="center"/>
    </xf>
    <xf numFmtId="178" fontId="14" fillId="0" borderId="7" xfId="0" applyNumberFormat="1" applyFont="1" applyBorder="1" applyAlignment="1">
      <alignment horizontal="center" vertical="center"/>
    </xf>
    <xf numFmtId="0" fontId="14" fillId="0" borderId="26" xfId="0" applyFont="1" applyBorder="1" applyAlignment="1">
      <alignment vertical="center"/>
    </xf>
    <xf numFmtId="0" fontId="14" fillId="0" borderId="75" xfId="0" applyFont="1" applyBorder="1" applyAlignment="1">
      <alignment vertical="center"/>
    </xf>
    <xf numFmtId="0" fontId="14" fillId="0" borderId="30" xfId="0" applyFont="1" applyBorder="1" applyAlignment="1">
      <alignment horizontal="right" vertical="center"/>
    </xf>
    <xf numFmtId="0" fontId="14" fillId="0" borderId="53" xfId="0" applyFont="1" applyBorder="1" applyAlignment="1">
      <alignment horizontal="right" vertical="center"/>
    </xf>
    <xf numFmtId="0" fontId="14" fillId="0" borderId="76" xfId="0" applyFont="1" applyBorder="1" applyAlignment="1">
      <alignment horizontal="distributed" vertical="center"/>
    </xf>
    <xf numFmtId="0" fontId="14" fillId="0" borderId="71" xfId="0" applyFont="1" applyBorder="1" applyAlignment="1">
      <alignment horizontal="center" vertical="center"/>
    </xf>
    <xf numFmtId="0" fontId="14" fillId="0" borderId="76" xfId="0" applyFont="1" applyBorder="1" applyAlignment="1">
      <alignment horizontal="center" vertical="center"/>
    </xf>
    <xf numFmtId="0" fontId="14" fillId="0" borderId="9" xfId="0" applyFont="1" applyBorder="1" applyAlignment="1">
      <alignment horizontal="center" vertical="center"/>
    </xf>
    <xf numFmtId="0" fontId="14" fillId="0" borderId="72" xfId="0" applyFont="1" applyBorder="1" applyAlignment="1">
      <alignment horizontal="center" vertical="center"/>
    </xf>
    <xf numFmtId="0" fontId="14" fillId="0" borderId="49" xfId="0" applyFont="1" applyBorder="1" applyAlignment="1">
      <alignment horizontal="distributed" vertical="center"/>
    </xf>
    <xf numFmtId="0" fontId="14" fillId="0" borderId="49" xfId="0" applyFont="1" applyBorder="1" applyAlignment="1">
      <alignment horizontal="right" vertical="center"/>
    </xf>
    <xf numFmtId="0" fontId="14" fillId="0" borderId="49" xfId="0" applyFont="1" applyBorder="1" applyAlignment="1">
      <alignment horizontal="center" vertical="center"/>
    </xf>
    <xf numFmtId="0" fontId="34" fillId="0" borderId="61" xfId="0" applyFont="1" applyBorder="1" applyAlignment="1">
      <alignment horizontal="center" vertical="center"/>
    </xf>
    <xf numFmtId="0" fontId="34" fillId="0" borderId="56" xfId="0" applyFont="1" applyBorder="1" applyAlignment="1">
      <alignment horizontal="center" vertical="center"/>
    </xf>
    <xf numFmtId="0" fontId="34" fillId="0" borderId="43" xfId="0" applyFont="1" applyBorder="1" applyAlignment="1">
      <alignment horizontal="center" vertical="center"/>
    </xf>
    <xf numFmtId="0" fontId="14" fillId="0" borderId="61" xfId="0" applyFont="1" applyBorder="1" applyAlignment="1">
      <alignment horizontal="distributed" vertical="center"/>
    </xf>
    <xf numFmtId="0" fontId="14" fillId="0" borderId="43" xfId="0" applyFont="1" applyBorder="1" applyAlignment="1">
      <alignment horizontal="distributed" vertical="center"/>
    </xf>
    <xf numFmtId="0" fontId="14" fillId="0" borderId="66" xfId="0" applyFont="1" applyBorder="1" applyAlignment="1">
      <alignment horizontal="distributed" vertical="center"/>
    </xf>
    <xf numFmtId="0" fontId="14" fillId="0" borderId="9" xfId="0" applyFont="1" applyBorder="1" applyAlignment="1">
      <alignment horizontal="right" vertical="center"/>
    </xf>
    <xf numFmtId="0" fontId="14" fillId="0" borderId="72" xfId="0" applyFont="1" applyBorder="1" applyAlignment="1">
      <alignment horizontal="right"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1" xfId="0" applyFont="1" applyBorder="1" applyAlignment="1">
      <alignment horizontal="left" vertical="center"/>
    </xf>
    <xf numFmtId="0" fontId="14" fillId="0" borderId="47"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62" xfId="0" applyFont="1" applyBorder="1" applyAlignment="1">
      <alignment vertical="center" wrapText="1"/>
    </xf>
    <xf numFmtId="0" fontId="14" fillId="0" borderId="56" xfId="0" applyFont="1" applyBorder="1" applyAlignment="1">
      <alignment vertical="center" wrapText="1"/>
    </xf>
    <xf numFmtId="0" fontId="14" fillId="0" borderId="63" xfId="0" applyFont="1" applyBorder="1" applyAlignment="1">
      <alignment vertical="center" wrapText="1"/>
    </xf>
    <xf numFmtId="0" fontId="14" fillId="0" borderId="75" xfId="0" applyFont="1" applyBorder="1" applyAlignment="1">
      <alignment vertical="center" wrapText="1"/>
    </xf>
    <xf numFmtId="0" fontId="14" fillId="0" borderId="43" xfId="0" applyFont="1" applyBorder="1" applyAlignment="1">
      <alignment vertical="center" wrapText="1"/>
    </xf>
    <xf numFmtId="0" fontId="14" fillId="0" borderId="7" xfId="0" applyFont="1" applyBorder="1" applyAlignment="1">
      <alignment horizontal="left" vertical="center"/>
    </xf>
    <xf numFmtId="0" fontId="14" fillId="0" borderId="1" xfId="0" applyFont="1" applyBorder="1" applyAlignment="1">
      <alignment horizontal="right" vertical="center"/>
    </xf>
    <xf numFmtId="0" fontId="14" fillId="0" borderId="27" xfId="0" applyFont="1" applyBorder="1" applyAlignment="1">
      <alignment horizontal="distributed" vertical="center"/>
    </xf>
    <xf numFmtId="0" fontId="14" fillId="0" borderId="77" xfId="0" applyFont="1" applyBorder="1" applyAlignment="1">
      <alignment horizontal="distributed" vertical="center"/>
    </xf>
    <xf numFmtId="186" fontId="14" fillId="0" borderId="77" xfId="0" applyNumberFormat="1" applyFont="1" applyBorder="1" applyAlignment="1">
      <alignment horizontal="right" vertical="center"/>
    </xf>
    <xf numFmtId="186" fontId="14" fillId="0" borderId="64" xfId="0" applyNumberFormat="1" applyFont="1" applyBorder="1" applyAlignment="1">
      <alignment horizontal="right" vertical="center"/>
    </xf>
    <xf numFmtId="177" fontId="14" fillId="0" borderId="30" xfId="0" applyNumberFormat="1" applyFont="1" applyBorder="1" applyAlignment="1">
      <alignment horizontal="center" vertical="center"/>
    </xf>
    <xf numFmtId="177" fontId="14" fillId="0" borderId="0" xfId="0" applyNumberFormat="1" applyFont="1" applyAlignment="1">
      <alignment horizontal="center" vertical="center"/>
    </xf>
    <xf numFmtId="0" fontId="14" fillId="0" borderId="64" xfId="0" applyFont="1" applyBorder="1" applyAlignment="1">
      <alignment horizontal="right" vertical="center"/>
    </xf>
    <xf numFmtId="186" fontId="14" fillId="0" borderId="39" xfId="0" applyNumberFormat="1" applyFont="1" applyBorder="1" applyAlignment="1">
      <alignment horizontal="right" vertical="center"/>
    </xf>
    <xf numFmtId="186" fontId="14" fillId="0" borderId="1" xfId="0" applyNumberFormat="1" applyFont="1" applyBorder="1" applyAlignment="1">
      <alignment horizontal="right" vertical="center"/>
    </xf>
    <xf numFmtId="177" fontId="14" fillId="0" borderId="56" xfId="0" applyNumberFormat="1" applyFont="1" applyBorder="1" applyAlignment="1">
      <alignment horizontal="center" vertical="center"/>
    </xf>
    <xf numFmtId="0" fontId="14" fillId="0" borderId="0" xfId="0" applyFont="1" applyAlignment="1">
      <alignment horizontal="left" vertical="center"/>
    </xf>
    <xf numFmtId="177" fontId="14" fillId="0" borderId="15"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4" fillId="0" borderId="61" xfId="0" applyNumberFormat="1" applyFont="1" applyBorder="1" applyAlignment="1">
      <alignment horizontal="center" vertical="center"/>
    </xf>
    <xf numFmtId="0" fontId="14" fillId="0" borderId="1" xfId="0" applyFont="1" applyBorder="1" applyAlignment="1">
      <alignment horizontal="center" vertical="center" shrinkToFit="1"/>
    </xf>
    <xf numFmtId="0" fontId="14" fillId="0" borderId="4" xfId="0" applyFont="1" applyBorder="1" applyAlignment="1">
      <alignment vertical="center" shrinkToFit="1"/>
    </xf>
    <xf numFmtId="0" fontId="14" fillId="0" borderId="50" xfId="0" applyFont="1" applyBorder="1" applyAlignment="1">
      <alignment horizontal="center" vertical="center"/>
    </xf>
    <xf numFmtId="0" fontId="14" fillId="0" borderId="50" xfId="0" applyFont="1" applyBorder="1" applyAlignment="1">
      <alignment vertical="center"/>
    </xf>
    <xf numFmtId="0" fontId="14" fillId="0" borderId="72" xfId="0" applyFont="1" applyBorder="1" applyAlignment="1">
      <alignment vertical="center"/>
    </xf>
    <xf numFmtId="0" fontId="14" fillId="0" borderId="21" xfId="0" applyFont="1" applyBorder="1" applyAlignment="1">
      <alignment vertical="center"/>
    </xf>
    <xf numFmtId="0" fontId="14" fillId="0" borderId="59" xfId="0" applyFont="1" applyBorder="1" applyAlignment="1">
      <alignment horizontal="center" vertical="center"/>
    </xf>
    <xf numFmtId="49" fontId="14" fillId="0" borderId="59"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60" xfId="0" applyNumberFormat="1" applyFont="1" applyBorder="1" applyAlignment="1">
      <alignment horizontal="center" vertical="center"/>
    </xf>
    <xf numFmtId="0" fontId="14" fillId="0" borderId="59" xfId="0" applyFont="1" applyBorder="1" applyAlignment="1">
      <alignment vertical="center"/>
    </xf>
    <xf numFmtId="0" fontId="14" fillId="0" borderId="28" xfId="0" applyFont="1" applyBorder="1" applyAlignment="1">
      <alignment vertical="center"/>
    </xf>
    <xf numFmtId="0" fontId="14" fillId="0" borderId="58" xfId="0" applyFont="1" applyBorder="1" applyAlignment="1">
      <alignment vertical="center"/>
    </xf>
    <xf numFmtId="0" fontId="14" fillId="0" borderId="73" xfId="0" applyFont="1" applyBorder="1" applyAlignment="1">
      <alignment horizontal="left" vertical="center"/>
    </xf>
    <xf numFmtId="0" fontId="14" fillId="0" borderId="64" xfId="0" applyFont="1" applyBorder="1" applyAlignment="1">
      <alignment horizontal="left" vertical="center"/>
    </xf>
    <xf numFmtId="0" fontId="14" fillId="0" borderId="66" xfId="0" applyFont="1" applyBorder="1" applyAlignment="1">
      <alignment horizontal="left" vertical="center"/>
    </xf>
    <xf numFmtId="0" fontId="14" fillId="0" borderId="73" xfId="0" applyFont="1" applyBorder="1" applyAlignment="1">
      <alignment horizontal="center" vertical="center"/>
    </xf>
    <xf numFmtId="0" fontId="14" fillId="0" borderId="77" xfId="0" applyFont="1" applyBorder="1" applyAlignment="1">
      <alignment vertical="center"/>
    </xf>
    <xf numFmtId="0" fontId="14" fillId="0" borderId="64" xfId="0" applyFont="1" applyBorder="1" applyAlignment="1">
      <alignment vertical="center"/>
    </xf>
    <xf numFmtId="0" fontId="14" fillId="0" borderId="66" xfId="0" applyFont="1" applyBorder="1" applyAlignment="1">
      <alignment vertical="center"/>
    </xf>
    <xf numFmtId="0" fontId="14" fillId="0" borderId="48" xfId="0" applyFont="1" applyBorder="1" applyAlignment="1">
      <alignment horizontal="distributed" vertical="center"/>
    </xf>
    <xf numFmtId="0" fontId="14" fillId="0" borderId="39" xfId="0" applyFont="1" applyBorder="1" applyAlignment="1">
      <alignment vertical="center"/>
    </xf>
    <xf numFmtId="0" fontId="14" fillId="0" borderId="54" xfId="0" applyFont="1" applyBorder="1" applyAlignment="1">
      <alignment vertical="center"/>
    </xf>
    <xf numFmtId="0" fontId="38" fillId="0" borderId="81" xfId="3" applyFont="1" applyBorder="1" applyAlignment="1">
      <alignment vertical="top"/>
    </xf>
    <xf numFmtId="0" fontId="38" fillId="0" borderId="82" xfId="3" applyFont="1" applyBorder="1" applyAlignment="1">
      <alignment vertical="top"/>
    </xf>
    <xf numFmtId="0" fontId="38" fillId="0" borderId="83" xfId="3" applyFont="1" applyBorder="1" applyAlignment="1">
      <alignment vertical="top"/>
    </xf>
    <xf numFmtId="0" fontId="38" fillId="0" borderId="84" xfId="3" applyFont="1" applyBorder="1" applyAlignment="1">
      <alignment vertical="top"/>
    </xf>
    <xf numFmtId="0" fontId="38" fillId="0" borderId="85" xfId="3" applyFont="1" applyBorder="1" applyAlignment="1">
      <alignment vertical="top"/>
    </xf>
    <xf numFmtId="0" fontId="38" fillId="0" borderId="86" xfId="3" applyFont="1" applyBorder="1" applyAlignment="1">
      <alignment vertical="top"/>
    </xf>
    <xf numFmtId="0" fontId="38" fillId="0" borderId="50" xfId="3" applyFont="1" applyBorder="1" applyAlignment="1">
      <alignment horizontal="center" vertical="center"/>
    </xf>
    <xf numFmtId="0" fontId="38" fillId="0" borderId="8" xfId="3" applyFont="1" applyBorder="1" applyAlignment="1">
      <alignment horizontal="center" vertical="center"/>
    </xf>
    <xf numFmtId="0" fontId="33" fillId="0" borderId="87" xfId="3" applyFont="1" applyBorder="1" applyAlignment="1">
      <alignment horizontal="center" vertical="center"/>
    </xf>
    <xf numFmtId="0" fontId="33" fillId="0" borderId="88" xfId="3" applyFont="1" applyBorder="1" applyAlignment="1">
      <alignment horizontal="center" vertical="center"/>
    </xf>
    <xf numFmtId="0" fontId="33" fillId="0" borderId="81" xfId="3" applyFont="1" applyBorder="1" applyAlignment="1">
      <alignment horizontal="center" vertical="center"/>
    </xf>
    <xf numFmtId="0" fontId="33" fillId="0" borderId="82" xfId="3" applyFont="1" applyBorder="1" applyAlignment="1">
      <alignment horizontal="center" vertical="center"/>
    </xf>
    <xf numFmtId="0" fontId="33" fillId="0" borderId="83" xfId="3" applyFont="1" applyBorder="1" applyAlignment="1">
      <alignment horizontal="center" vertical="center"/>
    </xf>
    <xf numFmtId="0" fontId="33" fillId="0" borderId="84" xfId="3" applyFont="1" applyBorder="1" applyAlignment="1">
      <alignment horizontal="center" vertical="center"/>
    </xf>
    <xf numFmtId="0" fontId="33" fillId="0" borderId="85" xfId="3" applyFont="1" applyBorder="1" applyAlignment="1">
      <alignment horizontal="center" vertical="center"/>
    </xf>
    <xf numFmtId="0" fontId="33" fillId="0" borderId="86" xfId="3" applyFont="1" applyBorder="1" applyAlignment="1">
      <alignment horizontal="center" vertical="center"/>
    </xf>
    <xf numFmtId="0" fontId="33" fillId="0" borderId="47" xfId="3" applyFont="1" applyBorder="1" applyAlignment="1">
      <alignment horizontal="center" vertical="center"/>
    </xf>
    <xf numFmtId="0" fontId="33" fillId="0" borderId="48" xfId="3" applyFont="1" applyBorder="1" applyAlignment="1">
      <alignment horizontal="center" vertical="center"/>
    </xf>
    <xf numFmtId="0" fontId="33" fillId="0" borderId="50" xfId="3" applyFont="1" applyBorder="1" applyAlignment="1">
      <alignment horizontal="center" vertical="center"/>
    </xf>
    <xf numFmtId="0" fontId="33" fillId="0" borderId="8" xfId="3" applyFont="1" applyBorder="1" applyAlignment="1">
      <alignment horizontal="center" vertical="center"/>
    </xf>
    <xf numFmtId="0" fontId="38" fillId="0" borderId="47" xfId="3" applyFont="1" applyBorder="1" applyAlignment="1">
      <alignment horizontal="left" vertical="center" wrapText="1"/>
    </xf>
    <xf numFmtId="0" fontId="38" fillId="0" borderId="48" xfId="3" applyFont="1" applyBorder="1" applyAlignment="1">
      <alignment horizontal="left" vertical="center" wrapText="1"/>
    </xf>
    <xf numFmtId="0" fontId="38" fillId="0" borderId="47" xfId="3" applyFont="1" applyBorder="1" applyAlignment="1">
      <alignment horizontal="center"/>
    </xf>
    <xf numFmtId="0" fontId="33" fillId="0" borderId="48" xfId="3" applyFont="1" applyBorder="1" applyAlignment="1">
      <alignment horizontal="center"/>
    </xf>
    <xf numFmtId="0" fontId="33" fillId="0" borderId="50" xfId="3" applyFont="1" applyBorder="1" applyAlignment="1">
      <alignment horizontal="center"/>
    </xf>
    <xf numFmtId="0" fontId="33" fillId="0" borderId="8" xfId="3" applyFont="1" applyBorder="1" applyAlignment="1">
      <alignment horizontal="center"/>
    </xf>
    <xf numFmtId="0" fontId="38" fillId="0" borderId="47" xfId="3" applyFont="1" applyBorder="1" applyAlignment="1">
      <alignment horizontal="center" vertical="center"/>
    </xf>
    <xf numFmtId="0" fontId="38" fillId="0" borderId="48" xfId="3" applyFont="1" applyBorder="1" applyAlignment="1">
      <alignment horizontal="center" vertical="center"/>
    </xf>
    <xf numFmtId="0" fontId="38" fillId="0" borderId="47" xfId="3" applyFont="1" applyBorder="1" applyAlignment="1"/>
    <xf numFmtId="0" fontId="38" fillId="0" borderId="49" xfId="3" applyFont="1" applyBorder="1" applyAlignment="1"/>
    <xf numFmtId="0" fontId="38" fillId="0" borderId="48" xfId="3" applyFont="1" applyBorder="1" applyAlignment="1"/>
    <xf numFmtId="0" fontId="38" fillId="0" borderId="47" xfId="3" applyFont="1" applyBorder="1" applyAlignment="1">
      <alignment vertical="top"/>
    </xf>
    <xf numFmtId="0" fontId="38" fillId="0" borderId="49" xfId="3" applyFont="1" applyBorder="1" applyAlignment="1">
      <alignment vertical="top"/>
    </xf>
    <xf numFmtId="0" fontId="38" fillId="0" borderId="48" xfId="3" applyFont="1" applyBorder="1" applyAlignment="1">
      <alignment vertical="top"/>
    </xf>
    <xf numFmtId="0" fontId="38" fillId="0" borderId="50" xfId="3" applyFont="1" applyBorder="1" applyAlignment="1">
      <alignment vertical="top"/>
    </xf>
    <xf numFmtId="0" fontId="38" fillId="0" borderId="7" xfId="3" applyFont="1" applyBorder="1" applyAlignment="1">
      <alignment vertical="top"/>
    </xf>
    <xf numFmtId="0" fontId="38" fillId="0" borderId="8" xfId="3" applyFont="1" applyBorder="1" applyAlignment="1">
      <alignment vertical="top"/>
    </xf>
    <xf numFmtId="0" fontId="38" fillId="0" borderId="50" xfId="3" applyFont="1" applyBorder="1" applyAlignment="1">
      <alignment horizontal="center" vertical="center" wrapText="1"/>
    </xf>
    <xf numFmtId="0" fontId="38" fillId="0" borderId="8" xfId="3" applyFont="1" applyBorder="1" applyAlignment="1">
      <alignment horizontal="center" vertical="center" wrapText="1"/>
    </xf>
    <xf numFmtId="0" fontId="38" fillId="0" borderId="8" xfId="3" applyFont="1" applyBorder="1" applyAlignment="1"/>
    <xf numFmtId="0" fontId="38" fillId="4" borderId="50" xfId="3" applyFont="1" applyFill="1" applyBorder="1" applyAlignment="1">
      <alignment horizontal="center" vertical="center"/>
    </xf>
    <xf numFmtId="0" fontId="38" fillId="4" borderId="8" xfId="3" applyFont="1" applyFill="1" applyBorder="1" applyAlignment="1">
      <alignment horizontal="center" vertical="center"/>
    </xf>
    <xf numFmtId="0" fontId="29" fillId="4" borderId="47" xfId="3" applyFont="1" applyFill="1" applyBorder="1" applyAlignment="1">
      <alignment horizontal="left" vertical="center" wrapText="1"/>
    </xf>
    <xf numFmtId="0" fontId="29" fillId="4" borderId="48" xfId="3" applyFont="1" applyFill="1" applyBorder="1" applyAlignment="1">
      <alignment horizontal="left" vertical="center" wrapText="1"/>
    </xf>
    <xf numFmtId="0" fontId="38" fillId="4" borderId="47" xfId="3" applyFont="1" applyFill="1" applyBorder="1" applyAlignment="1"/>
    <xf numFmtId="0" fontId="38" fillId="4" borderId="49" xfId="3" applyFont="1" applyFill="1" applyBorder="1" applyAlignment="1"/>
    <xf numFmtId="0" fontId="38" fillId="4" borderId="48" xfId="3" applyFont="1" applyFill="1" applyBorder="1" applyAlignment="1"/>
    <xf numFmtId="0" fontId="29" fillId="4" borderId="47" xfId="3" applyFont="1" applyFill="1" applyBorder="1" applyAlignment="1">
      <alignment vertical="top"/>
    </xf>
    <xf numFmtId="0" fontId="29" fillId="4" borderId="49" xfId="3" applyFont="1" applyFill="1" applyBorder="1" applyAlignment="1">
      <alignment vertical="top"/>
    </xf>
    <xf numFmtId="0" fontId="29" fillId="4" borderId="48" xfId="3" applyFont="1" applyFill="1" applyBorder="1" applyAlignment="1">
      <alignment vertical="top"/>
    </xf>
    <xf numFmtId="0" fontId="29" fillId="4" borderId="50" xfId="3" applyFont="1" applyFill="1" applyBorder="1" applyAlignment="1">
      <alignment vertical="top"/>
    </xf>
    <xf numFmtId="0" fontId="29" fillId="4" borderId="7" xfId="3" applyFont="1" applyFill="1" applyBorder="1" applyAlignment="1">
      <alignment vertical="top"/>
    </xf>
    <xf numFmtId="0" fontId="29" fillId="4" borderId="8" xfId="3" applyFont="1" applyFill="1" applyBorder="1" applyAlignment="1">
      <alignment vertical="top"/>
    </xf>
    <xf numFmtId="0" fontId="38" fillId="4" borderId="50" xfId="3" applyFont="1" applyFill="1" applyBorder="1" applyAlignment="1">
      <alignment horizontal="center" vertical="center" wrapText="1"/>
    </xf>
    <xf numFmtId="0" fontId="38" fillId="4" borderId="8" xfId="3" applyFont="1" applyFill="1" applyBorder="1" applyAlignment="1">
      <alignment horizontal="center" vertical="center" wrapText="1"/>
    </xf>
    <xf numFmtId="57" fontId="38" fillId="4" borderId="50" xfId="3" applyNumberFormat="1" applyFont="1" applyFill="1" applyBorder="1" applyAlignment="1">
      <alignment horizontal="center" vertical="center"/>
    </xf>
    <xf numFmtId="0" fontId="38" fillId="4" borderId="8" xfId="3" applyFont="1" applyFill="1" applyBorder="1" applyAlignment="1"/>
    <xf numFmtId="0" fontId="38" fillId="4" borderId="50" xfId="3" applyFont="1" applyFill="1" applyBorder="1" applyAlignment="1">
      <alignment vertical="top"/>
    </xf>
    <xf numFmtId="0" fontId="38" fillId="4" borderId="7" xfId="3" applyFont="1" applyFill="1" applyBorder="1" applyAlignment="1">
      <alignment vertical="top"/>
    </xf>
    <xf numFmtId="0" fontId="38" fillId="4" borderId="8" xfId="3" applyFont="1" applyFill="1" applyBorder="1" applyAlignment="1">
      <alignment vertical="top"/>
    </xf>
    <xf numFmtId="0" fontId="33" fillId="0" borderId="39" xfId="3" applyFont="1" applyBorder="1" applyAlignment="1">
      <alignment horizontal="center" vertical="center"/>
    </xf>
    <xf numFmtId="0" fontId="33" fillId="0" borderId="1" xfId="3" applyFont="1" applyBorder="1" applyAlignment="1">
      <alignment horizontal="center" vertical="center"/>
    </xf>
    <xf numFmtId="0" fontId="33" fillId="0" borderId="4" xfId="3" applyFont="1" applyBorder="1" applyAlignment="1">
      <alignment horizontal="center" vertical="center"/>
    </xf>
    <xf numFmtId="0" fontId="29" fillId="0" borderId="47" xfId="3" applyFont="1" applyBorder="1" applyAlignment="1">
      <alignment horizontal="center" vertical="center" wrapText="1"/>
    </xf>
    <xf numFmtId="0" fontId="29" fillId="0" borderId="48" xfId="3" applyFont="1" applyBorder="1" applyAlignment="1">
      <alignment horizontal="center" vertical="center" wrapText="1"/>
    </xf>
    <xf numFmtId="0" fontId="29" fillId="0" borderId="50" xfId="3" applyFont="1" applyBorder="1" applyAlignment="1">
      <alignment horizontal="center" vertical="center" wrapText="1"/>
    </xf>
    <xf numFmtId="0" fontId="29" fillId="0" borderId="8" xfId="3" applyFont="1" applyBorder="1" applyAlignment="1">
      <alignment horizontal="center" vertical="center" wrapText="1"/>
    </xf>
    <xf numFmtId="0" fontId="38" fillId="0" borderId="39" xfId="3" applyFont="1" applyBorder="1" applyAlignment="1">
      <alignment horizontal="center" vertical="center" wrapText="1"/>
    </xf>
    <xf numFmtId="0" fontId="38" fillId="0" borderId="4" xfId="3" applyFont="1" applyBorder="1" applyAlignment="1">
      <alignment horizontal="center" vertical="center" wrapText="1"/>
    </xf>
    <xf numFmtId="0" fontId="39" fillId="0" borderId="7" xfId="3" applyFont="1" applyBorder="1" applyAlignment="1">
      <alignment horizontal="center" vertical="center"/>
    </xf>
    <xf numFmtId="0" fontId="33" fillId="0" borderId="52" xfId="3" applyFont="1" applyBorder="1" applyAlignment="1">
      <alignment horizontal="center" vertical="center"/>
    </xf>
    <xf numFmtId="0" fontId="33" fillId="0" borderId="2" xfId="3" applyFont="1" applyBorder="1" applyAlignment="1">
      <alignment horizontal="center" vertical="center"/>
    </xf>
    <xf numFmtId="0" fontId="33" fillId="0" borderId="47" xfId="3" applyFont="1" applyBorder="1" applyAlignment="1">
      <alignment horizontal="center" vertical="center" wrapText="1"/>
    </xf>
    <xf numFmtId="0" fontId="33" fillId="0" borderId="49" xfId="3" applyFont="1" applyBorder="1" applyAlignment="1">
      <alignment horizontal="center" vertical="center" wrapText="1"/>
    </xf>
    <xf numFmtId="0" fontId="33" fillId="0" borderId="48" xfId="3" applyFont="1" applyBorder="1" applyAlignment="1">
      <alignment horizontal="center" vertical="center" wrapText="1"/>
    </xf>
    <xf numFmtId="0" fontId="33" fillId="0" borderId="50" xfId="3" applyFont="1" applyBorder="1" applyAlignment="1">
      <alignment horizontal="center" vertical="center" wrapText="1"/>
    </xf>
    <xf numFmtId="0" fontId="33" fillId="0" borderId="7" xfId="3" applyFont="1" applyBorder="1" applyAlignment="1">
      <alignment horizontal="center" vertical="center" wrapText="1"/>
    </xf>
    <xf numFmtId="0" fontId="33" fillId="0" borderId="8" xfId="3" applyFont="1" applyBorder="1" applyAlignment="1">
      <alignment horizontal="center" vertical="center" wrapText="1"/>
    </xf>
    <xf numFmtId="0" fontId="38" fillId="0" borderId="11" xfId="3" applyFont="1" applyBorder="1" applyAlignment="1">
      <alignment horizontal="center" vertical="center" wrapText="1"/>
    </xf>
    <xf numFmtId="0" fontId="33" fillId="0" borderId="52" xfId="3" applyFont="1" applyBorder="1" applyAlignment="1">
      <alignment horizontal="center" vertical="center" wrapText="1"/>
    </xf>
    <xf numFmtId="0" fontId="33" fillId="0" borderId="0" xfId="3" applyFont="1" applyAlignment="1">
      <alignment horizontal="center" vertical="center" wrapText="1"/>
    </xf>
    <xf numFmtId="0" fontId="33" fillId="0" borderId="2" xfId="3" applyFont="1" applyBorder="1" applyAlignment="1">
      <alignment horizontal="center" vertical="center" wrapText="1"/>
    </xf>
    <xf numFmtId="0" fontId="33" fillId="0" borderId="49" xfId="3" applyFont="1" applyBorder="1" applyAlignment="1">
      <alignment horizontal="center" vertical="center"/>
    </xf>
    <xf numFmtId="0" fontId="33" fillId="0" borderId="7" xfId="3" applyFont="1" applyBorder="1" applyAlignment="1">
      <alignment horizontal="center" vertical="center"/>
    </xf>
    <xf numFmtId="0" fontId="33" fillId="0" borderId="0" xfId="3" applyFont="1" applyAlignment="1">
      <alignment horizontal="center" vertical="center"/>
    </xf>
    <xf numFmtId="0" fontId="39" fillId="0" borderId="39" xfId="3" applyFont="1" applyBorder="1" applyAlignment="1">
      <alignment horizontal="center" shrinkToFit="1"/>
    </xf>
    <xf numFmtId="0" fontId="39" fillId="0" borderId="4" xfId="3" applyFont="1" applyBorder="1" applyAlignment="1">
      <alignment horizontal="center" shrinkToFit="1"/>
    </xf>
    <xf numFmtId="0" fontId="33" fillId="4" borderId="47" xfId="3" applyFont="1" applyFill="1" applyBorder="1">
      <alignment vertical="center"/>
    </xf>
    <xf numFmtId="0" fontId="33" fillId="4" borderId="48" xfId="3" applyFont="1" applyFill="1" applyBorder="1">
      <alignment vertical="center"/>
    </xf>
    <xf numFmtId="0" fontId="39" fillId="8" borderId="89" xfId="3" applyFont="1" applyFill="1" applyBorder="1" applyAlignment="1">
      <alignment horizontal="center" shrinkToFit="1"/>
    </xf>
    <xf numFmtId="0" fontId="39" fillId="8" borderId="90" xfId="3" applyFont="1" applyFill="1" applyBorder="1" applyAlignment="1">
      <alignment horizontal="center" shrinkToFit="1"/>
    </xf>
    <xf numFmtId="0" fontId="4" fillId="0" borderId="0" xfId="3" applyAlignment="1"/>
    <xf numFmtId="0" fontId="39" fillId="4" borderId="47" xfId="3" applyFont="1" applyFill="1" applyBorder="1">
      <alignment vertical="center"/>
    </xf>
    <xf numFmtId="0" fontId="39" fillId="4" borderId="48" xfId="3" applyFont="1" applyFill="1" applyBorder="1">
      <alignment vertical="center"/>
    </xf>
    <xf numFmtId="0" fontId="39" fillId="4" borderId="50" xfId="3" applyFont="1" applyFill="1" applyBorder="1" applyAlignment="1">
      <alignment horizontal="center" vertical="center"/>
    </xf>
    <xf numFmtId="0" fontId="39" fillId="4" borderId="8" xfId="3" applyFont="1" applyFill="1" applyBorder="1" applyAlignment="1">
      <alignment horizontal="center" vertical="center"/>
    </xf>
    <xf numFmtId="0" fontId="8" fillId="0" borderId="3" xfId="3" applyFont="1" applyBorder="1" applyAlignment="1">
      <alignment horizontal="center" vertical="center" wrapText="1"/>
    </xf>
    <xf numFmtId="0" fontId="8" fillId="0" borderId="6" xfId="3" applyFont="1" applyBorder="1" applyAlignment="1">
      <alignment horizontal="center" vertical="center" wrapText="1"/>
    </xf>
    <xf numFmtId="0" fontId="33" fillId="0" borderId="3" xfId="3" applyFont="1" applyBorder="1" applyAlignment="1">
      <alignment horizontal="center" vertical="center"/>
    </xf>
    <xf numFmtId="0" fontId="33" fillId="0" borderId="6" xfId="3" applyFont="1" applyBorder="1" applyAlignment="1">
      <alignment horizontal="center" vertical="center"/>
    </xf>
    <xf numFmtId="0" fontId="33" fillId="0" borderId="91" xfId="3" applyFont="1" applyBorder="1" applyAlignment="1">
      <alignment horizontal="center" vertical="center"/>
    </xf>
    <xf numFmtId="0" fontId="33" fillId="0" borderId="68" xfId="3" applyFont="1" applyBorder="1" applyAlignment="1">
      <alignment horizontal="center" vertical="center"/>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9"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0" borderId="0" xfId="0" applyFont="1" applyAlignment="1">
      <alignment horizontal="center" vertical="center"/>
    </xf>
    <xf numFmtId="0" fontId="9" fillId="0" borderId="47" xfId="0" applyFont="1" applyBorder="1" applyAlignment="1">
      <alignment horizontal="center" vertical="center"/>
    </xf>
    <xf numFmtId="0" fontId="9" fillId="0" borderId="50" xfId="0" applyFont="1" applyBorder="1" applyAlignment="1">
      <alignment horizontal="center" vertical="center"/>
    </xf>
    <xf numFmtId="0" fontId="9" fillId="0" borderId="0" xfId="0" applyFont="1" applyAlignment="1">
      <alignment horizontal="right" vertical="center"/>
    </xf>
    <xf numFmtId="0" fontId="9" fillId="0" borderId="52"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47" xfId="0" applyFont="1" applyBorder="1" applyAlignment="1">
      <alignment horizontal="distributed" vertical="center"/>
    </xf>
    <xf numFmtId="0" fontId="9" fillId="0" borderId="50" xfId="0" applyFont="1" applyBorder="1" applyAlignment="1">
      <alignment horizontal="distributed"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6" borderId="3"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47" xfId="0" applyFont="1" applyFill="1" applyBorder="1" applyAlignment="1">
      <alignment vertical="center" wrapText="1"/>
    </xf>
    <xf numFmtId="0" fontId="9" fillId="6" borderId="49" xfId="0" applyFont="1" applyFill="1" applyBorder="1" applyAlignment="1">
      <alignment vertical="center" wrapText="1"/>
    </xf>
    <xf numFmtId="0" fontId="9" fillId="6" borderId="48" xfId="0" applyFont="1" applyFill="1" applyBorder="1" applyAlignment="1">
      <alignment vertical="center" wrapText="1"/>
    </xf>
    <xf numFmtId="0" fontId="9" fillId="6" borderId="50" xfId="0" applyFont="1" applyFill="1" applyBorder="1" applyAlignment="1">
      <alignment vertical="center" wrapText="1"/>
    </xf>
    <xf numFmtId="0" fontId="9" fillId="6" borderId="7" xfId="0" applyFont="1" applyFill="1" applyBorder="1" applyAlignment="1">
      <alignment vertical="center" wrapText="1"/>
    </xf>
    <xf numFmtId="0" fontId="9" fillId="6" borderId="8" xfId="0" applyFont="1" applyFill="1" applyBorder="1" applyAlignment="1">
      <alignment vertical="center" wrapText="1"/>
    </xf>
    <xf numFmtId="0" fontId="9" fillId="6" borderId="11" xfId="0" applyFont="1" applyFill="1" applyBorder="1" applyAlignment="1">
      <alignment horizontal="center" vertical="center" wrapText="1"/>
    </xf>
    <xf numFmtId="0" fontId="14" fillId="0" borderId="39" xfId="15" applyFont="1" applyBorder="1" applyAlignment="1">
      <alignment horizontal="left" vertical="center"/>
    </xf>
    <xf numFmtId="0" fontId="14" fillId="0" borderId="1" xfId="15" applyFont="1" applyBorder="1" applyAlignment="1">
      <alignment horizontal="left" vertical="center"/>
    </xf>
    <xf numFmtId="0" fontId="14" fillId="0" borderId="4" xfId="15" applyFont="1" applyBorder="1" applyAlignment="1">
      <alignment horizontal="left" vertical="center"/>
    </xf>
    <xf numFmtId="0" fontId="14" fillId="0" borderId="7" xfId="15" applyFont="1" applyBorder="1" applyAlignment="1">
      <alignment horizontal="center" vertical="center"/>
    </xf>
    <xf numFmtId="0" fontId="14" fillId="0" borderId="39" xfId="15" applyFont="1" applyBorder="1">
      <alignment vertical="center"/>
    </xf>
    <xf numFmtId="0" fontId="14" fillId="0" borderId="1" xfId="15" applyFont="1" applyBorder="1">
      <alignment vertical="center"/>
    </xf>
    <xf numFmtId="0" fontId="14" fillId="0" borderId="4" xfId="15" applyFont="1" applyBorder="1">
      <alignment vertical="center"/>
    </xf>
    <xf numFmtId="0" fontId="9" fillId="0" borderId="8" xfId="0" applyFont="1" applyBorder="1" applyAlignment="1">
      <alignment horizontal="center" vertical="center"/>
    </xf>
    <xf numFmtId="0" fontId="31" fillId="0" borderId="77" xfId="14" applyFont="1" applyBorder="1" applyAlignment="1">
      <alignment horizontal="center" vertical="center"/>
    </xf>
    <xf numFmtId="0" fontId="31" fillId="0" borderId="64" xfId="14" applyFont="1" applyBorder="1" applyAlignment="1">
      <alignment horizontal="center" vertical="center"/>
    </xf>
    <xf numFmtId="0" fontId="31" fillId="0" borderId="66" xfId="14" applyFont="1" applyBorder="1" applyAlignment="1">
      <alignment horizontal="center" vertical="center"/>
    </xf>
    <xf numFmtId="0" fontId="31" fillId="0" borderId="39" xfId="14" applyFont="1" applyBorder="1" applyAlignment="1">
      <alignment horizontal="center" vertical="center"/>
    </xf>
    <xf numFmtId="0" fontId="31" fillId="0" borderId="1" xfId="14" applyFont="1" applyBorder="1" applyAlignment="1">
      <alignment horizontal="center" vertical="center"/>
    </xf>
    <xf numFmtId="0" fontId="31" fillId="0" borderId="4" xfId="14" applyFont="1" applyBorder="1" applyAlignment="1">
      <alignment horizontal="center" vertical="center"/>
    </xf>
    <xf numFmtId="0" fontId="31" fillId="0" borderId="54" xfId="14" applyFont="1" applyBorder="1" applyAlignment="1">
      <alignment horizontal="center" vertical="center"/>
    </xf>
    <xf numFmtId="0" fontId="31" fillId="0" borderId="26" xfId="14" applyFont="1" applyBorder="1" applyAlignment="1">
      <alignment horizontal="center" vertical="center" wrapText="1"/>
    </xf>
    <xf numFmtId="0" fontId="31" fillId="0" borderId="49" xfId="14" applyFont="1" applyBorder="1" applyAlignment="1">
      <alignment horizontal="center" vertical="center" wrapText="1"/>
    </xf>
    <xf numFmtId="0" fontId="31" fillId="0" borderId="48" xfId="14" applyFont="1" applyBorder="1" applyAlignment="1">
      <alignment horizontal="center" vertical="center" wrapText="1"/>
    </xf>
    <xf numFmtId="0" fontId="31" fillId="0" borderId="30" xfId="14" applyFont="1" applyBorder="1" applyAlignment="1">
      <alignment horizontal="center" vertical="center" wrapText="1"/>
    </xf>
    <xf numFmtId="0" fontId="31" fillId="0" borderId="0" xfId="14" applyFont="1" applyAlignment="1">
      <alignment horizontal="center" vertical="center" wrapText="1"/>
    </xf>
    <xf numFmtId="0" fontId="31" fillId="0" borderId="2" xfId="14" applyFont="1" applyBorder="1" applyAlignment="1">
      <alignment horizontal="center" vertical="center" wrapText="1"/>
    </xf>
    <xf numFmtId="0" fontId="31" fillId="0" borderId="61" xfId="14" applyFont="1" applyBorder="1" applyAlignment="1">
      <alignment horizontal="center" vertical="center" wrapText="1"/>
    </xf>
    <xf numFmtId="0" fontId="31" fillId="0" borderId="56" xfId="14" applyFont="1" applyBorder="1" applyAlignment="1">
      <alignment horizontal="center" vertical="center" wrapText="1"/>
    </xf>
    <xf numFmtId="0" fontId="31" fillId="0" borderId="63" xfId="14" applyFont="1" applyBorder="1" applyAlignment="1">
      <alignment horizontal="center" vertical="center" wrapText="1"/>
    </xf>
    <xf numFmtId="0" fontId="31" fillId="0" borderId="47" xfId="14" applyFont="1" applyBorder="1" applyAlignment="1">
      <alignment horizontal="center" vertical="center"/>
    </xf>
    <xf numFmtId="0" fontId="31" fillId="0" borderId="49" xfId="14" applyFont="1" applyBorder="1" applyAlignment="1">
      <alignment horizontal="center" vertical="center"/>
    </xf>
    <xf numFmtId="0" fontId="31" fillId="0" borderId="48" xfId="14" applyFont="1" applyBorder="1" applyAlignment="1">
      <alignment horizontal="center" vertical="center"/>
    </xf>
    <xf numFmtId="0" fontId="31" fillId="0" borderId="50" xfId="14" applyFont="1" applyBorder="1" applyAlignment="1">
      <alignment horizontal="center" vertical="center"/>
    </xf>
    <xf numFmtId="0" fontId="31" fillId="0" borderId="7" xfId="14" applyFont="1" applyBorder="1" applyAlignment="1">
      <alignment horizontal="center" vertical="center"/>
    </xf>
    <xf numFmtId="0" fontId="31" fillId="0" borderId="8" xfId="14" applyFont="1" applyBorder="1" applyAlignment="1">
      <alignment horizontal="center" vertical="center"/>
    </xf>
    <xf numFmtId="0" fontId="31" fillId="0" borderId="124" xfId="14" applyFont="1" applyBorder="1" applyAlignment="1">
      <alignment horizontal="center" vertical="center"/>
    </xf>
    <xf numFmtId="0" fontId="31" fillId="0" borderId="125" xfId="14" applyFont="1" applyBorder="1" applyAlignment="1">
      <alignment horizontal="center" vertical="center"/>
    </xf>
    <xf numFmtId="0" fontId="31" fillId="0" borderId="126" xfId="14" applyFont="1" applyBorder="1" applyAlignment="1">
      <alignment horizontal="center" vertical="center"/>
    </xf>
    <xf numFmtId="0" fontId="31" fillId="0" borderId="127" xfId="14" applyFont="1" applyBorder="1" applyAlignment="1">
      <alignment horizontal="center" vertical="center"/>
    </xf>
    <xf numFmtId="0" fontId="31" fillId="0" borderId="128" xfId="14" applyFont="1" applyBorder="1" applyAlignment="1">
      <alignment horizontal="center" vertical="center"/>
    </xf>
    <xf numFmtId="0" fontId="31" fillId="0" borderId="129" xfId="14" applyFont="1" applyBorder="1" applyAlignment="1">
      <alignment horizontal="center" vertical="center"/>
    </xf>
    <xf numFmtId="0" fontId="31" fillId="0" borderId="130" xfId="14" applyFont="1" applyBorder="1" applyAlignment="1">
      <alignment horizontal="center" vertical="center"/>
    </xf>
    <xf numFmtId="0" fontId="31" fillId="0" borderId="131" xfId="14" applyFont="1" applyBorder="1" applyAlignment="1">
      <alignment horizontal="center" vertical="center"/>
    </xf>
    <xf numFmtId="0" fontId="31" fillId="0" borderId="74" xfId="14" applyFont="1" applyBorder="1" applyAlignment="1">
      <alignment horizontal="center" vertical="center"/>
    </xf>
    <xf numFmtId="0" fontId="31" fillId="0" borderId="73" xfId="14" applyFont="1" applyBorder="1" applyAlignment="1">
      <alignment horizontal="center" vertical="center" wrapText="1"/>
    </xf>
    <xf numFmtId="0" fontId="31" fillId="0" borderId="64" xfId="14" applyFont="1" applyBorder="1" applyAlignment="1">
      <alignment horizontal="center" vertical="center" wrapText="1"/>
    </xf>
    <xf numFmtId="0" fontId="31" fillId="0" borderId="74" xfId="14" applyFont="1" applyBorder="1" applyAlignment="1">
      <alignment horizontal="center" vertical="center" wrapText="1"/>
    </xf>
    <xf numFmtId="0" fontId="31" fillId="0" borderId="77" xfId="14" applyFont="1" applyBorder="1" applyAlignment="1">
      <alignment horizontal="center" vertical="center" wrapText="1"/>
    </xf>
    <xf numFmtId="0" fontId="31" fillId="0" borderId="66" xfId="14" applyFont="1" applyBorder="1" applyAlignment="1">
      <alignment horizontal="center" vertical="center" wrapText="1"/>
    </xf>
    <xf numFmtId="0" fontId="31" fillId="0" borderId="57" xfId="14" applyFont="1" applyBorder="1" applyAlignment="1">
      <alignment horizontal="center" vertical="center" wrapText="1"/>
    </xf>
    <xf numFmtId="0" fontId="31" fillId="0" borderId="28" xfId="14" applyFont="1" applyBorder="1" applyAlignment="1">
      <alignment horizontal="center" vertical="center" wrapText="1"/>
    </xf>
    <xf numFmtId="0" fontId="31" fillId="0" borderId="60" xfId="14" applyFont="1" applyBorder="1" applyAlignment="1">
      <alignment horizontal="center" vertical="center" wrapText="1"/>
    </xf>
    <xf numFmtId="0" fontId="31" fillId="0" borderId="9" xfId="14" applyFont="1" applyBorder="1" applyAlignment="1">
      <alignment horizontal="center" vertical="center" wrapText="1"/>
    </xf>
    <xf numFmtId="0" fontId="31" fillId="0" borderId="7" xfId="14" applyFont="1" applyBorder="1" applyAlignment="1">
      <alignment horizontal="center" vertical="center" wrapText="1"/>
    </xf>
    <xf numFmtId="0" fontId="31" fillId="0" borderId="8" xfId="14" applyFont="1" applyBorder="1" applyAlignment="1">
      <alignment horizontal="center" vertical="center" wrapText="1"/>
    </xf>
    <xf numFmtId="0" fontId="31" fillId="0" borderId="34" xfId="14" applyFont="1" applyBorder="1" applyAlignment="1">
      <alignment horizontal="center" vertical="center"/>
    </xf>
    <xf numFmtId="0" fontId="31" fillId="0" borderId="70" xfId="14" applyFont="1" applyBorder="1" applyAlignment="1">
      <alignment horizontal="center" vertical="center"/>
    </xf>
    <xf numFmtId="0" fontId="31" fillId="0" borderId="38" xfId="14" applyFont="1" applyBorder="1" applyAlignment="1">
      <alignment horizontal="center" vertical="center"/>
    </xf>
    <xf numFmtId="0" fontId="31" fillId="0" borderId="76" xfId="14" applyFont="1" applyBorder="1" applyAlignment="1">
      <alignment horizontal="center" vertical="center"/>
    </xf>
    <xf numFmtId="0" fontId="31" fillId="0" borderId="0" xfId="14" applyFont="1" applyAlignment="1">
      <alignment horizontal="center" vertical="center"/>
    </xf>
    <xf numFmtId="0" fontId="31" fillId="0" borderId="15" xfId="14" applyFont="1" applyBorder="1" applyAlignment="1">
      <alignment horizontal="center" vertical="center" wrapText="1"/>
    </xf>
    <xf numFmtId="0" fontId="31" fillId="0" borderId="1" xfId="14" applyFont="1" applyBorder="1" applyAlignment="1">
      <alignment horizontal="center" vertical="center" wrapText="1"/>
    </xf>
    <xf numFmtId="0" fontId="31" fillId="0" borderId="4" xfId="14" applyFont="1" applyBorder="1" applyAlignment="1">
      <alignment horizontal="center" vertical="center" wrapText="1"/>
    </xf>
    <xf numFmtId="0" fontId="31" fillId="0" borderId="39" xfId="14" applyFont="1" applyBorder="1" applyAlignment="1">
      <alignment horizontal="center" vertical="center" wrapText="1"/>
    </xf>
    <xf numFmtId="0" fontId="31" fillId="0" borderId="54" xfId="14" applyFont="1" applyBorder="1" applyAlignment="1">
      <alignment horizontal="center" vertical="center" wrapText="1"/>
    </xf>
    <xf numFmtId="0" fontId="31" fillId="0" borderId="0" xfId="14" applyFont="1" applyAlignment="1">
      <alignment horizontal="distributed" vertical="center"/>
    </xf>
    <xf numFmtId="0" fontId="33" fillId="0" borderId="0" xfId="14" applyFont="1" applyAlignment="1">
      <alignment horizontal="distributed" vertical="center"/>
    </xf>
    <xf numFmtId="0" fontId="31" fillId="0" borderId="62" xfId="14" applyFont="1" applyBorder="1" applyAlignment="1">
      <alignment horizontal="center" vertical="center"/>
    </xf>
    <xf numFmtId="0" fontId="31" fillId="0" borderId="56" xfId="14" applyFont="1" applyBorder="1" applyAlignment="1">
      <alignment horizontal="center" vertical="center"/>
    </xf>
    <xf numFmtId="0" fontId="31" fillId="0" borderId="75" xfId="14" applyFont="1" applyBorder="1" applyAlignment="1">
      <alignment horizontal="center" vertical="center"/>
    </xf>
    <xf numFmtId="0" fontId="31" fillId="0" borderId="43" xfId="14" applyFont="1" applyBorder="1" applyAlignment="1">
      <alignment horizontal="center" vertical="center"/>
    </xf>
    <xf numFmtId="0" fontId="31" fillId="0" borderId="63" xfId="14" applyFont="1" applyBorder="1" applyAlignment="1">
      <alignment horizontal="center" vertical="center"/>
    </xf>
    <xf numFmtId="0" fontId="31" fillId="0" borderId="75" xfId="14" applyFont="1" applyBorder="1" applyAlignment="1">
      <alignment horizontal="center" vertical="center" wrapText="1"/>
    </xf>
    <xf numFmtId="0" fontId="31" fillId="0" borderId="43" xfId="14" applyFont="1" applyBorder="1" applyAlignment="1">
      <alignment horizontal="center" vertical="center" wrapText="1"/>
    </xf>
    <xf numFmtId="0" fontId="31" fillId="0" borderId="35" xfId="14" applyFont="1" applyBorder="1" applyAlignment="1">
      <alignment horizontal="center" vertical="center"/>
    </xf>
    <xf numFmtId="0" fontId="31" fillId="0" borderId="80" xfId="14" applyFont="1" applyBorder="1" applyAlignment="1">
      <alignment horizontal="center" vertical="center"/>
    </xf>
    <xf numFmtId="0" fontId="31" fillId="0" borderId="48" xfId="14" applyFont="1" applyBorder="1" applyAlignment="1">
      <alignment horizontal="center" vertical="top"/>
    </xf>
    <xf numFmtId="0" fontId="31" fillId="0" borderId="8" xfId="14" applyFont="1" applyBorder="1" applyAlignment="1">
      <alignment horizontal="center" vertical="top"/>
    </xf>
    <xf numFmtId="0" fontId="31" fillId="0" borderId="72" xfId="14" applyFont="1" applyBorder="1" applyAlignment="1">
      <alignment horizontal="center" vertical="center" wrapText="1"/>
    </xf>
    <xf numFmtId="0" fontId="31" fillId="0" borderId="13" xfId="14" applyFont="1" applyBorder="1" applyAlignment="1">
      <alignment horizontal="center" vertical="center"/>
    </xf>
    <xf numFmtId="0" fontId="31" fillId="0" borderId="63" xfId="14" applyFont="1" applyBorder="1" applyAlignment="1">
      <alignment horizontal="center" vertical="top"/>
    </xf>
    <xf numFmtId="0" fontId="31" fillId="0" borderId="72" xfId="14" applyFont="1" applyBorder="1" applyAlignment="1">
      <alignment horizontal="center" vertical="center"/>
    </xf>
    <xf numFmtId="0" fontId="31" fillId="0" borderId="26" xfId="14" applyFont="1" applyBorder="1" applyAlignment="1">
      <alignment horizontal="center" vertical="center"/>
    </xf>
    <xf numFmtId="0" fontId="31" fillId="0" borderId="9" xfId="14" applyFont="1" applyBorder="1" applyAlignment="1">
      <alignment horizontal="center" vertical="center"/>
    </xf>
    <xf numFmtId="0" fontId="31" fillId="0" borderId="59" xfId="14" applyFont="1" applyBorder="1" applyAlignment="1">
      <alignment horizontal="center" vertical="center"/>
    </xf>
    <xf numFmtId="0" fontId="31" fillId="0" borderId="28" xfId="14" applyFont="1" applyBorder="1" applyAlignment="1">
      <alignment horizontal="center" vertical="center"/>
    </xf>
    <xf numFmtId="0" fontId="31" fillId="0" borderId="60" xfId="14" applyFont="1" applyBorder="1" applyAlignment="1">
      <alignment horizontal="center" vertical="center"/>
    </xf>
    <xf numFmtId="0" fontId="31" fillId="0" borderId="60" xfId="14" applyFont="1" applyBorder="1" applyAlignment="1">
      <alignment horizontal="center" vertical="top"/>
    </xf>
    <xf numFmtId="0" fontId="31" fillId="0" borderId="58" xfId="14" applyFont="1" applyBorder="1" applyAlignment="1">
      <alignment horizontal="center" vertical="center"/>
    </xf>
    <xf numFmtId="0" fontId="31" fillId="0" borderId="57" xfId="14" applyFont="1" applyBorder="1" applyAlignment="1">
      <alignment horizontal="center" vertical="center"/>
    </xf>
    <xf numFmtId="0" fontId="31" fillId="0" borderId="78" xfId="14" applyFont="1" applyBorder="1" applyAlignment="1">
      <alignment horizontal="center" vertical="center"/>
    </xf>
    <xf numFmtId="0" fontId="33" fillId="0" borderId="62" xfId="14" applyFont="1" applyBorder="1" applyAlignment="1">
      <alignment horizontal="center" vertical="center"/>
    </xf>
    <xf numFmtId="0" fontId="33" fillId="0" borderId="56" xfId="14" applyFont="1" applyBorder="1" applyAlignment="1">
      <alignment horizontal="center" vertical="center"/>
    </xf>
    <xf numFmtId="0" fontId="33" fillId="0" borderId="63" xfId="14" applyFont="1" applyBorder="1" applyAlignment="1">
      <alignment horizontal="center" vertical="center"/>
    </xf>
    <xf numFmtId="0" fontId="31" fillId="0" borderId="73" xfId="14" applyFont="1" applyBorder="1" applyAlignment="1">
      <alignment horizontal="center" vertical="distributed"/>
    </xf>
    <xf numFmtId="0" fontId="31" fillId="0" borderId="64" xfId="14" applyFont="1" applyBorder="1" applyAlignment="1">
      <alignment horizontal="center" vertical="distributed"/>
    </xf>
    <xf numFmtId="0" fontId="31" fillId="0" borderId="74" xfId="14" applyFont="1" applyBorder="1" applyAlignment="1">
      <alignment horizontal="center" vertical="distributed"/>
    </xf>
    <xf numFmtId="0" fontId="31" fillId="0" borderId="92" xfId="14" applyFont="1" applyBorder="1" applyAlignment="1">
      <alignment horizontal="center" vertical="center" wrapText="1"/>
    </xf>
    <xf numFmtId="0" fontId="31" fillId="0" borderId="59" xfId="14" applyFont="1" applyBorder="1" applyAlignment="1">
      <alignment horizontal="center" vertical="center" wrapText="1"/>
    </xf>
    <xf numFmtId="0" fontId="31" fillId="0" borderId="15" xfId="14" applyFont="1" applyBorder="1" applyAlignment="1">
      <alignment horizontal="center" vertical="center"/>
    </xf>
    <xf numFmtId="0" fontId="31" fillId="0" borderId="96" xfId="14" applyFont="1" applyBorder="1" applyAlignment="1">
      <alignment horizontal="center" vertical="center"/>
    </xf>
    <xf numFmtId="0" fontId="31" fillId="0" borderId="21" xfId="14" applyFont="1" applyBorder="1" applyAlignment="1">
      <alignment horizontal="center" vertical="center"/>
    </xf>
    <xf numFmtId="0" fontId="31" fillId="0" borderId="27" xfId="14" applyFont="1" applyBorder="1" applyAlignment="1">
      <alignment horizontal="center" vertical="center"/>
    </xf>
    <xf numFmtId="0" fontId="31" fillId="0" borderId="36" xfId="14" applyFont="1" applyBorder="1" applyAlignment="1">
      <alignment horizontal="center" vertical="center"/>
    </xf>
    <xf numFmtId="0" fontId="31" fillId="0" borderId="23" xfId="14" applyFont="1" applyBorder="1" applyAlignment="1">
      <alignment horizontal="center" vertical="center"/>
    </xf>
    <xf numFmtId="0" fontId="31" fillId="0" borderId="98" xfId="14" applyFont="1" applyBorder="1" applyAlignment="1">
      <alignment horizontal="center" vertical="center"/>
    </xf>
    <xf numFmtId="0" fontId="31" fillId="0" borderId="97" xfId="14" applyFont="1" applyBorder="1" applyAlignment="1">
      <alignment horizontal="center" vertical="center"/>
    </xf>
    <xf numFmtId="0" fontId="31" fillId="0" borderId="69" xfId="14" applyFont="1" applyBorder="1" applyAlignment="1">
      <alignment horizontal="center" vertical="center"/>
    </xf>
    <xf numFmtId="0" fontId="31" fillId="0" borderId="71" xfId="14" applyFont="1" applyBorder="1" applyAlignment="1">
      <alignment horizontal="center" vertical="center"/>
    </xf>
    <xf numFmtId="0" fontId="31" fillId="0" borderId="123" xfId="14" applyFont="1" applyBorder="1" applyAlignment="1">
      <alignment horizontal="center" vertical="center"/>
    </xf>
    <xf numFmtId="0" fontId="9" fillId="0" borderId="11" xfId="0" applyFont="1" applyBorder="1" applyAlignment="1">
      <alignment horizontal="left" vertical="center"/>
    </xf>
    <xf numFmtId="0" fontId="9" fillId="0" borderId="39" xfId="0" applyFont="1" applyBorder="1" applyAlignment="1">
      <alignment horizontal="left" vertical="center"/>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left" vertical="center" indent="1"/>
    </xf>
    <xf numFmtId="0" fontId="36" fillId="0" borderId="6" xfId="0" applyFont="1" applyBorder="1" applyAlignment="1">
      <alignment horizontal="left" vertical="center" indent="1"/>
    </xf>
    <xf numFmtId="0" fontId="9" fillId="0" borderId="132" xfId="0" applyFont="1" applyBorder="1" applyAlignment="1">
      <alignment vertical="center"/>
    </xf>
    <xf numFmtId="0" fontId="36" fillId="0" borderId="11" xfId="0" applyFont="1" applyBorder="1" applyAlignment="1">
      <alignment horizontal="left" vertical="center" indent="1"/>
    </xf>
    <xf numFmtId="0" fontId="9" fillId="0" borderId="1" xfId="0" applyFont="1" applyBorder="1" applyAlignment="1">
      <alignment horizontal="center"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50" xfId="0" applyFont="1" applyBorder="1" applyAlignment="1">
      <alignment horizontal="left" vertical="center"/>
    </xf>
    <xf numFmtId="0" fontId="9" fillId="0" borderId="8" xfId="0" applyFont="1" applyBorder="1" applyAlignment="1">
      <alignment horizontal="left" vertical="center"/>
    </xf>
    <xf numFmtId="0" fontId="9" fillId="0" borderId="39" xfId="0" applyFont="1" applyBorder="1" applyAlignment="1">
      <alignment vertical="center"/>
    </xf>
    <xf numFmtId="0" fontId="9" fillId="0" borderId="4" xfId="0" applyFont="1" applyBorder="1" applyAlignment="1">
      <alignment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9" borderId="7" xfId="0" applyFont="1" applyFill="1" applyBorder="1" applyAlignment="1">
      <alignment horizontal="center"/>
    </xf>
    <xf numFmtId="0" fontId="9" fillId="9" borderId="11" xfId="0" applyFont="1" applyFill="1" applyBorder="1" applyAlignment="1">
      <alignment horizontal="center" vertical="center" wrapText="1"/>
    </xf>
    <xf numFmtId="0" fontId="9" fillId="9" borderId="11" xfId="0" applyFont="1" applyFill="1" applyBorder="1" applyAlignment="1">
      <alignment horizontal="center"/>
    </xf>
    <xf numFmtId="0" fontId="23" fillId="9" borderId="0" xfId="0" applyFont="1" applyFill="1" applyAlignment="1">
      <alignment horizontal="left"/>
    </xf>
    <xf numFmtId="0" fontId="9" fillId="0" borderId="7" xfId="0" applyFont="1" applyBorder="1" applyAlignment="1">
      <alignment horizontal="center"/>
    </xf>
    <xf numFmtId="0" fontId="9" fillId="0" borderId="11" xfId="0" applyFont="1" applyBorder="1" applyAlignment="1">
      <alignment horizontal="center"/>
    </xf>
    <xf numFmtId="0" fontId="12" fillId="5" borderId="0" xfId="6" applyFont="1" applyFill="1" applyAlignment="1">
      <alignment horizontal="center" vertical="center"/>
    </xf>
    <xf numFmtId="0" fontId="9" fillId="0" borderId="21" xfId="6" applyBorder="1" applyAlignment="1">
      <alignment horizontal="left" vertical="center"/>
    </xf>
    <xf numFmtId="0" fontId="9" fillId="0" borderId="27" xfId="6" applyBorder="1" applyAlignment="1">
      <alignment horizontal="left" vertical="center"/>
    </xf>
    <xf numFmtId="0" fontId="9" fillId="0" borderId="69" xfId="6" applyBorder="1" applyAlignment="1">
      <alignment horizontal="left" vertical="center"/>
    </xf>
    <xf numFmtId="0" fontId="13" fillId="0" borderId="0" xfId="6" applyFont="1" applyAlignment="1">
      <alignment horizontal="left" vertical="center" wrapText="1"/>
    </xf>
    <xf numFmtId="0" fontId="13" fillId="0" borderId="0" xfId="6" applyFont="1" applyAlignment="1">
      <alignment horizontal="left" vertical="center"/>
    </xf>
    <xf numFmtId="0" fontId="9" fillId="0" borderId="100" xfId="6" applyBorder="1" applyAlignment="1">
      <alignment horizontal="center" vertical="center"/>
    </xf>
    <xf numFmtId="0" fontId="9" fillId="0" borderId="101" xfId="6" applyBorder="1" applyAlignment="1">
      <alignment horizontal="center" vertical="center"/>
    </xf>
    <xf numFmtId="0" fontId="9" fillId="0" borderId="102" xfId="6" applyBorder="1" applyAlignment="1">
      <alignment horizontal="center" vertical="center"/>
    </xf>
    <xf numFmtId="181" fontId="18" fillId="0" borderId="31" xfId="6" quotePrefix="1" applyNumberFormat="1" applyFont="1" applyBorder="1" applyAlignment="1">
      <alignment horizontal="center" vertical="center"/>
    </xf>
    <xf numFmtId="181" fontId="18" fillId="0" borderId="32" xfId="6" quotePrefix="1" applyNumberFormat="1" applyFont="1" applyBorder="1" applyAlignment="1">
      <alignment horizontal="center" vertical="center"/>
    </xf>
    <xf numFmtId="181" fontId="18" fillId="0" borderId="33" xfId="6" quotePrefix="1" applyNumberFormat="1" applyFont="1" applyBorder="1" applyAlignment="1">
      <alignment horizontal="center" vertical="center"/>
    </xf>
    <xf numFmtId="0" fontId="9" fillId="0" borderId="103" xfId="6" applyBorder="1" applyAlignment="1">
      <alignment horizontal="center" vertical="center"/>
    </xf>
    <xf numFmtId="0" fontId="9" fillId="0" borderId="14" xfId="6" applyBorder="1" applyAlignment="1">
      <alignment horizontal="center" vertical="center"/>
    </xf>
    <xf numFmtId="0" fontId="9" fillId="0" borderId="29" xfId="6" applyBorder="1" applyAlignment="1">
      <alignment horizontal="center" vertical="center"/>
    </xf>
    <xf numFmtId="0" fontId="28" fillId="0" borderId="10" xfId="8" applyFont="1" applyBorder="1" applyAlignment="1">
      <alignment horizontal="center" vertical="center" wrapText="1"/>
    </xf>
    <xf numFmtId="0" fontId="28" fillId="0" borderId="93" xfId="8" applyFont="1" applyBorder="1" applyAlignment="1">
      <alignment horizontal="center" vertical="center" wrapText="1"/>
    </xf>
    <xf numFmtId="0" fontId="29" fillId="0" borderId="3" xfId="8" applyFont="1" applyBorder="1" applyAlignment="1">
      <alignment horizontal="center" vertical="center" wrapText="1"/>
    </xf>
    <xf numFmtId="0" fontId="29" fillId="0" borderId="42" xfId="8" applyFont="1" applyBorder="1" applyAlignment="1">
      <alignment horizontal="center" vertical="center" wrapText="1"/>
    </xf>
    <xf numFmtId="0" fontId="30" fillId="0" borderId="16" xfId="8" applyFont="1" applyBorder="1" applyAlignment="1">
      <alignment horizontal="center" vertical="center" wrapText="1"/>
    </xf>
    <xf numFmtId="0" fontId="30" fillId="0" borderId="95" xfId="8" applyFont="1" applyBorder="1" applyAlignment="1">
      <alignment horizontal="center" vertical="center" wrapText="1"/>
    </xf>
    <xf numFmtId="0" fontId="9" fillId="0" borderId="31" xfId="6" applyBorder="1" applyAlignment="1">
      <alignment horizontal="center" vertical="center"/>
    </xf>
    <xf numFmtId="0" fontId="9" fillId="0" borderId="32" xfId="6" applyBorder="1" applyAlignment="1">
      <alignment horizontal="center" vertical="center"/>
    </xf>
    <xf numFmtId="0" fontId="9" fillId="0" borderId="33" xfId="6" applyBorder="1" applyAlignment="1">
      <alignment horizontal="center" vertical="center"/>
    </xf>
    <xf numFmtId="0" fontId="9" fillId="0" borderId="71" xfId="6" applyBorder="1" applyAlignment="1">
      <alignment horizontal="center" vertical="center"/>
    </xf>
    <xf numFmtId="0" fontId="9" fillId="0" borderId="70" xfId="6" applyBorder="1" applyAlignment="1">
      <alignment horizontal="center" vertical="center"/>
    </xf>
    <xf numFmtId="0" fontId="9" fillId="0" borderId="76" xfId="6" applyBorder="1" applyAlignment="1">
      <alignment horizontal="center" vertical="center"/>
    </xf>
    <xf numFmtId="0" fontId="9" fillId="0" borderId="15" xfId="6" applyBorder="1" applyAlignment="1">
      <alignment horizontal="center" vertical="center"/>
    </xf>
    <xf numFmtId="0" fontId="9" fillId="0" borderId="1" xfId="6" applyBorder="1" applyAlignment="1">
      <alignment horizontal="center" vertical="center"/>
    </xf>
    <xf numFmtId="0" fontId="9" fillId="0" borderId="54" xfId="6" applyBorder="1" applyAlignment="1">
      <alignment horizontal="center" vertical="center"/>
    </xf>
    <xf numFmtId="0" fontId="9" fillId="0" borderId="10" xfId="6" applyBorder="1" applyAlignment="1">
      <alignment horizontal="center" vertical="center"/>
    </xf>
    <xf numFmtId="0" fontId="9" fillId="0" borderId="11" xfId="6" applyBorder="1" applyAlignment="1">
      <alignment horizontal="center" vertical="center"/>
    </xf>
    <xf numFmtId="0" fontId="9" fillId="0" borderId="16" xfId="6" applyBorder="1" applyAlignment="1">
      <alignment horizontal="center" vertical="center"/>
    </xf>
    <xf numFmtId="182" fontId="11" fillId="5" borderId="10" xfId="6" applyNumberFormat="1" applyFont="1" applyFill="1" applyBorder="1" applyAlignment="1">
      <alignment horizontal="center" vertical="center"/>
    </xf>
    <xf numFmtId="182" fontId="11" fillId="5" borderId="11" xfId="6" applyNumberFormat="1" applyFont="1" applyFill="1" applyBorder="1" applyAlignment="1">
      <alignment horizontal="center" vertical="center"/>
    </xf>
    <xf numFmtId="182" fontId="11" fillId="5" borderId="16" xfId="6" applyNumberFormat="1" applyFont="1" applyFill="1" applyBorder="1" applyAlignment="1">
      <alignment horizontal="center" vertical="center"/>
    </xf>
    <xf numFmtId="0" fontId="11" fillId="5" borderId="21" xfId="6" applyFont="1" applyFill="1" applyBorder="1" applyAlignment="1">
      <alignment horizontal="left" vertical="center" shrinkToFit="1"/>
    </xf>
    <xf numFmtId="0" fontId="11" fillId="5" borderId="27" xfId="6" applyFont="1" applyFill="1" applyBorder="1" applyAlignment="1">
      <alignment horizontal="left" vertical="center" shrinkToFit="1"/>
    </xf>
    <xf numFmtId="0" fontId="11" fillId="5" borderId="21" xfId="6" applyFont="1" applyFill="1" applyBorder="1" applyAlignment="1">
      <alignment horizontal="center" vertical="center"/>
    </xf>
    <xf numFmtId="0" fontId="11" fillId="5" borderId="27" xfId="6" applyFont="1" applyFill="1" applyBorder="1" applyAlignment="1">
      <alignment horizontal="center" vertical="center"/>
    </xf>
    <xf numFmtId="0" fontId="11" fillId="5" borderId="69" xfId="6" applyFont="1" applyFill="1" applyBorder="1" applyAlignment="1">
      <alignment horizontal="center" vertical="center"/>
    </xf>
    <xf numFmtId="0" fontId="11" fillId="5" borderId="22"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37" xfId="6" applyFont="1" applyFill="1" applyBorder="1" applyAlignment="1">
      <alignment horizontal="center" vertical="center"/>
    </xf>
    <xf numFmtId="182" fontId="11" fillId="5" borderId="93" xfId="6" applyNumberFormat="1" applyFont="1" applyFill="1" applyBorder="1" applyAlignment="1">
      <alignment horizontal="center" vertical="center"/>
    </xf>
    <xf numFmtId="182" fontId="11" fillId="5" borderId="94" xfId="6" applyNumberFormat="1" applyFont="1" applyFill="1" applyBorder="1" applyAlignment="1">
      <alignment horizontal="center" vertical="center"/>
    </xf>
    <xf numFmtId="182" fontId="11" fillId="5" borderId="95" xfId="6" applyNumberFormat="1" applyFont="1" applyFill="1" applyBorder="1" applyAlignment="1">
      <alignment horizontal="center" vertical="center"/>
    </xf>
    <xf numFmtId="0" fontId="9" fillId="0" borderId="0" xfId="6" applyAlignment="1">
      <alignment horizontal="left" vertical="center" wrapText="1"/>
    </xf>
    <xf numFmtId="0" fontId="36" fillId="0" borderId="0" xfId="6" applyFont="1" applyAlignment="1">
      <alignment vertical="center" wrapText="1"/>
    </xf>
    <xf numFmtId="0" fontId="9" fillId="0" borderId="0" xfId="6" applyAlignment="1">
      <alignment vertical="center" wrapText="1"/>
    </xf>
    <xf numFmtId="182" fontId="11" fillId="5" borderId="22" xfId="6" applyNumberFormat="1" applyFont="1" applyFill="1" applyBorder="1" applyAlignment="1">
      <alignment horizontal="center" vertical="center"/>
    </xf>
    <xf numFmtId="0" fontId="11" fillId="5" borderId="21" xfId="6" applyFont="1" applyFill="1" applyBorder="1" applyAlignment="1">
      <alignment horizontal="left" vertical="center"/>
    </xf>
    <xf numFmtId="0" fontId="11" fillId="5" borderId="27" xfId="6" applyFont="1" applyFill="1" applyBorder="1" applyAlignment="1">
      <alignment horizontal="left" vertical="center"/>
    </xf>
    <xf numFmtId="0" fontId="11" fillId="5" borderId="57" xfId="6" applyFont="1" applyFill="1" applyBorder="1" applyAlignment="1">
      <alignment horizontal="left" vertical="center"/>
    </xf>
    <xf numFmtId="0" fontId="11" fillId="5" borderId="28" xfId="6" applyFont="1" applyFill="1" applyBorder="1" applyAlignment="1">
      <alignment horizontal="left" vertical="center"/>
    </xf>
    <xf numFmtId="182" fontId="11" fillId="5" borderId="21" xfId="6" applyNumberFormat="1" applyFont="1" applyFill="1" applyBorder="1" applyAlignment="1">
      <alignment horizontal="center" vertical="center"/>
    </xf>
    <xf numFmtId="0" fontId="14" fillId="0" borderId="5" xfId="16" applyFont="1" applyBorder="1" applyAlignment="1">
      <alignment horizontal="center" vertical="distributed"/>
    </xf>
    <xf numFmtId="0" fontId="14" fillId="0" borderId="6" xfId="16" applyFont="1" applyBorder="1" applyAlignment="1">
      <alignment horizontal="center" vertical="distributed"/>
    </xf>
    <xf numFmtId="0" fontId="14" fillId="0" borderId="3" xfId="16" applyFont="1" applyBorder="1" applyAlignment="1">
      <alignment horizontal="center" vertical="distributed"/>
    </xf>
    <xf numFmtId="0" fontId="14" fillId="0" borderId="1" xfId="16" applyFont="1" applyBorder="1" applyAlignment="1">
      <alignment horizontal="left" vertical="center"/>
    </xf>
    <xf numFmtId="0" fontId="14" fillId="0" borderId="4" xfId="16" applyFont="1" applyBorder="1" applyAlignment="1">
      <alignment horizontal="left" vertical="center"/>
    </xf>
    <xf numFmtId="49" fontId="14" fillId="0" borderId="1" xfId="16" applyNumberFormat="1" applyFont="1" applyBorder="1" applyAlignment="1">
      <alignment horizontal="center" vertical="center"/>
    </xf>
    <xf numFmtId="49" fontId="14" fillId="0" borderId="0" xfId="16" applyNumberFormat="1" applyFont="1" applyAlignment="1">
      <alignment horizontal="center" vertical="center"/>
    </xf>
    <xf numFmtId="0" fontId="14" fillId="0" borderId="39" xfId="16" applyFont="1" applyBorder="1" applyAlignment="1">
      <alignment horizontal="distributed" vertical="center"/>
    </xf>
    <xf numFmtId="0" fontId="14" fillId="0" borderId="1" xfId="16" applyFont="1" applyBorder="1" applyAlignment="1">
      <alignment horizontal="distributed" vertical="center"/>
    </xf>
    <xf numFmtId="0" fontId="14" fillId="0" borderId="4" xfId="16" applyFont="1" applyBorder="1" applyAlignment="1">
      <alignment horizontal="distributed" vertical="center"/>
    </xf>
    <xf numFmtId="0" fontId="14" fillId="0" borderId="7" xfId="16" applyFont="1" applyBorder="1" applyAlignment="1">
      <alignment horizontal="distributed" vertical="center"/>
    </xf>
    <xf numFmtId="0" fontId="14" fillId="0" borderId="8" xfId="16" applyFont="1" applyBorder="1" applyAlignment="1">
      <alignment horizontal="distributed" vertical="center"/>
    </xf>
    <xf numFmtId="0" fontId="14" fillId="0" borderId="5" xfId="16" applyFont="1" applyBorder="1" applyAlignment="1">
      <alignment horizontal="center" vertical="center"/>
    </xf>
    <xf numFmtId="0" fontId="14" fillId="0" borderId="1" xfId="16" applyFont="1" applyBorder="1" applyAlignment="1">
      <alignment horizontal="right" vertical="center"/>
    </xf>
    <xf numFmtId="0" fontId="14" fillId="0" borderId="0" xfId="16" applyFont="1" applyAlignment="1">
      <alignment horizontal="distributed" vertical="center"/>
    </xf>
    <xf numFmtId="0" fontId="14" fillId="0" borderId="2" xfId="16" applyFont="1" applyBorder="1" applyAlignment="1">
      <alignment horizontal="distributed" vertical="center"/>
    </xf>
    <xf numFmtId="0" fontId="14" fillId="0" borderId="39" xfId="16" applyFont="1" applyBorder="1" applyAlignment="1">
      <alignment horizontal="center" vertical="center"/>
    </xf>
    <xf numFmtId="0" fontId="14" fillId="0" borderId="1" xfId="16" applyFont="1" applyBorder="1" applyAlignment="1">
      <alignment horizontal="center" vertical="center"/>
    </xf>
    <xf numFmtId="0" fontId="14" fillId="0" borderId="4" xfId="16" applyFont="1" applyBorder="1" applyAlignment="1">
      <alignment horizontal="center" vertical="center"/>
    </xf>
    <xf numFmtId="0" fontId="21" fillId="0" borderId="39" xfId="16" applyFont="1" applyBorder="1" applyAlignment="1">
      <alignment horizontal="distributed" vertical="center"/>
    </xf>
    <xf numFmtId="0" fontId="21" fillId="0" borderId="1" xfId="16" applyFont="1" applyBorder="1" applyAlignment="1">
      <alignment horizontal="distributed" vertical="center"/>
    </xf>
    <xf numFmtId="0" fontId="21" fillId="0" borderId="4" xfId="16" applyFont="1" applyBorder="1" applyAlignment="1">
      <alignment horizontal="distributed" vertical="center"/>
    </xf>
    <xf numFmtId="0" fontId="14" fillId="0" borderId="0" xfId="16" applyFont="1" applyAlignment="1">
      <alignment horizontal="right" vertical="center"/>
    </xf>
    <xf numFmtId="0" fontId="14" fillId="0" borderId="0" xfId="16" applyFont="1" applyAlignment="1">
      <alignment horizontal="left" vertical="center"/>
    </xf>
    <xf numFmtId="0" fontId="14" fillId="0" borderId="2" xfId="16" applyFont="1" applyBorder="1" applyAlignment="1">
      <alignment horizontal="left" vertical="center"/>
    </xf>
  </cellXfs>
  <cellStyles count="17">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11身障施設調書（Ｐ２７）" xfId="16" xr:uid="{00000000-0005-0000-0000-000010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171450</xdr:colOff>
      <xdr:row>34</xdr:row>
      <xdr:rowOff>180975</xdr:rowOff>
    </xdr:from>
    <xdr:to>
      <xdr:col>45</xdr:col>
      <xdr:colOff>152400</xdr:colOff>
      <xdr:row>34</xdr:row>
      <xdr:rowOff>180975</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7772400" y="72961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35</xdr:row>
      <xdr:rowOff>180975</xdr:rowOff>
    </xdr:from>
    <xdr:to>
      <xdr:col>45</xdr:col>
      <xdr:colOff>152400</xdr:colOff>
      <xdr:row>35</xdr:row>
      <xdr:rowOff>180975</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7772400" y="75628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36</xdr:row>
      <xdr:rowOff>180975</xdr:rowOff>
    </xdr:from>
    <xdr:to>
      <xdr:col>45</xdr:col>
      <xdr:colOff>152400</xdr:colOff>
      <xdr:row>36</xdr:row>
      <xdr:rowOff>180975</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7772400" y="78295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37</xdr:row>
      <xdr:rowOff>180975</xdr:rowOff>
    </xdr:from>
    <xdr:to>
      <xdr:col>45</xdr:col>
      <xdr:colOff>152400</xdr:colOff>
      <xdr:row>37</xdr:row>
      <xdr:rowOff>180975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7772400" y="80962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38</xdr:row>
      <xdr:rowOff>180975</xdr:rowOff>
    </xdr:from>
    <xdr:to>
      <xdr:col>45</xdr:col>
      <xdr:colOff>152400</xdr:colOff>
      <xdr:row>38</xdr:row>
      <xdr:rowOff>180975</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7772400" y="83629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314325</xdr:colOff>
      <xdr:row>30</xdr:row>
      <xdr:rowOff>104775</xdr:rowOff>
    </xdr:from>
    <xdr:to>
      <xdr:col>12</xdr:col>
      <xdr:colOff>161925</xdr:colOff>
      <xdr:row>30</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30</xdr:row>
      <xdr:rowOff>95250</xdr:rowOff>
    </xdr:from>
    <xdr:to>
      <xdr:col>11</xdr:col>
      <xdr:colOff>495300</xdr:colOff>
      <xdr:row>31</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104775</xdr:rowOff>
    </xdr:from>
    <xdr:to>
      <xdr:col>12</xdr:col>
      <xdr:colOff>171450</xdr:colOff>
      <xdr:row>31</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2"/>
  <sheetViews>
    <sheetView showGridLines="0" view="pageBreakPreview" topLeftCell="A11" zoomScale="75" zoomScaleNormal="100" zoomScaleSheetLayoutView="75" workbookViewId="0">
      <selection activeCell="X3" sqref="X3"/>
    </sheetView>
  </sheetViews>
  <sheetFormatPr defaultColWidth="9.1796875" defaultRowHeight="12.5" x14ac:dyDescent="0.2"/>
  <cols>
    <col min="1" max="1" width="3.26953125" style="68" customWidth="1"/>
    <col min="2" max="2" width="9" style="68" customWidth="1"/>
    <col min="3" max="3" width="9.1796875" style="68"/>
    <col min="4" max="5" width="1.7265625" style="68" customWidth="1"/>
    <col min="6" max="6" width="3.453125" style="68" customWidth="1"/>
    <col min="7" max="7" width="4.26953125" style="68" customWidth="1"/>
    <col min="8" max="8" width="5.1796875" style="68" customWidth="1"/>
    <col min="9" max="9" width="2.81640625" style="68" customWidth="1"/>
    <col min="10" max="10" width="6.26953125" style="68" customWidth="1"/>
    <col min="11" max="11" width="2.81640625" style="68" customWidth="1"/>
    <col min="12" max="12" width="6.26953125" style="68" customWidth="1"/>
    <col min="13" max="13" width="2.81640625" style="68" customWidth="1"/>
    <col min="14" max="14" width="6.26953125" style="68" customWidth="1"/>
    <col min="15" max="15" width="3" style="68" customWidth="1"/>
    <col min="16" max="16" width="5.1796875" style="68" customWidth="1"/>
    <col min="17" max="17" width="2.81640625" style="68" customWidth="1"/>
    <col min="18" max="18" width="6.26953125" style="68" customWidth="1"/>
    <col min="19" max="19" width="2.81640625" style="68" customWidth="1"/>
    <col min="20" max="20" width="6.26953125" style="68" customWidth="1"/>
    <col min="21" max="21" width="2.81640625" style="68" customWidth="1"/>
    <col min="22" max="22" width="6.26953125" style="68" customWidth="1"/>
    <col min="23" max="23" width="1.7265625" style="68" customWidth="1"/>
    <col min="24" max="24" width="9.1796875" style="68"/>
    <col min="25" max="25" width="3.81640625" style="68" customWidth="1"/>
    <col min="26" max="26" width="6.26953125" style="68" customWidth="1"/>
    <col min="27" max="27" width="9.1796875" style="68"/>
    <col min="28" max="28" width="9" style="68" customWidth="1"/>
    <col min="29" max="33" width="9.1796875" style="68"/>
    <col min="34" max="16384" width="9.1796875" style="27"/>
  </cols>
  <sheetData>
    <row r="1" spans="2:26" ht="30.75" customHeight="1" x14ac:dyDescent="0.2">
      <c r="B1" s="65"/>
      <c r="C1" s="65"/>
      <c r="D1" s="65"/>
      <c r="E1" s="65"/>
      <c r="F1" s="65"/>
      <c r="G1" s="65"/>
      <c r="H1" s="65"/>
      <c r="I1" s="65"/>
      <c r="J1" s="65"/>
      <c r="K1" s="65"/>
      <c r="L1" s="65"/>
      <c r="M1" s="65"/>
      <c r="N1" s="65"/>
      <c r="O1" s="65"/>
      <c r="P1" s="65"/>
      <c r="Q1" s="65"/>
      <c r="R1" s="65"/>
      <c r="S1" s="65"/>
      <c r="T1" s="65"/>
      <c r="U1" s="65"/>
      <c r="V1" s="65"/>
      <c r="W1" s="65"/>
      <c r="X1" s="485" t="s">
        <v>758</v>
      </c>
      <c r="Y1" s="486"/>
      <c r="Z1" s="486"/>
    </row>
    <row r="2" spans="2:26" ht="16" customHeight="1" x14ac:dyDescent="0.2">
      <c r="B2" s="65"/>
      <c r="C2" s="65"/>
      <c r="D2" s="65"/>
      <c r="E2" s="65"/>
      <c r="F2" s="65"/>
      <c r="G2" s="65"/>
      <c r="H2" s="65"/>
      <c r="I2" s="65"/>
      <c r="J2" s="65"/>
      <c r="K2" s="65"/>
      <c r="L2" s="65"/>
      <c r="M2" s="65"/>
      <c r="N2" s="65"/>
      <c r="O2" s="65"/>
      <c r="P2" s="65"/>
      <c r="Q2" s="65"/>
      <c r="R2" s="65"/>
      <c r="S2" s="65"/>
      <c r="T2" s="65"/>
      <c r="U2" s="65"/>
      <c r="V2" s="65"/>
      <c r="W2" s="65"/>
      <c r="X2" s="65"/>
      <c r="Y2" s="65"/>
      <c r="Z2" s="69"/>
    </row>
    <row r="3" spans="2:26" ht="16" customHeight="1" x14ac:dyDescent="0.2">
      <c r="B3" s="65"/>
      <c r="C3" s="65"/>
      <c r="D3" s="65"/>
      <c r="E3" s="65"/>
      <c r="F3" s="65"/>
      <c r="G3" s="65"/>
      <c r="H3" s="65"/>
      <c r="I3" s="65"/>
      <c r="J3" s="65"/>
      <c r="K3" s="65"/>
      <c r="L3" s="65"/>
      <c r="M3" s="65"/>
      <c r="N3" s="65"/>
      <c r="O3" s="65"/>
      <c r="P3" s="65"/>
      <c r="Q3" s="65"/>
      <c r="R3" s="65"/>
      <c r="S3" s="65"/>
      <c r="T3" s="65"/>
      <c r="U3" s="65"/>
      <c r="V3" s="65"/>
      <c r="W3" s="65"/>
      <c r="X3" s="65"/>
      <c r="Y3" s="65"/>
      <c r="Z3" s="69"/>
    </row>
    <row r="4" spans="2:26" ht="16" customHeight="1" x14ac:dyDescent="0.2">
      <c r="B4" s="65"/>
      <c r="C4" s="65"/>
      <c r="D4" s="65"/>
      <c r="E4" s="65"/>
      <c r="F4" s="65"/>
      <c r="G4" s="65"/>
      <c r="H4" s="65"/>
      <c r="I4" s="65"/>
      <c r="J4" s="65"/>
      <c r="K4" s="65"/>
      <c r="L4" s="65"/>
      <c r="M4" s="65"/>
      <c r="N4" s="65"/>
      <c r="O4" s="65"/>
      <c r="P4" s="65"/>
      <c r="Q4" s="65"/>
      <c r="R4" s="65"/>
      <c r="S4" s="65"/>
      <c r="T4" s="65"/>
      <c r="U4" s="65"/>
      <c r="V4" s="65"/>
      <c r="W4" s="65"/>
      <c r="X4" s="65"/>
      <c r="Y4" s="65"/>
      <c r="Z4" s="69"/>
    </row>
    <row r="5" spans="2:26" ht="16"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9"/>
    </row>
    <row r="6" spans="2:26" ht="16"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9"/>
    </row>
    <row r="7" spans="2:26" ht="16" customHeight="1" x14ac:dyDescent="0.2">
      <c r="B7" s="65"/>
      <c r="C7" s="65"/>
      <c r="D7" s="65"/>
      <c r="E7" s="65"/>
      <c r="F7" s="65"/>
      <c r="G7" s="65"/>
      <c r="H7" s="65"/>
      <c r="I7" s="65"/>
      <c r="J7" s="65"/>
      <c r="K7" s="65"/>
      <c r="L7" s="65"/>
      <c r="M7" s="65"/>
      <c r="N7" s="65"/>
      <c r="O7" s="65"/>
      <c r="P7" s="65"/>
      <c r="Q7" s="65"/>
      <c r="R7" s="65"/>
      <c r="S7" s="65"/>
      <c r="T7" s="65"/>
      <c r="U7" s="65"/>
      <c r="V7" s="65"/>
      <c r="W7" s="65"/>
      <c r="X7" s="65"/>
      <c r="Y7" s="65"/>
      <c r="Z7" s="69"/>
    </row>
    <row r="8" spans="2:26" ht="16" customHeight="1" x14ac:dyDescent="0.2">
      <c r="B8" s="65"/>
      <c r="C8" s="65"/>
      <c r="D8" s="65"/>
      <c r="E8" s="65"/>
      <c r="F8" s="65"/>
      <c r="G8" s="65"/>
      <c r="H8" s="65"/>
      <c r="I8" s="65"/>
      <c r="J8" s="65"/>
      <c r="K8" s="65"/>
      <c r="L8" s="65"/>
      <c r="M8" s="65"/>
      <c r="N8" s="65"/>
      <c r="O8" s="65"/>
      <c r="P8" s="65"/>
      <c r="Q8" s="65"/>
      <c r="R8" s="65"/>
      <c r="S8" s="65"/>
      <c r="T8" s="65"/>
      <c r="U8" s="65"/>
      <c r="V8" s="65"/>
      <c r="W8" s="65"/>
      <c r="X8" s="65"/>
      <c r="Y8" s="65"/>
      <c r="Z8" s="69"/>
    </row>
    <row r="9" spans="2:26" ht="16" customHeight="1" x14ac:dyDescent="0.2">
      <c r="B9" s="65"/>
      <c r="C9" s="65"/>
      <c r="D9" s="65"/>
      <c r="E9" s="65"/>
      <c r="F9" s="65"/>
      <c r="G9" s="65"/>
      <c r="H9" s="65"/>
      <c r="I9" s="65"/>
      <c r="J9" s="65"/>
      <c r="K9" s="65"/>
      <c r="L9" s="65"/>
      <c r="M9" s="65"/>
      <c r="N9" s="65"/>
      <c r="O9" s="65"/>
      <c r="P9" s="65"/>
      <c r="Q9" s="65"/>
      <c r="R9" s="65"/>
      <c r="S9" s="65"/>
      <c r="T9" s="65"/>
      <c r="U9" s="65"/>
      <c r="V9" s="65"/>
      <c r="W9" s="65"/>
      <c r="X9" s="65"/>
      <c r="Y9" s="65"/>
      <c r="Z9" s="69"/>
    </row>
    <row r="10" spans="2:26" ht="16" customHeight="1" x14ac:dyDescent="0.2">
      <c r="B10" s="65"/>
      <c r="C10" s="65"/>
      <c r="D10" s="65"/>
      <c r="E10" s="65"/>
      <c r="F10" s="65"/>
      <c r="G10" s="65"/>
      <c r="H10" s="65"/>
      <c r="I10" s="65"/>
      <c r="J10" s="65"/>
      <c r="K10" s="65"/>
      <c r="L10" s="65"/>
      <c r="M10" s="65"/>
      <c r="N10" s="65"/>
      <c r="O10" s="65"/>
      <c r="P10" s="65"/>
      <c r="Q10" s="65"/>
      <c r="R10" s="65"/>
      <c r="S10" s="65"/>
      <c r="T10" s="65"/>
      <c r="U10" s="65"/>
      <c r="V10" s="65"/>
      <c r="W10" s="65"/>
      <c r="X10" s="65"/>
      <c r="Y10" s="65"/>
      <c r="Z10" s="69"/>
    </row>
    <row r="11" spans="2:26" ht="100" customHeight="1" x14ac:dyDescent="0.2">
      <c r="B11" s="65"/>
      <c r="C11" s="481" t="s">
        <v>743</v>
      </c>
      <c r="D11" s="482"/>
      <c r="E11" s="482"/>
      <c r="F11" s="482"/>
      <c r="G11" s="482"/>
      <c r="H11" s="482"/>
      <c r="I11" s="482"/>
      <c r="J11" s="482"/>
      <c r="K11" s="482"/>
      <c r="L11" s="482"/>
      <c r="M11" s="482"/>
      <c r="N11" s="482"/>
      <c r="O11" s="482"/>
      <c r="P11" s="482"/>
      <c r="Q11" s="482"/>
      <c r="R11" s="482"/>
      <c r="S11" s="482"/>
      <c r="T11" s="482"/>
      <c r="U11" s="482"/>
      <c r="V11" s="482"/>
      <c r="W11" s="482"/>
      <c r="X11" s="483"/>
      <c r="Y11" s="65"/>
      <c r="Z11" s="69"/>
    </row>
    <row r="12" spans="2:26" ht="16" customHeight="1" x14ac:dyDescent="0.2">
      <c r="B12" s="65"/>
      <c r="C12" s="65"/>
      <c r="D12" s="65"/>
      <c r="E12" s="65"/>
      <c r="F12" s="65"/>
      <c r="G12" s="65"/>
      <c r="H12" s="65"/>
      <c r="I12" s="65"/>
      <c r="J12" s="65"/>
      <c r="K12" s="65"/>
      <c r="L12" s="65"/>
      <c r="M12" s="65"/>
      <c r="N12" s="65"/>
      <c r="O12" s="65"/>
      <c r="P12" s="65"/>
      <c r="Q12" s="65"/>
      <c r="R12" s="65"/>
      <c r="S12" s="65"/>
      <c r="T12" s="65"/>
      <c r="U12" s="65"/>
      <c r="V12" s="65"/>
      <c r="W12" s="65"/>
      <c r="X12" s="65"/>
      <c r="Y12" s="65"/>
      <c r="Z12" s="69"/>
    </row>
    <row r="13" spans="2:26" ht="16" customHeight="1" x14ac:dyDescent="0.2">
      <c r="B13" s="65"/>
      <c r="C13" s="65"/>
      <c r="D13" s="65"/>
      <c r="E13" s="65"/>
      <c r="F13" s="65"/>
      <c r="G13" s="65"/>
      <c r="H13" s="65"/>
      <c r="I13" s="65"/>
      <c r="J13" s="65"/>
      <c r="K13" s="65"/>
      <c r="L13" s="65"/>
      <c r="M13" s="65"/>
      <c r="N13" s="65"/>
      <c r="O13" s="65"/>
      <c r="P13" s="65"/>
      <c r="Q13" s="65"/>
      <c r="R13" s="65"/>
      <c r="S13" s="65"/>
      <c r="T13" s="65"/>
      <c r="U13" s="65"/>
      <c r="V13" s="65"/>
      <c r="W13" s="65"/>
      <c r="X13" s="65"/>
      <c r="Y13" s="65"/>
      <c r="Z13" s="69"/>
    </row>
    <row r="14" spans="2:26" ht="16" customHeight="1" x14ac:dyDescent="0.2">
      <c r="B14" s="65"/>
      <c r="C14" s="65"/>
      <c r="D14" s="65"/>
      <c r="E14" s="65"/>
      <c r="F14" s="65"/>
      <c r="G14" s="65"/>
      <c r="H14" s="65"/>
      <c r="I14" s="65"/>
      <c r="J14" s="65"/>
      <c r="K14" s="65"/>
      <c r="L14" s="65"/>
      <c r="M14" s="65"/>
      <c r="N14" s="65"/>
      <c r="O14" s="65"/>
      <c r="P14" s="65"/>
      <c r="Q14" s="65"/>
      <c r="R14" s="65"/>
      <c r="S14" s="65"/>
      <c r="T14" s="65"/>
      <c r="U14" s="65"/>
      <c r="V14" s="65"/>
      <c r="W14" s="65"/>
      <c r="X14" s="65"/>
      <c r="Y14" s="65"/>
      <c r="Z14" s="69"/>
    </row>
    <row r="15" spans="2:26" ht="16" customHeight="1" x14ac:dyDescent="0.2">
      <c r="B15" s="65"/>
      <c r="C15" s="65"/>
      <c r="D15" s="65"/>
      <c r="E15" s="65"/>
      <c r="F15" s="65"/>
      <c r="G15" s="65"/>
      <c r="H15" s="65"/>
      <c r="I15" s="65"/>
      <c r="J15" s="65"/>
      <c r="K15" s="65"/>
      <c r="L15" s="65"/>
      <c r="M15" s="65"/>
      <c r="N15" s="65"/>
      <c r="O15" s="65"/>
      <c r="P15" s="65"/>
      <c r="Q15" s="65"/>
      <c r="R15" s="65"/>
      <c r="S15" s="65"/>
      <c r="T15" s="65"/>
      <c r="U15" s="65"/>
      <c r="V15" s="65"/>
      <c r="W15" s="65"/>
      <c r="X15" s="65"/>
      <c r="Y15" s="65"/>
      <c r="Z15" s="69"/>
    </row>
    <row r="16" spans="2:26" ht="16" customHeight="1" x14ac:dyDescent="0.2">
      <c r="B16" s="65"/>
      <c r="C16" s="65"/>
      <c r="D16" s="65"/>
      <c r="E16" s="65"/>
      <c r="F16" s="65"/>
      <c r="G16" s="65"/>
      <c r="H16" s="65"/>
      <c r="I16" s="65"/>
      <c r="J16" s="65"/>
      <c r="K16" s="65"/>
      <c r="L16" s="65"/>
      <c r="M16" s="65"/>
      <c r="N16" s="65"/>
      <c r="O16" s="65"/>
      <c r="P16" s="65"/>
      <c r="Q16" s="65"/>
      <c r="R16" s="65"/>
      <c r="S16" s="65"/>
      <c r="T16" s="65"/>
      <c r="U16" s="65"/>
      <c r="V16" s="65"/>
      <c r="W16" s="65"/>
      <c r="X16" s="65"/>
      <c r="Y16" s="65"/>
      <c r="Z16" s="69"/>
    </row>
    <row r="17" spans="2:26" ht="16" customHeight="1" x14ac:dyDescent="0.2">
      <c r="B17" s="65"/>
      <c r="C17" s="65"/>
      <c r="D17" s="65"/>
      <c r="E17" s="65"/>
      <c r="F17" s="65"/>
      <c r="G17" s="65"/>
      <c r="H17" s="65"/>
      <c r="I17" s="65"/>
      <c r="J17" s="65"/>
      <c r="K17" s="65"/>
      <c r="L17" s="65"/>
      <c r="M17" s="65"/>
      <c r="N17" s="65"/>
      <c r="O17" s="65"/>
      <c r="P17" s="65"/>
      <c r="Q17" s="65"/>
      <c r="R17" s="65"/>
      <c r="S17" s="65"/>
      <c r="T17" s="65"/>
      <c r="U17" s="65"/>
      <c r="V17" s="65"/>
      <c r="W17" s="65"/>
      <c r="X17" s="65"/>
      <c r="Y17" s="65"/>
      <c r="Z17" s="69"/>
    </row>
    <row r="18" spans="2:26" ht="16" customHeight="1" x14ac:dyDescent="0.2">
      <c r="B18" s="65"/>
      <c r="C18" s="65"/>
      <c r="D18" s="65"/>
      <c r="E18" s="65"/>
      <c r="F18" s="65"/>
      <c r="G18" s="65"/>
      <c r="H18" s="65"/>
      <c r="I18" s="65"/>
      <c r="J18" s="65"/>
      <c r="K18" s="65"/>
      <c r="L18" s="65"/>
      <c r="M18" s="65"/>
      <c r="N18" s="65"/>
      <c r="O18" s="65"/>
      <c r="P18" s="65"/>
      <c r="Q18" s="65"/>
      <c r="R18" s="65"/>
      <c r="S18" s="65"/>
      <c r="T18" s="65"/>
      <c r="U18" s="65"/>
      <c r="V18" s="65"/>
      <c r="W18" s="65"/>
      <c r="X18" s="65"/>
      <c r="Y18" s="65"/>
      <c r="Z18" s="69"/>
    </row>
    <row r="19" spans="2:26" ht="16" customHeight="1" x14ac:dyDescent="0.2">
      <c r="B19" s="65"/>
      <c r="C19" s="65"/>
      <c r="D19" s="65"/>
      <c r="E19" s="65"/>
      <c r="F19" s="65"/>
      <c r="G19" s="65"/>
      <c r="H19" s="65"/>
      <c r="I19" s="65"/>
      <c r="J19" s="65"/>
      <c r="K19" s="65"/>
      <c r="L19" s="65"/>
      <c r="M19" s="65"/>
      <c r="N19" s="65"/>
      <c r="O19" s="65"/>
      <c r="P19" s="65"/>
      <c r="Q19" s="65"/>
      <c r="R19" s="65"/>
      <c r="S19" s="65"/>
      <c r="T19" s="65"/>
      <c r="U19" s="65"/>
      <c r="V19" s="65"/>
      <c r="W19" s="65"/>
      <c r="X19" s="65"/>
      <c r="Y19" s="65"/>
      <c r="Z19" s="69"/>
    </row>
    <row r="20" spans="2:26" ht="16" customHeight="1" x14ac:dyDescent="0.2">
      <c r="B20" s="65"/>
      <c r="C20" s="65"/>
      <c r="D20" s="65"/>
      <c r="E20" s="65"/>
      <c r="F20" s="65"/>
      <c r="G20" s="65"/>
      <c r="H20" s="65"/>
      <c r="I20" s="65"/>
      <c r="J20" s="65"/>
      <c r="K20" s="65"/>
      <c r="L20" s="65"/>
      <c r="M20" s="65"/>
      <c r="N20" s="65"/>
      <c r="O20" s="65"/>
      <c r="P20" s="65"/>
      <c r="Q20" s="65"/>
      <c r="R20" s="65"/>
      <c r="S20" s="65"/>
      <c r="T20" s="65"/>
      <c r="U20" s="65"/>
      <c r="V20" s="65"/>
      <c r="W20" s="65"/>
      <c r="X20" s="65"/>
      <c r="Y20" s="65"/>
      <c r="Z20" s="69"/>
    </row>
    <row r="21" spans="2:26" ht="16" customHeight="1" x14ac:dyDescent="0.2">
      <c r="B21" s="65"/>
      <c r="C21" s="65"/>
      <c r="D21" s="65"/>
      <c r="E21" s="65"/>
      <c r="F21" s="65"/>
      <c r="G21" s="65"/>
      <c r="H21" s="65"/>
      <c r="I21" s="65"/>
      <c r="J21" s="65"/>
      <c r="K21" s="65"/>
      <c r="L21" s="65"/>
      <c r="M21" s="65"/>
      <c r="N21" s="65"/>
      <c r="O21" s="65"/>
      <c r="P21" s="65"/>
      <c r="Q21" s="65"/>
      <c r="R21" s="65"/>
      <c r="S21" s="65"/>
      <c r="T21" s="65"/>
      <c r="U21" s="65"/>
      <c r="V21" s="65"/>
      <c r="W21" s="65"/>
      <c r="X21" s="65"/>
      <c r="Y21" s="65"/>
      <c r="Z21" s="69"/>
    </row>
    <row r="22" spans="2:26" ht="16" customHeight="1" x14ac:dyDescent="0.2">
      <c r="B22" s="65"/>
      <c r="C22" s="65"/>
      <c r="D22" s="65"/>
      <c r="E22" s="65"/>
      <c r="F22" s="65"/>
      <c r="G22" s="65"/>
      <c r="H22" s="65"/>
      <c r="I22" s="65"/>
      <c r="J22" s="65"/>
      <c r="K22" s="65"/>
      <c r="L22" s="65"/>
      <c r="M22" s="65"/>
      <c r="N22" s="65"/>
      <c r="O22" s="65"/>
      <c r="P22" s="65"/>
      <c r="Q22" s="65"/>
      <c r="R22" s="65"/>
      <c r="S22" s="65"/>
      <c r="T22" s="65"/>
      <c r="U22" s="65"/>
      <c r="V22" s="65"/>
      <c r="W22" s="65"/>
      <c r="X22" s="65"/>
      <c r="Y22" s="65"/>
      <c r="Z22" s="69"/>
    </row>
    <row r="23" spans="2:26" ht="16" customHeight="1" x14ac:dyDescent="0.2">
      <c r="B23" s="65"/>
      <c r="C23" s="65"/>
      <c r="D23" s="65"/>
      <c r="E23" s="65"/>
      <c r="F23" s="65"/>
      <c r="G23" s="65"/>
      <c r="H23" s="65"/>
      <c r="I23" s="65"/>
      <c r="J23" s="65"/>
      <c r="K23" s="65"/>
      <c r="L23" s="65"/>
      <c r="M23" s="65"/>
      <c r="N23" s="65"/>
      <c r="O23" s="65"/>
      <c r="P23" s="65"/>
      <c r="Q23" s="65"/>
      <c r="R23" s="65"/>
      <c r="S23" s="65"/>
      <c r="T23" s="65"/>
      <c r="U23" s="65"/>
      <c r="V23" s="65"/>
      <c r="W23" s="65"/>
      <c r="X23" s="65"/>
      <c r="Y23" s="65"/>
      <c r="Z23" s="69"/>
    </row>
    <row r="24" spans="2:26" ht="16" customHeight="1" x14ac:dyDescent="0.2">
      <c r="B24" s="65"/>
      <c r="C24" s="65"/>
      <c r="D24" s="65"/>
      <c r="E24" s="65"/>
      <c r="F24" s="65"/>
      <c r="G24" s="65"/>
      <c r="H24" s="65"/>
      <c r="I24" s="65"/>
      <c r="J24" s="65"/>
      <c r="K24" s="65"/>
      <c r="L24" s="65"/>
      <c r="M24" s="65"/>
      <c r="N24" s="65"/>
      <c r="O24" s="65"/>
      <c r="P24" s="65"/>
      <c r="Q24" s="65"/>
      <c r="R24" s="65"/>
      <c r="S24" s="65"/>
      <c r="T24" s="65"/>
      <c r="U24" s="65"/>
      <c r="V24" s="65"/>
      <c r="W24" s="65"/>
      <c r="X24" s="65"/>
      <c r="Y24" s="65"/>
      <c r="Z24" s="69"/>
    </row>
    <row r="25" spans="2:26" ht="16" customHeight="1" x14ac:dyDescent="0.2">
      <c r="B25" s="65"/>
      <c r="C25" s="65"/>
      <c r="D25" s="65"/>
      <c r="E25" s="65"/>
      <c r="F25" s="65"/>
      <c r="G25" s="65"/>
      <c r="H25" s="65"/>
      <c r="I25" s="65"/>
      <c r="J25" s="65"/>
      <c r="K25" s="65"/>
      <c r="L25" s="65"/>
      <c r="M25" s="65"/>
      <c r="N25" s="65"/>
      <c r="O25" s="65"/>
      <c r="P25" s="65"/>
      <c r="Q25" s="65"/>
      <c r="R25" s="65"/>
      <c r="S25" s="65"/>
      <c r="T25" s="65"/>
      <c r="U25" s="65"/>
      <c r="V25" s="65"/>
      <c r="W25" s="65"/>
      <c r="X25" s="65"/>
      <c r="Y25" s="65"/>
      <c r="Z25" s="69"/>
    </row>
    <row r="26" spans="2:26" ht="16" customHeight="1" x14ac:dyDescent="0.2">
      <c r="B26" s="65"/>
      <c r="C26" s="65"/>
      <c r="D26" s="65"/>
      <c r="E26" s="65"/>
      <c r="F26" s="65"/>
      <c r="G26" s="65"/>
      <c r="H26" s="65"/>
      <c r="I26" s="65"/>
      <c r="J26" s="65"/>
      <c r="K26" s="65"/>
      <c r="L26" s="65"/>
      <c r="M26" s="65"/>
      <c r="N26" s="65"/>
      <c r="O26" s="65"/>
      <c r="P26" s="65"/>
      <c r="Q26" s="65"/>
      <c r="R26" s="65"/>
      <c r="S26" s="65"/>
      <c r="T26" s="65"/>
      <c r="U26" s="65"/>
      <c r="V26" s="65"/>
      <c r="W26" s="65"/>
      <c r="X26" s="65"/>
      <c r="Y26" s="65"/>
      <c r="Z26" s="69"/>
    </row>
    <row r="27" spans="2:26" ht="16" customHeight="1" x14ac:dyDescent="0.2">
      <c r="B27" s="65"/>
      <c r="C27" s="65"/>
      <c r="D27" s="65"/>
      <c r="E27" s="65"/>
      <c r="F27" s="65"/>
      <c r="G27" s="65"/>
      <c r="H27" s="65"/>
      <c r="I27" s="65"/>
      <c r="J27" s="65"/>
      <c r="K27" s="65"/>
      <c r="L27" s="65"/>
      <c r="M27" s="65"/>
      <c r="N27" s="65"/>
      <c r="O27" s="65"/>
      <c r="P27" s="65"/>
      <c r="Q27" s="65"/>
      <c r="R27" s="65"/>
      <c r="S27" s="65"/>
      <c r="T27" s="65"/>
      <c r="U27" s="65"/>
      <c r="V27" s="65"/>
      <c r="W27" s="65"/>
      <c r="X27" s="65"/>
      <c r="Y27" s="65"/>
      <c r="Z27" s="69"/>
    </row>
    <row r="28" spans="2:26" ht="16" customHeight="1" x14ac:dyDescent="0.2">
      <c r="B28" s="65"/>
      <c r="C28" s="65"/>
      <c r="D28" s="65"/>
      <c r="E28" s="65"/>
      <c r="F28" s="65"/>
      <c r="G28" s="65"/>
      <c r="H28" s="65"/>
      <c r="I28" s="65"/>
      <c r="J28" s="65"/>
      <c r="K28" s="65"/>
      <c r="L28" s="65"/>
      <c r="M28" s="65"/>
      <c r="N28" s="65"/>
      <c r="O28" s="65"/>
      <c r="P28" s="65"/>
      <c r="Q28" s="65"/>
      <c r="R28" s="65"/>
      <c r="S28" s="65"/>
      <c r="T28" s="65"/>
      <c r="U28" s="65"/>
      <c r="V28" s="65"/>
      <c r="W28" s="65"/>
      <c r="X28" s="65"/>
      <c r="Y28" s="65"/>
      <c r="Z28" s="69"/>
    </row>
    <row r="29" spans="2:26" ht="16" customHeight="1" x14ac:dyDescent="0.2">
      <c r="B29" s="65"/>
      <c r="C29" s="487" t="s">
        <v>606</v>
      </c>
      <c r="D29" s="487"/>
      <c r="E29" s="487"/>
      <c r="F29" s="70"/>
      <c r="G29" s="70"/>
      <c r="H29" s="489"/>
      <c r="I29" s="489"/>
      <c r="J29" s="489"/>
      <c r="K29" s="489"/>
      <c r="L29" s="489"/>
      <c r="M29" s="489"/>
      <c r="N29" s="489"/>
      <c r="O29" s="489"/>
      <c r="P29" s="489"/>
      <c r="Q29" s="489"/>
      <c r="R29" s="489"/>
      <c r="S29" s="489"/>
      <c r="T29" s="489"/>
      <c r="U29" s="489"/>
      <c r="V29" s="489"/>
      <c r="W29" s="489"/>
      <c r="X29" s="489"/>
      <c r="Y29" s="489"/>
      <c r="Z29" s="69"/>
    </row>
    <row r="30" spans="2:26" ht="16" customHeight="1" x14ac:dyDescent="0.2">
      <c r="B30" s="65"/>
      <c r="C30" s="65"/>
      <c r="D30" s="65"/>
      <c r="E30" s="65"/>
      <c r="F30" s="65"/>
      <c r="G30" s="65"/>
      <c r="H30" s="65"/>
      <c r="I30" s="65"/>
      <c r="J30" s="65"/>
      <c r="K30" s="65"/>
      <c r="L30" s="65"/>
      <c r="M30" s="65"/>
      <c r="N30" s="65"/>
      <c r="O30" s="65"/>
      <c r="P30" s="65"/>
      <c r="Q30" s="65"/>
      <c r="R30" s="65"/>
      <c r="S30" s="65"/>
      <c r="T30" s="65"/>
      <c r="U30" s="65"/>
      <c r="V30" s="65"/>
      <c r="W30" s="65"/>
      <c r="X30" s="71"/>
      <c r="Y30" s="65"/>
      <c r="Z30" s="69"/>
    </row>
    <row r="31" spans="2:26" ht="16" customHeight="1" x14ac:dyDescent="0.2">
      <c r="B31" s="65"/>
      <c r="C31" s="65"/>
      <c r="D31" s="65"/>
      <c r="E31" s="65"/>
      <c r="F31" s="65"/>
      <c r="G31" s="65"/>
      <c r="H31" s="69"/>
      <c r="I31" s="69"/>
      <c r="J31" s="69"/>
      <c r="K31" s="69"/>
      <c r="L31" s="69"/>
      <c r="M31" s="69"/>
      <c r="N31" s="69"/>
      <c r="O31" s="69"/>
      <c r="P31" s="69"/>
      <c r="Q31" s="69"/>
      <c r="R31" s="69"/>
      <c r="S31" s="69"/>
      <c r="T31" s="69"/>
      <c r="U31" s="69"/>
      <c r="V31" s="69"/>
      <c r="W31" s="69"/>
      <c r="X31" s="69"/>
      <c r="Y31" s="69"/>
      <c r="Z31" s="69"/>
    </row>
    <row r="32" spans="2:26" ht="18" customHeight="1" x14ac:dyDescent="0.2">
      <c r="B32" s="65"/>
      <c r="C32" s="484" t="s">
        <v>607</v>
      </c>
      <c r="D32" s="484"/>
      <c r="E32" s="488"/>
      <c r="F32" s="72"/>
      <c r="G32" s="73"/>
      <c r="H32" s="499"/>
      <c r="I32" s="499"/>
      <c r="J32" s="499"/>
      <c r="K32" s="499"/>
      <c r="L32" s="499"/>
      <c r="M32" s="499"/>
      <c r="N32" s="499"/>
      <c r="O32" s="499"/>
      <c r="P32" s="499"/>
      <c r="Q32" s="499"/>
      <c r="R32" s="499"/>
      <c r="S32" s="499"/>
      <c r="T32" s="499"/>
      <c r="U32" s="499"/>
      <c r="V32" s="499"/>
      <c r="W32" s="499"/>
      <c r="X32" s="499"/>
      <c r="Y32" s="499"/>
      <c r="Z32" s="69"/>
    </row>
    <row r="33" spans="2:26" ht="16" customHeight="1" x14ac:dyDescent="0.2">
      <c r="B33" s="65"/>
      <c r="C33" s="65"/>
      <c r="D33" s="65"/>
      <c r="E33" s="65"/>
      <c r="F33" s="65"/>
      <c r="G33" s="65"/>
      <c r="H33" s="65"/>
      <c r="I33" s="65"/>
      <c r="J33" s="65"/>
      <c r="K33" s="65"/>
      <c r="L33" s="65"/>
      <c r="M33" s="65"/>
      <c r="N33" s="65"/>
      <c r="O33" s="65"/>
      <c r="P33" s="65"/>
      <c r="Q33" s="65"/>
      <c r="R33" s="65"/>
      <c r="S33" s="65"/>
      <c r="T33" s="65"/>
      <c r="U33" s="65"/>
      <c r="V33" s="65"/>
      <c r="W33" s="65"/>
      <c r="X33" s="65"/>
      <c r="Y33" s="65"/>
      <c r="Z33" s="69"/>
    </row>
    <row r="34" spans="2:26" ht="16" customHeight="1" x14ac:dyDescent="0.2">
      <c r="B34" s="65"/>
      <c r="C34" s="65"/>
      <c r="D34" s="65"/>
      <c r="E34" s="65"/>
      <c r="F34" s="65"/>
      <c r="G34" s="65"/>
      <c r="H34" s="65"/>
      <c r="I34" s="65"/>
      <c r="J34" s="65"/>
      <c r="K34" s="65"/>
      <c r="L34" s="65"/>
      <c r="M34" s="65"/>
      <c r="N34" s="65"/>
      <c r="O34" s="65"/>
      <c r="P34" s="65"/>
      <c r="Q34" s="65"/>
      <c r="R34" s="65"/>
      <c r="S34" s="65"/>
      <c r="T34" s="65"/>
      <c r="U34" s="65"/>
      <c r="V34" s="65"/>
      <c r="W34" s="65"/>
      <c r="X34" s="65"/>
      <c r="Y34" s="65"/>
      <c r="Z34" s="69"/>
    </row>
    <row r="35" spans="2:26" ht="18" customHeight="1" x14ac:dyDescent="0.2">
      <c r="B35" s="65"/>
      <c r="C35" s="484" t="s">
        <v>23</v>
      </c>
      <c r="D35" s="484"/>
      <c r="E35" s="488"/>
      <c r="F35" s="72"/>
      <c r="G35" s="72"/>
      <c r="H35" s="491"/>
      <c r="I35" s="491"/>
      <c r="J35" s="491"/>
      <c r="K35" s="491"/>
      <c r="L35" s="491"/>
      <c r="M35" s="491"/>
      <c r="N35" s="491"/>
      <c r="O35" s="491"/>
      <c r="P35" s="491"/>
      <c r="Q35" s="491"/>
      <c r="R35" s="491"/>
      <c r="S35" s="491"/>
      <c r="T35" s="491"/>
      <c r="U35" s="491"/>
      <c r="V35" s="491"/>
      <c r="W35" s="491"/>
      <c r="X35" s="491"/>
      <c r="Y35" s="491"/>
      <c r="Z35" s="69"/>
    </row>
    <row r="36" spans="2:26" ht="16" customHeight="1" x14ac:dyDescent="0.2">
      <c r="B36" s="65"/>
      <c r="C36" s="65"/>
      <c r="D36" s="65"/>
      <c r="E36" s="65"/>
      <c r="F36" s="65"/>
      <c r="G36" s="65"/>
      <c r="H36" s="65"/>
      <c r="I36" s="65"/>
      <c r="J36" s="65"/>
      <c r="K36" s="65"/>
      <c r="L36" s="65"/>
      <c r="M36" s="65"/>
      <c r="N36" s="65"/>
      <c r="O36" s="65"/>
      <c r="P36" s="65"/>
      <c r="Q36" s="65"/>
      <c r="R36" s="65"/>
      <c r="S36" s="65"/>
      <c r="T36" s="65"/>
      <c r="U36" s="65"/>
      <c r="V36" s="65"/>
      <c r="W36" s="65"/>
      <c r="X36" s="65"/>
      <c r="Y36" s="65"/>
      <c r="Z36" s="69"/>
    </row>
    <row r="37" spans="2:26" ht="16" customHeight="1" x14ac:dyDescent="0.2">
      <c r="B37" s="65"/>
      <c r="C37" s="498" t="s">
        <v>675</v>
      </c>
      <c r="D37" s="498"/>
      <c r="E37" s="498"/>
      <c r="F37" s="65"/>
      <c r="G37" s="65" t="s">
        <v>608</v>
      </c>
      <c r="H37" s="74"/>
      <c r="I37" s="74" t="s">
        <v>609</v>
      </c>
      <c r="J37" s="74"/>
      <c r="K37" s="75" t="s">
        <v>610</v>
      </c>
      <c r="L37" s="74"/>
      <c r="M37" s="74"/>
      <c r="N37" s="74"/>
      <c r="O37" s="74"/>
      <c r="P37" s="74"/>
      <c r="Q37" s="65"/>
      <c r="R37" s="65"/>
      <c r="S37" s="65"/>
      <c r="T37" s="65"/>
      <c r="U37" s="65"/>
      <c r="V37" s="65"/>
      <c r="W37" s="65"/>
      <c r="X37" s="65"/>
      <c r="Y37" s="65"/>
      <c r="Z37" s="69"/>
    </row>
    <row r="38" spans="2:26" ht="39.75" customHeight="1" x14ac:dyDescent="0.2">
      <c r="B38" s="65"/>
      <c r="C38" s="498"/>
      <c r="D38" s="498"/>
      <c r="E38" s="498"/>
      <c r="F38" s="65"/>
      <c r="G38" s="76"/>
      <c r="H38" s="490"/>
      <c r="I38" s="490"/>
      <c r="J38" s="490"/>
      <c r="K38" s="490"/>
      <c r="L38" s="490"/>
      <c r="M38" s="490"/>
      <c r="N38" s="490"/>
      <c r="O38" s="490"/>
      <c r="P38" s="490"/>
      <c r="Q38" s="490"/>
      <c r="R38" s="490"/>
      <c r="S38" s="490"/>
      <c r="T38" s="490"/>
      <c r="U38" s="490"/>
      <c r="V38" s="490"/>
      <c r="W38" s="490"/>
      <c r="X38" s="490"/>
      <c r="Y38" s="77"/>
      <c r="Z38" s="69"/>
    </row>
    <row r="39" spans="2:26" ht="16" customHeight="1" x14ac:dyDescent="0.2">
      <c r="B39" s="65"/>
      <c r="C39" s="494"/>
      <c r="D39" s="494"/>
      <c r="E39" s="495"/>
      <c r="F39" s="65"/>
      <c r="G39" s="65"/>
      <c r="H39" s="65"/>
      <c r="I39" s="65"/>
      <c r="J39" s="65"/>
      <c r="K39" s="65"/>
      <c r="L39" s="65"/>
      <c r="M39" s="65"/>
      <c r="N39" s="65"/>
      <c r="O39" s="65"/>
      <c r="P39" s="65"/>
      <c r="Q39" s="65"/>
      <c r="R39" s="65"/>
      <c r="S39" s="65"/>
      <c r="T39" s="65"/>
      <c r="U39" s="65"/>
      <c r="V39" s="65"/>
      <c r="W39" s="65"/>
      <c r="X39" s="65"/>
      <c r="Y39" s="65"/>
      <c r="Z39" s="69"/>
    </row>
    <row r="40" spans="2:26" ht="16" customHeight="1" x14ac:dyDescent="0.2">
      <c r="B40" s="65"/>
      <c r="C40" s="65"/>
      <c r="D40" s="65"/>
      <c r="E40" s="65"/>
      <c r="F40" s="65"/>
      <c r="G40" s="65"/>
      <c r="H40" s="78" t="s">
        <v>611</v>
      </c>
      <c r="I40" s="79" t="s">
        <v>612</v>
      </c>
      <c r="J40" s="74"/>
      <c r="K40" s="65" t="s">
        <v>610</v>
      </c>
      <c r="L40" s="74"/>
      <c r="M40" s="74" t="s">
        <v>609</v>
      </c>
      <c r="N40" s="76"/>
      <c r="O40" s="74"/>
      <c r="P40" s="76" t="s">
        <v>613</v>
      </c>
      <c r="Q40" s="79" t="s">
        <v>612</v>
      </c>
      <c r="R40" s="74"/>
      <c r="S40" s="65" t="s">
        <v>610</v>
      </c>
      <c r="T40" s="74"/>
      <c r="U40" s="74" t="s">
        <v>609</v>
      </c>
      <c r="V40" s="74"/>
      <c r="W40" s="500"/>
      <c r="X40" s="500"/>
      <c r="Y40" s="500"/>
      <c r="Z40" s="69"/>
    </row>
    <row r="41" spans="2:26" ht="16" customHeight="1" x14ac:dyDescent="0.25">
      <c r="B41" s="65"/>
      <c r="C41" s="72"/>
      <c r="D41" s="72"/>
      <c r="E41" s="72"/>
      <c r="F41" s="72"/>
      <c r="G41" s="72"/>
      <c r="H41" s="72" t="s">
        <v>614</v>
      </c>
      <c r="I41" s="72"/>
      <c r="J41" s="80"/>
      <c r="K41" s="493"/>
      <c r="L41" s="493"/>
      <c r="M41" s="493"/>
      <c r="N41" s="493"/>
      <c r="O41" s="493"/>
      <c r="P41" s="493"/>
      <c r="Q41" s="493"/>
      <c r="R41" s="493"/>
      <c r="S41" s="493"/>
      <c r="T41" s="493"/>
      <c r="U41" s="493"/>
      <c r="V41" s="493"/>
      <c r="W41" s="493"/>
      <c r="X41" s="493"/>
      <c r="Y41" s="493"/>
      <c r="Z41" s="69"/>
    </row>
    <row r="42" spans="2:26" ht="16" customHeight="1" x14ac:dyDescent="0.2">
      <c r="B42" s="65"/>
      <c r="C42" s="65"/>
      <c r="D42" s="65"/>
      <c r="E42" s="65"/>
      <c r="F42" s="65"/>
      <c r="G42" s="65"/>
      <c r="H42" s="65"/>
      <c r="I42" s="65"/>
      <c r="J42" s="65"/>
      <c r="K42" s="65"/>
      <c r="L42" s="65"/>
      <c r="M42" s="65"/>
      <c r="N42" s="65"/>
      <c r="O42" s="65"/>
      <c r="P42" s="65"/>
      <c r="Q42" s="65"/>
      <c r="R42" s="65"/>
      <c r="S42" s="65"/>
      <c r="T42" s="65"/>
      <c r="U42" s="65"/>
      <c r="V42" s="65"/>
      <c r="W42" s="65"/>
      <c r="X42" s="65"/>
      <c r="Y42" s="65"/>
      <c r="Z42" s="69"/>
    </row>
    <row r="43" spans="2:26" ht="23.25" customHeight="1" x14ac:dyDescent="0.25">
      <c r="B43" s="65"/>
      <c r="C43" s="484" t="s">
        <v>263</v>
      </c>
      <c r="D43" s="484"/>
      <c r="E43" s="484"/>
      <c r="F43" s="72"/>
      <c r="G43" s="491"/>
      <c r="H43" s="491"/>
      <c r="I43" s="491"/>
      <c r="J43" s="491"/>
      <c r="K43" s="491"/>
      <c r="L43" s="491"/>
      <c r="M43" s="491"/>
      <c r="N43" s="491"/>
      <c r="O43" s="491"/>
      <c r="P43" s="491"/>
      <c r="Q43" s="491"/>
      <c r="R43" s="492" t="s">
        <v>264</v>
      </c>
      <c r="S43" s="492"/>
      <c r="T43" s="493"/>
      <c r="U43" s="493"/>
      <c r="V43" s="493"/>
      <c r="W43" s="493"/>
      <c r="X43" s="493"/>
      <c r="Y43" s="493"/>
      <c r="Z43" s="69"/>
    </row>
    <row r="44" spans="2:26" ht="23.25" customHeight="1" x14ac:dyDescent="0.25">
      <c r="B44" s="65"/>
      <c r="C44" s="81"/>
      <c r="D44" s="81"/>
      <c r="E44" s="81"/>
      <c r="F44" s="65"/>
      <c r="G44" s="65"/>
      <c r="H44" s="65"/>
      <c r="I44" s="65"/>
      <c r="J44" s="65"/>
      <c r="K44" s="65"/>
      <c r="L44" s="65"/>
      <c r="M44" s="65"/>
      <c r="N44" s="65"/>
      <c r="O44" s="65"/>
      <c r="P44" s="65"/>
      <c r="Q44" s="65"/>
      <c r="R44" s="82"/>
      <c r="S44" s="82"/>
      <c r="T44" s="83"/>
      <c r="U44" s="83"/>
      <c r="V44" s="83"/>
      <c r="W44" s="83"/>
      <c r="X44" s="83"/>
      <c r="Y44" s="83"/>
      <c r="Z44" s="69"/>
    </row>
    <row r="45" spans="2:26" ht="16" customHeight="1" x14ac:dyDescent="0.2">
      <c r="B45" s="65"/>
      <c r="C45" s="494" t="s">
        <v>615</v>
      </c>
      <c r="D45" s="494"/>
      <c r="E45" s="494"/>
      <c r="F45" s="494"/>
      <c r="G45" s="65"/>
      <c r="H45" s="65" t="s">
        <v>683</v>
      </c>
      <c r="I45" s="65"/>
      <c r="J45" s="65"/>
      <c r="K45" s="65"/>
      <c r="L45" s="65"/>
      <c r="M45" s="65" t="s">
        <v>156</v>
      </c>
      <c r="N45" s="65"/>
      <c r="O45" s="65" t="s">
        <v>157</v>
      </c>
      <c r="P45" s="65"/>
      <c r="Q45" s="65" t="s">
        <v>150</v>
      </c>
      <c r="R45" s="65"/>
      <c r="S45" s="65"/>
      <c r="T45" s="65"/>
      <c r="U45" s="65"/>
      <c r="V45" s="65"/>
      <c r="W45" s="65"/>
      <c r="X45" s="65"/>
      <c r="Y45" s="65"/>
      <c r="Z45" s="69"/>
    </row>
    <row r="46" spans="2:26" ht="16" customHeight="1" x14ac:dyDescent="0.2">
      <c r="B46" s="69"/>
      <c r="C46" s="484" t="s">
        <v>616</v>
      </c>
      <c r="D46" s="484"/>
      <c r="E46" s="484"/>
      <c r="F46" s="484"/>
      <c r="G46" s="73"/>
      <c r="H46" s="72" t="s">
        <v>683</v>
      </c>
      <c r="I46" s="72"/>
      <c r="J46" s="72"/>
      <c r="K46" s="72"/>
      <c r="L46" s="72"/>
      <c r="M46" s="72" t="s">
        <v>156</v>
      </c>
      <c r="N46" s="72"/>
      <c r="O46" s="72" t="s">
        <v>157</v>
      </c>
      <c r="P46" s="72"/>
      <c r="Q46" s="72" t="s">
        <v>150</v>
      </c>
      <c r="R46" s="73"/>
      <c r="S46" s="73"/>
      <c r="T46" s="73"/>
      <c r="U46" s="73"/>
      <c r="V46" s="73"/>
      <c r="W46" s="73"/>
      <c r="X46" s="73"/>
      <c r="Y46" s="73"/>
      <c r="Z46" s="69"/>
    </row>
    <row r="47" spans="2:26" ht="16" customHeight="1" x14ac:dyDescent="0.2">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2:26" ht="16" customHeight="1" x14ac:dyDescent="0.2">
      <c r="B48" s="69"/>
      <c r="C48" s="69"/>
      <c r="D48" s="69"/>
      <c r="E48" s="69"/>
      <c r="F48" s="69"/>
      <c r="G48" s="69"/>
      <c r="H48" s="496"/>
      <c r="I48" s="496"/>
      <c r="J48" s="496"/>
      <c r="K48" s="496"/>
      <c r="L48" s="496"/>
      <c r="M48" s="496"/>
      <c r="N48" s="496"/>
      <c r="O48" s="496"/>
      <c r="P48" s="496"/>
      <c r="Q48" s="496"/>
      <c r="R48" s="496"/>
      <c r="S48" s="496"/>
      <c r="T48" s="496"/>
      <c r="U48" s="496"/>
      <c r="V48" s="496"/>
      <c r="W48" s="496"/>
      <c r="X48" s="496"/>
      <c r="Y48" s="69"/>
      <c r="Z48" s="69"/>
    </row>
    <row r="49" spans="2:26" ht="18" customHeight="1" x14ac:dyDescent="0.2">
      <c r="B49" s="69"/>
      <c r="C49" s="484" t="s">
        <v>153</v>
      </c>
      <c r="D49" s="484"/>
      <c r="E49" s="488"/>
      <c r="F49" s="72"/>
      <c r="G49" s="72"/>
      <c r="H49" s="497"/>
      <c r="I49" s="497"/>
      <c r="J49" s="497"/>
      <c r="K49" s="497"/>
      <c r="L49" s="497"/>
      <c r="M49" s="497"/>
      <c r="N49" s="497"/>
      <c r="O49" s="497"/>
      <c r="P49" s="497"/>
      <c r="Q49" s="497"/>
      <c r="R49" s="497"/>
      <c r="S49" s="497"/>
      <c r="T49" s="497"/>
      <c r="U49" s="497"/>
      <c r="V49" s="497"/>
      <c r="W49" s="497"/>
      <c r="X49" s="497"/>
      <c r="Y49" s="72"/>
      <c r="Z49" s="69"/>
    </row>
    <row r="50" spans="2:26" ht="16" customHeight="1" x14ac:dyDescent="0.2">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2:26" ht="16" customHeight="1" x14ac:dyDescent="0.2">
      <c r="B51" s="69"/>
      <c r="C51" s="69"/>
      <c r="D51" s="69"/>
      <c r="E51" s="69"/>
      <c r="F51" s="69"/>
      <c r="G51" s="69"/>
      <c r="H51" s="496"/>
      <c r="I51" s="496"/>
      <c r="J51" s="496"/>
      <c r="K51" s="496"/>
      <c r="L51" s="496"/>
      <c r="M51" s="496"/>
      <c r="N51" s="496"/>
      <c r="O51" s="496"/>
      <c r="P51" s="496"/>
      <c r="Q51" s="496"/>
      <c r="R51" s="496"/>
      <c r="S51" s="496"/>
      <c r="T51" s="496"/>
      <c r="U51" s="496"/>
      <c r="V51" s="496"/>
      <c r="W51" s="496"/>
      <c r="X51" s="496"/>
      <c r="Y51" s="496"/>
      <c r="Z51" s="69"/>
    </row>
    <row r="52" spans="2:26" ht="18" customHeight="1" x14ac:dyDescent="0.2">
      <c r="B52" s="69"/>
      <c r="C52" s="484" t="s">
        <v>154</v>
      </c>
      <c r="D52" s="484"/>
      <c r="E52" s="488"/>
      <c r="F52" s="72"/>
      <c r="G52" s="72"/>
      <c r="H52" s="497"/>
      <c r="I52" s="497"/>
      <c r="J52" s="497"/>
      <c r="K52" s="497"/>
      <c r="L52" s="497"/>
      <c r="M52" s="497"/>
      <c r="N52" s="497"/>
      <c r="O52" s="497"/>
      <c r="P52" s="497"/>
      <c r="Q52" s="497"/>
      <c r="R52" s="497"/>
      <c r="S52" s="497"/>
      <c r="T52" s="497"/>
      <c r="U52" s="497"/>
      <c r="V52" s="497"/>
      <c r="W52" s="497"/>
      <c r="X52" s="497"/>
      <c r="Y52" s="497"/>
      <c r="Z52" s="69"/>
    </row>
  </sheetData>
  <mergeCells count="23">
    <mergeCell ref="H51:Y52"/>
    <mergeCell ref="C37:E38"/>
    <mergeCell ref="H32:Y32"/>
    <mergeCell ref="H35:Y35"/>
    <mergeCell ref="C49:E49"/>
    <mergeCell ref="C52:E52"/>
    <mergeCell ref="K41:Y41"/>
    <mergeCell ref="W40:Y40"/>
    <mergeCell ref="C46:F46"/>
    <mergeCell ref="H48:X49"/>
    <mergeCell ref="C45:F45"/>
    <mergeCell ref="C11:X11"/>
    <mergeCell ref="C43:E43"/>
    <mergeCell ref="X1:Z1"/>
    <mergeCell ref="C29:E29"/>
    <mergeCell ref="C32:E32"/>
    <mergeCell ref="C35:E35"/>
    <mergeCell ref="H29:Y29"/>
    <mergeCell ref="H38:X38"/>
    <mergeCell ref="G43:Q43"/>
    <mergeCell ref="R43:S43"/>
    <mergeCell ref="T43:Y43"/>
    <mergeCell ref="C39:E39"/>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90"/>
  <sheetViews>
    <sheetView showGridLines="0" view="pageBreakPreview" topLeftCell="A16" zoomScale="80" zoomScaleNormal="100" zoomScaleSheetLayoutView="80" workbookViewId="0">
      <selection activeCell="E7" sqref="E7:F8"/>
    </sheetView>
  </sheetViews>
  <sheetFormatPr defaultColWidth="9.1796875" defaultRowHeight="13" x14ac:dyDescent="0.2"/>
  <cols>
    <col min="1" max="1" width="18.7265625" style="120" customWidth="1"/>
    <col min="2" max="2" width="10.26953125" style="120" bestFit="1" customWidth="1"/>
    <col min="3" max="3" width="4.7265625" style="120" customWidth="1"/>
    <col min="4" max="4" width="4.1796875" style="120" customWidth="1"/>
    <col min="5" max="6" width="9.1796875" style="120"/>
    <col min="7" max="7" width="6.54296875" style="120" customWidth="1"/>
    <col min="8" max="8" width="7" style="120" customWidth="1"/>
    <col min="9" max="9" width="9.1796875" style="120"/>
    <col min="10" max="10" width="7.7265625" style="120" customWidth="1"/>
    <col min="11" max="11" width="12.7265625" style="120" bestFit="1" customWidth="1"/>
    <col min="12" max="33" width="9.1796875" style="120"/>
    <col min="34" max="16384" width="9.1796875" style="46"/>
  </cols>
  <sheetData>
    <row r="1" spans="1:46" s="47" customFormat="1" ht="14" x14ac:dyDescent="0.2">
      <c r="A1" s="65" t="s">
        <v>497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29"/>
      <c r="AI1" s="29"/>
      <c r="AJ1" s="29"/>
      <c r="AK1" s="29"/>
      <c r="AL1" s="29"/>
      <c r="AM1" s="29"/>
      <c r="AN1" s="29"/>
      <c r="AO1" s="29"/>
      <c r="AP1" s="29"/>
      <c r="AQ1" s="29"/>
      <c r="AR1" s="29"/>
      <c r="AS1" s="29"/>
      <c r="AT1" s="29"/>
    </row>
    <row r="2" spans="1:46" s="47" customFormat="1" ht="14"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29"/>
      <c r="AI2" s="29"/>
      <c r="AJ2" s="29"/>
      <c r="AK2" s="29"/>
      <c r="AL2" s="29"/>
      <c r="AM2" s="29"/>
      <c r="AN2" s="29"/>
      <c r="AO2" s="29"/>
      <c r="AP2" s="29"/>
      <c r="AQ2" s="29"/>
      <c r="AR2" s="29"/>
      <c r="AS2" s="29"/>
      <c r="AT2" s="29"/>
    </row>
    <row r="3" spans="1:46" x14ac:dyDescent="0.2">
      <c r="A3" s="66" t="s">
        <v>339</v>
      </c>
      <c r="B3" s="66"/>
      <c r="C3" s="66"/>
      <c r="D3" s="66"/>
      <c r="E3" s="66"/>
      <c r="F3" s="66"/>
      <c r="G3" s="66"/>
      <c r="H3" s="66"/>
      <c r="I3" s="66"/>
      <c r="J3" s="872" t="s">
        <v>771</v>
      </c>
      <c r="K3" s="872"/>
      <c r="L3" s="66"/>
      <c r="M3" s="66"/>
      <c r="N3" s="66"/>
      <c r="O3" s="66"/>
      <c r="P3" s="66"/>
      <c r="Q3" s="66"/>
      <c r="R3" s="66"/>
      <c r="S3" s="66"/>
      <c r="T3" s="66"/>
      <c r="U3" s="66"/>
      <c r="V3" s="66"/>
      <c r="W3" s="66"/>
      <c r="X3" s="66"/>
      <c r="Y3" s="66"/>
      <c r="Z3" s="66"/>
      <c r="AA3" s="66"/>
      <c r="AB3" s="66"/>
      <c r="AC3" s="66"/>
      <c r="AD3" s="66"/>
      <c r="AE3" s="66"/>
      <c r="AF3" s="66"/>
      <c r="AG3" s="66"/>
      <c r="AH3" s="30"/>
      <c r="AI3" s="30"/>
      <c r="AJ3" s="30"/>
      <c r="AK3" s="30"/>
      <c r="AL3" s="30"/>
      <c r="AM3" s="30"/>
      <c r="AN3" s="30"/>
      <c r="AO3" s="30"/>
      <c r="AP3" s="30"/>
      <c r="AQ3" s="30"/>
      <c r="AR3" s="30"/>
      <c r="AS3" s="30"/>
      <c r="AT3" s="30"/>
    </row>
    <row r="4" spans="1:46" ht="21.75" customHeight="1" x14ac:dyDescent="0.2">
      <c r="A4" s="232" t="s">
        <v>3</v>
      </c>
      <c r="B4" s="870" t="s">
        <v>4</v>
      </c>
      <c r="C4" s="877"/>
      <c r="D4" s="878"/>
      <c r="E4" s="863" t="s">
        <v>328</v>
      </c>
      <c r="F4" s="863"/>
      <c r="G4" s="877" t="s">
        <v>329</v>
      </c>
      <c r="H4" s="877"/>
      <c r="I4" s="877"/>
      <c r="J4" s="878"/>
      <c r="K4" s="233" t="s">
        <v>327</v>
      </c>
      <c r="L4" s="66"/>
      <c r="M4" s="66"/>
      <c r="N4" s="66"/>
      <c r="O4" s="66"/>
      <c r="P4" s="66"/>
      <c r="Q4" s="66"/>
      <c r="R4" s="66"/>
      <c r="S4" s="66"/>
      <c r="T4" s="66"/>
      <c r="U4" s="66"/>
      <c r="V4" s="66"/>
      <c r="W4" s="66"/>
      <c r="X4" s="66"/>
      <c r="Y4" s="66"/>
      <c r="Z4" s="66"/>
      <c r="AA4" s="66"/>
      <c r="AB4" s="66"/>
      <c r="AC4" s="66"/>
      <c r="AD4" s="66"/>
      <c r="AE4" s="66"/>
      <c r="AF4" s="66"/>
      <c r="AG4" s="66"/>
      <c r="AH4" s="30"/>
      <c r="AI4" s="30"/>
      <c r="AJ4" s="30"/>
      <c r="AK4" s="30"/>
      <c r="AL4" s="30"/>
      <c r="AM4" s="30"/>
      <c r="AN4" s="30"/>
      <c r="AO4" s="30"/>
      <c r="AP4" s="30"/>
      <c r="AQ4" s="30"/>
      <c r="AR4" s="30"/>
    </row>
    <row r="5" spans="1:46" x14ac:dyDescent="0.2">
      <c r="A5" s="234" t="s">
        <v>330</v>
      </c>
      <c r="B5" s="235" t="s">
        <v>333</v>
      </c>
      <c r="C5" s="236"/>
      <c r="D5" s="237" t="s">
        <v>5</v>
      </c>
      <c r="E5" s="887" t="s">
        <v>331</v>
      </c>
      <c r="F5" s="887"/>
      <c r="G5" s="881" t="s">
        <v>332</v>
      </c>
      <c r="H5" s="882"/>
      <c r="I5" s="882"/>
      <c r="J5" s="883"/>
      <c r="K5" s="879" t="s">
        <v>337</v>
      </c>
      <c r="L5" s="66"/>
      <c r="M5" s="66"/>
      <c r="N5" s="66"/>
      <c r="O5" s="66"/>
      <c r="P5" s="66"/>
      <c r="Q5" s="66"/>
      <c r="R5" s="66"/>
      <c r="S5" s="66"/>
      <c r="T5" s="66"/>
      <c r="U5" s="66"/>
      <c r="V5" s="66"/>
      <c r="W5" s="66"/>
      <c r="X5" s="66"/>
      <c r="Y5" s="66"/>
      <c r="Z5" s="66"/>
      <c r="AA5" s="66"/>
      <c r="AB5" s="66"/>
      <c r="AC5" s="66"/>
      <c r="AD5" s="66"/>
      <c r="AE5" s="66"/>
      <c r="AF5" s="66"/>
      <c r="AG5" s="66"/>
      <c r="AH5" s="30"/>
      <c r="AI5" s="30"/>
      <c r="AJ5" s="30"/>
      <c r="AK5" s="30"/>
      <c r="AL5" s="30"/>
      <c r="AM5" s="30"/>
      <c r="AN5" s="30"/>
      <c r="AO5" s="30"/>
      <c r="AP5" s="30"/>
      <c r="AQ5" s="30"/>
      <c r="AR5" s="30"/>
    </row>
    <row r="6" spans="1:46" x14ac:dyDescent="0.2">
      <c r="A6" s="238" t="s">
        <v>7</v>
      </c>
      <c r="B6" s="239" t="s">
        <v>6</v>
      </c>
      <c r="C6" s="240"/>
      <c r="D6" s="241"/>
      <c r="E6" s="887"/>
      <c r="F6" s="887"/>
      <c r="G6" s="884"/>
      <c r="H6" s="885"/>
      <c r="I6" s="885"/>
      <c r="J6" s="886"/>
      <c r="K6" s="880"/>
      <c r="L6" s="66"/>
      <c r="M6" s="66"/>
      <c r="N6" s="66"/>
      <c r="O6" s="66"/>
      <c r="P6" s="66"/>
      <c r="Q6" s="66"/>
      <c r="R6" s="66"/>
      <c r="S6" s="66"/>
      <c r="T6" s="66"/>
      <c r="U6" s="66"/>
      <c r="V6" s="66"/>
      <c r="W6" s="66"/>
      <c r="X6" s="66"/>
      <c r="Y6" s="66"/>
      <c r="Z6" s="66"/>
      <c r="AA6" s="66"/>
      <c r="AB6" s="66"/>
      <c r="AC6" s="66"/>
      <c r="AD6" s="66"/>
      <c r="AE6" s="66"/>
      <c r="AF6" s="66"/>
      <c r="AG6" s="66"/>
      <c r="AH6" s="30"/>
      <c r="AI6" s="30"/>
      <c r="AJ6" s="30"/>
      <c r="AK6" s="30"/>
      <c r="AL6" s="30"/>
      <c r="AM6" s="30"/>
      <c r="AN6" s="30"/>
      <c r="AO6" s="30"/>
      <c r="AP6" s="30"/>
      <c r="AQ6" s="30"/>
      <c r="AR6" s="30"/>
    </row>
    <row r="7" spans="1:46" ht="17.25" customHeight="1" x14ac:dyDescent="0.2">
      <c r="A7" s="870"/>
      <c r="B7" s="232" t="s">
        <v>333</v>
      </c>
      <c r="C7" s="242"/>
      <c r="D7" s="243" t="s">
        <v>5</v>
      </c>
      <c r="E7" s="868"/>
      <c r="F7" s="868"/>
      <c r="G7" s="857"/>
      <c r="H7" s="858"/>
      <c r="I7" s="858"/>
      <c r="J7" s="859"/>
      <c r="K7" s="863" t="s">
        <v>337</v>
      </c>
      <c r="L7" s="66"/>
      <c r="M7" s="66"/>
      <c r="N7" s="66"/>
      <c r="O7" s="66"/>
      <c r="P7" s="66"/>
      <c r="Q7" s="66"/>
      <c r="R7" s="66"/>
      <c r="S7" s="66"/>
      <c r="T7" s="66"/>
      <c r="U7" s="66"/>
      <c r="V7" s="66"/>
      <c r="W7" s="66"/>
      <c r="X7" s="66"/>
      <c r="Y7" s="66"/>
      <c r="Z7" s="66"/>
      <c r="AA7" s="66"/>
      <c r="AB7" s="66"/>
      <c r="AC7" s="66"/>
      <c r="AD7" s="66"/>
      <c r="AE7" s="66"/>
      <c r="AF7" s="66"/>
      <c r="AG7" s="66"/>
      <c r="AH7" s="30"/>
      <c r="AI7" s="30"/>
      <c r="AJ7" s="30"/>
      <c r="AK7" s="30"/>
      <c r="AL7" s="30"/>
      <c r="AM7" s="30"/>
      <c r="AN7" s="30"/>
      <c r="AO7" s="30"/>
      <c r="AP7" s="30"/>
      <c r="AQ7" s="30"/>
      <c r="AR7" s="30"/>
    </row>
    <row r="8" spans="1:46" x14ac:dyDescent="0.2">
      <c r="A8" s="871"/>
      <c r="B8" s="244" t="s">
        <v>6</v>
      </c>
      <c r="C8" s="245"/>
      <c r="D8" s="246"/>
      <c r="E8" s="868"/>
      <c r="F8" s="868"/>
      <c r="G8" s="860"/>
      <c r="H8" s="861"/>
      <c r="I8" s="861"/>
      <c r="J8" s="862"/>
      <c r="K8" s="864"/>
      <c r="L8" s="66"/>
      <c r="M8" s="66"/>
      <c r="N8" s="66"/>
      <c r="O8" s="66"/>
      <c r="P8" s="66"/>
      <c r="Q8" s="66"/>
      <c r="R8" s="66"/>
      <c r="S8" s="66"/>
      <c r="T8" s="66"/>
      <c r="U8" s="66"/>
      <c r="V8" s="66"/>
      <c r="W8" s="66"/>
      <c r="X8" s="66"/>
      <c r="Y8" s="66"/>
      <c r="Z8" s="66"/>
      <c r="AA8" s="66"/>
      <c r="AB8" s="66"/>
      <c r="AC8" s="66"/>
      <c r="AD8" s="66"/>
      <c r="AE8" s="66"/>
      <c r="AF8" s="66"/>
      <c r="AG8" s="66"/>
      <c r="AH8" s="30"/>
      <c r="AI8" s="30"/>
      <c r="AJ8" s="30"/>
      <c r="AK8" s="30"/>
      <c r="AL8" s="30"/>
      <c r="AM8" s="30"/>
      <c r="AN8" s="30"/>
      <c r="AO8" s="30"/>
      <c r="AP8" s="30"/>
      <c r="AQ8" s="30"/>
      <c r="AR8" s="30"/>
    </row>
    <row r="9" spans="1:46" ht="17.25" customHeight="1" x14ac:dyDescent="0.2">
      <c r="A9" s="873"/>
      <c r="B9" s="232" t="s">
        <v>333</v>
      </c>
      <c r="C9" s="242"/>
      <c r="D9" s="243" t="s">
        <v>5</v>
      </c>
      <c r="E9" s="868"/>
      <c r="F9" s="868"/>
      <c r="G9" s="857"/>
      <c r="H9" s="858"/>
      <c r="I9" s="858"/>
      <c r="J9" s="859"/>
      <c r="K9" s="863" t="s">
        <v>337</v>
      </c>
      <c r="L9" s="66"/>
      <c r="M9" s="66"/>
      <c r="N9" s="66"/>
      <c r="O9" s="66"/>
      <c r="P9" s="66"/>
      <c r="Q9" s="66"/>
      <c r="R9" s="66"/>
      <c r="S9" s="66"/>
      <c r="T9" s="66"/>
      <c r="U9" s="66"/>
      <c r="V9" s="66"/>
      <c r="W9" s="66"/>
      <c r="X9" s="66"/>
      <c r="Y9" s="66"/>
      <c r="Z9" s="66"/>
      <c r="AA9" s="66"/>
      <c r="AB9" s="66"/>
      <c r="AC9" s="66"/>
      <c r="AD9" s="66"/>
      <c r="AE9" s="66"/>
      <c r="AF9" s="66"/>
      <c r="AG9" s="66"/>
      <c r="AH9" s="30"/>
      <c r="AI9" s="30"/>
      <c r="AJ9" s="30"/>
      <c r="AK9" s="30"/>
      <c r="AL9" s="30"/>
      <c r="AM9" s="30"/>
      <c r="AN9" s="30"/>
      <c r="AO9" s="30"/>
      <c r="AP9" s="30"/>
      <c r="AQ9" s="30"/>
      <c r="AR9" s="30"/>
    </row>
    <row r="10" spans="1:46" x14ac:dyDescent="0.2">
      <c r="A10" s="874"/>
      <c r="B10" s="244" t="s">
        <v>6</v>
      </c>
      <c r="C10" s="245"/>
      <c r="D10" s="246"/>
      <c r="E10" s="868"/>
      <c r="F10" s="868"/>
      <c r="G10" s="860"/>
      <c r="H10" s="861"/>
      <c r="I10" s="861"/>
      <c r="J10" s="862"/>
      <c r="K10" s="864"/>
      <c r="L10" s="66"/>
      <c r="M10" s="66"/>
      <c r="N10" s="66"/>
      <c r="O10" s="66"/>
      <c r="P10" s="66"/>
      <c r="Q10" s="66"/>
      <c r="R10" s="66"/>
      <c r="S10" s="66"/>
      <c r="T10" s="66"/>
      <c r="U10" s="66"/>
      <c r="V10" s="66"/>
      <c r="W10" s="66"/>
      <c r="X10" s="66"/>
      <c r="Y10" s="66"/>
      <c r="Z10" s="66"/>
      <c r="AA10" s="66"/>
      <c r="AB10" s="66"/>
      <c r="AC10" s="66"/>
      <c r="AD10" s="66"/>
      <c r="AE10" s="66"/>
      <c r="AF10" s="66"/>
      <c r="AG10" s="66"/>
      <c r="AH10" s="30"/>
      <c r="AI10" s="30"/>
      <c r="AJ10" s="30"/>
      <c r="AK10" s="30"/>
      <c r="AL10" s="30"/>
      <c r="AM10" s="30"/>
      <c r="AN10" s="30"/>
      <c r="AO10" s="30"/>
      <c r="AP10" s="30"/>
      <c r="AQ10" s="30"/>
      <c r="AR10" s="30"/>
    </row>
    <row r="11" spans="1:46" ht="17.25" customHeight="1" x14ac:dyDescent="0.2">
      <c r="A11" s="870"/>
      <c r="B11" s="232" t="s">
        <v>333</v>
      </c>
      <c r="C11" s="242"/>
      <c r="D11" s="243" t="s">
        <v>5</v>
      </c>
      <c r="E11" s="868"/>
      <c r="F11" s="868"/>
      <c r="G11" s="857"/>
      <c r="H11" s="858"/>
      <c r="I11" s="858"/>
      <c r="J11" s="859"/>
      <c r="K11" s="863" t="s">
        <v>337</v>
      </c>
      <c r="L11" s="66"/>
      <c r="M11" s="66"/>
      <c r="N11" s="66"/>
      <c r="O11" s="66"/>
      <c r="P11" s="66"/>
      <c r="Q11" s="66"/>
      <c r="R11" s="66"/>
      <c r="S11" s="66"/>
      <c r="T11" s="66"/>
      <c r="U11" s="66"/>
      <c r="V11" s="66"/>
      <c r="W11" s="66"/>
      <c r="X11" s="66"/>
      <c r="Y11" s="66"/>
      <c r="Z11" s="66"/>
      <c r="AA11" s="66"/>
      <c r="AB11" s="66"/>
      <c r="AC11" s="66"/>
      <c r="AD11" s="66"/>
      <c r="AE11" s="66"/>
      <c r="AF11" s="66"/>
      <c r="AG11" s="66"/>
      <c r="AH11" s="30"/>
      <c r="AI11" s="30"/>
      <c r="AJ11" s="30"/>
      <c r="AK11" s="30"/>
      <c r="AL11" s="30"/>
      <c r="AM11" s="30"/>
      <c r="AN11" s="30"/>
      <c r="AO11" s="30"/>
      <c r="AP11" s="30"/>
      <c r="AQ11" s="30"/>
      <c r="AR11" s="30"/>
    </row>
    <row r="12" spans="1:46" x14ac:dyDescent="0.2">
      <c r="A12" s="871"/>
      <c r="B12" s="244" t="s">
        <v>6</v>
      </c>
      <c r="C12" s="245"/>
      <c r="D12" s="246"/>
      <c r="E12" s="868"/>
      <c r="F12" s="868"/>
      <c r="G12" s="860"/>
      <c r="H12" s="861"/>
      <c r="I12" s="861"/>
      <c r="J12" s="862"/>
      <c r="K12" s="864"/>
      <c r="L12" s="66"/>
      <c r="M12" s="66"/>
      <c r="N12" s="66"/>
      <c r="O12" s="66"/>
      <c r="P12" s="66"/>
      <c r="Q12" s="66"/>
      <c r="R12" s="66"/>
      <c r="S12" s="66"/>
      <c r="T12" s="66"/>
      <c r="U12" s="66"/>
      <c r="V12" s="66"/>
      <c r="W12" s="66"/>
      <c r="X12" s="66"/>
      <c r="Y12" s="66"/>
      <c r="Z12" s="66"/>
      <c r="AA12" s="66"/>
      <c r="AB12" s="66"/>
      <c r="AC12" s="66"/>
      <c r="AD12" s="66"/>
      <c r="AE12" s="66"/>
      <c r="AF12" s="66"/>
      <c r="AG12" s="66"/>
      <c r="AH12" s="30"/>
      <c r="AI12" s="30"/>
      <c r="AJ12" s="30"/>
      <c r="AK12" s="30"/>
      <c r="AL12" s="30"/>
      <c r="AM12" s="30"/>
      <c r="AN12" s="30"/>
      <c r="AO12" s="30"/>
      <c r="AP12" s="30"/>
      <c r="AQ12" s="30"/>
      <c r="AR12" s="30"/>
    </row>
    <row r="13" spans="1:46" ht="17.25" customHeight="1" x14ac:dyDescent="0.2">
      <c r="A13" s="875"/>
      <c r="B13" s="232" t="s">
        <v>333</v>
      </c>
      <c r="C13" s="242"/>
      <c r="D13" s="243" t="s">
        <v>5</v>
      </c>
      <c r="E13" s="868"/>
      <c r="F13" s="868"/>
      <c r="G13" s="857"/>
      <c r="H13" s="858"/>
      <c r="I13" s="858"/>
      <c r="J13" s="859"/>
      <c r="K13" s="863" t="s">
        <v>337</v>
      </c>
      <c r="L13" s="66"/>
      <c r="M13" s="66"/>
      <c r="N13" s="66"/>
      <c r="O13" s="66"/>
      <c r="P13" s="66"/>
      <c r="Q13" s="66"/>
      <c r="R13" s="66"/>
      <c r="S13" s="66"/>
      <c r="T13" s="66"/>
      <c r="U13" s="66"/>
      <c r="V13" s="66"/>
      <c r="W13" s="66"/>
      <c r="X13" s="66"/>
      <c r="Y13" s="66"/>
      <c r="Z13" s="66"/>
      <c r="AA13" s="66"/>
      <c r="AB13" s="66"/>
      <c r="AC13" s="66"/>
      <c r="AD13" s="66"/>
      <c r="AE13" s="66"/>
      <c r="AF13" s="66"/>
      <c r="AG13" s="66"/>
      <c r="AH13" s="30"/>
      <c r="AI13" s="30"/>
      <c r="AJ13" s="30"/>
      <c r="AK13" s="30"/>
      <c r="AL13" s="30"/>
      <c r="AM13" s="30"/>
      <c r="AN13" s="30"/>
      <c r="AO13" s="30"/>
      <c r="AP13" s="30"/>
      <c r="AQ13" s="30"/>
      <c r="AR13" s="30"/>
    </row>
    <row r="14" spans="1:46" x14ac:dyDescent="0.2">
      <c r="A14" s="876"/>
      <c r="B14" s="244" t="s">
        <v>6</v>
      </c>
      <c r="C14" s="245"/>
      <c r="D14" s="246"/>
      <c r="E14" s="868"/>
      <c r="F14" s="868"/>
      <c r="G14" s="860"/>
      <c r="H14" s="861"/>
      <c r="I14" s="861"/>
      <c r="J14" s="862"/>
      <c r="K14" s="864"/>
      <c r="L14" s="66"/>
      <c r="M14" s="66"/>
      <c r="N14" s="66"/>
      <c r="O14" s="66"/>
      <c r="P14" s="66"/>
      <c r="Q14" s="66"/>
      <c r="R14" s="66"/>
      <c r="S14" s="66"/>
      <c r="T14" s="66"/>
      <c r="U14" s="66"/>
      <c r="V14" s="66"/>
      <c r="W14" s="66"/>
      <c r="X14" s="66"/>
      <c r="Y14" s="66"/>
      <c r="Z14" s="66"/>
      <c r="AA14" s="66"/>
      <c r="AB14" s="66"/>
      <c r="AC14" s="66"/>
      <c r="AD14" s="66"/>
      <c r="AE14" s="66"/>
      <c r="AF14" s="66"/>
      <c r="AG14" s="66"/>
      <c r="AH14" s="30"/>
      <c r="AI14" s="30"/>
      <c r="AJ14" s="30"/>
      <c r="AK14" s="30"/>
      <c r="AL14" s="30"/>
      <c r="AM14" s="30"/>
      <c r="AN14" s="30"/>
      <c r="AO14" s="30"/>
      <c r="AP14" s="30"/>
      <c r="AQ14" s="30"/>
      <c r="AR14" s="30"/>
    </row>
    <row r="15" spans="1:46" ht="17.25" customHeight="1" x14ac:dyDescent="0.2">
      <c r="A15" s="873"/>
      <c r="B15" s="232" t="s">
        <v>333</v>
      </c>
      <c r="C15" s="242"/>
      <c r="D15" s="243" t="s">
        <v>5</v>
      </c>
      <c r="E15" s="868"/>
      <c r="F15" s="868"/>
      <c r="G15" s="857"/>
      <c r="H15" s="858"/>
      <c r="I15" s="858"/>
      <c r="J15" s="859"/>
      <c r="K15" s="863" t="s">
        <v>337</v>
      </c>
      <c r="L15" s="66"/>
      <c r="M15" s="66"/>
      <c r="N15" s="66"/>
      <c r="O15" s="66"/>
      <c r="P15" s="66"/>
      <c r="Q15" s="66"/>
      <c r="R15" s="66"/>
      <c r="S15" s="66"/>
      <c r="T15" s="66"/>
      <c r="U15" s="66"/>
      <c r="V15" s="66"/>
      <c r="W15" s="66"/>
      <c r="X15" s="66"/>
      <c r="Y15" s="66"/>
      <c r="Z15" s="66"/>
      <c r="AA15" s="66"/>
      <c r="AB15" s="66"/>
      <c r="AC15" s="66"/>
      <c r="AD15" s="66"/>
      <c r="AE15" s="66"/>
      <c r="AF15" s="66"/>
      <c r="AG15" s="66"/>
      <c r="AH15" s="30"/>
      <c r="AI15" s="30"/>
      <c r="AJ15" s="30"/>
      <c r="AK15" s="30"/>
      <c r="AL15" s="30"/>
      <c r="AM15" s="30"/>
      <c r="AN15" s="30"/>
      <c r="AO15" s="30"/>
      <c r="AP15" s="30"/>
      <c r="AQ15" s="30"/>
      <c r="AR15" s="30"/>
    </row>
    <row r="16" spans="1:46" x14ac:dyDescent="0.2">
      <c r="A16" s="874"/>
      <c r="B16" s="244" t="s">
        <v>6</v>
      </c>
      <c r="C16" s="245"/>
      <c r="D16" s="246"/>
      <c r="E16" s="868"/>
      <c r="F16" s="868"/>
      <c r="G16" s="860"/>
      <c r="H16" s="861"/>
      <c r="I16" s="861"/>
      <c r="J16" s="862"/>
      <c r="K16" s="864"/>
      <c r="L16" s="66"/>
      <c r="M16" s="66"/>
      <c r="N16" s="66"/>
      <c r="O16" s="66"/>
      <c r="P16" s="66"/>
      <c r="Q16" s="66"/>
      <c r="R16" s="66"/>
      <c r="S16" s="66"/>
      <c r="T16" s="66"/>
      <c r="U16" s="66"/>
      <c r="V16" s="66"/>
      <c r="W16" s="66"/>
      <c r="X16" s="66"/>
      <c r="Y16" s="66"/>
      <c r="Z16" s="66"/>
      <c r="AA16" s="66"/>
      <c r="AB16" s="66"/>
      <c r="AC16" s="66"/>
      <c r="AD16" s="66"/>
      <c r="AE16" s="66"/>
      <c r="AF16" s="66"/>
      <c r="AG16" s="66"/>
      <c r="AH16" s="30"/>
      <c r="AI16" s="30"/>
      <c r="AJ16" s="30"/>
      <c r="AK16" s="30"/>
      <c r="AL16" s="30"/>
      <c r="AM16" s="30"/>
      <c r="AN16" s="30"/>
      <c r="AO16" s="30"/>
      <c r="AP16" s="30"/>
      <c r="AQ16" s="30"/>
      <c r="AR16" s="30"/>
    </row>
    <row r="17" spans="1:46" ht="17.25" customHeight="1" x14ac:dyDescent="0.2">
      <c r="A17" s="870"/>
      <c r="B17" s="232" t="s">
        <v>333</v>
      </c>
      <c r="C17" s="242"/>
      <c r="D17" s="243" t="s">
        <v>5</v>
      </c>
      <c r="E17" s="868"/>
      <c r="F17" s="868"/>
      <c r="G17" s="857"/>
      <c r="H17" s="858"/>
      <c r="I17" s="858"/>
      <c r="J17" s="859"/>
      <c r="K17" s="863" t="s">
        <v>337</v>
      </c>
      <c r="L17" s="66"/>
      <c r="M17" s="66"/>
      <c r="N17" s="66"/>
      <c r="O17" s="66"/>
      <c r="P17" s="66"/>
      <c r="Q17" s="66"/>
      <c r="R17" s="66"/>
      <c r="S17" s="66"/>
      <c r="T17" s="66"/>
      <c r="U17" s="66"/>
      <c r="V17" s="66"/>
      <c r="W17" s="66"/>
      <c r="X17" s="66"/>
      <c r="Y17" s="66"/>
      <c r="Z17" s="66"/>
      <c r="AA17" s="66"/>
      <c r="AB17" s="66"/>
      <c r="AC17" s="66"/>
      <c r="AD17" s="66"/>
      <c r="AE17" s="66"/>
      <c r="AF17" s="66"/>
      <c r="AG17" s="66"/>
      <c r="AH17" s="30"/>
      <c r="AI17" s="30"/>
      <c r="AJ17" s="30"/>
      <c r="AK17" s="30"/>
      <c r="AL17" s="30"/>
      <c r="AM17" s="30"/>
      <c r="AN17" s="30"/>
      <c r="AO17" s="30"/>
      <c r="AP17" s="30"/>
      <c r="AQ17" s="30"/>
      <c r="AR17" s="30"/>
    </row>
    <row r="18" spans="1:46" x14ac:dyDescent="0.2">
      <c r="A18" s="871"/>
      <c r="B18" s="244" t="s">
        <v>6</v>
      </c>
      <c r="C18" s="245"/>
      <c r="D18" s="246"/>
      <c r="E18" s="868"/>
      <c r="F18" s="868"/>
      <c r="G18" s="860"/>
      <c r="H18" s="861"/>
      <c r="I18" s="861"/>
      <c r="J18" s="862"/>
      <c r="K18" s="864"/>
      <c r="L18" s="66"/>
      <c r="M18" s="66"/>
      <c r="N18" s="66"/>
      <c r="O18" s="66"/>
      <c r="P18" s="66"/>
      <c r="Q18" s="66"/>
      <c r="R18" s="66"/>
      <c r="S18" s="66"/>
      <c r="T18" s="66"/>
      <c r="U18" s="66"/>
      <c r="V18" s="66"/>
      <c r="W18" s="66"/>
      <c r="X18" s="66"/>
      <c r="Y18" s="66"/>
      <c r="Z18" s="66"/>
      <c r="AA18" s="66"/>
      <c r="AB18" s="66"/>
      <c r="AC18" s="66"/>
      <c r="AD18" s="66"/>
      <c r="AE18" s="66"/>
      <c r="AF18" s="66"/>
      <c r="AG18" s="66"/>
      <c r="AH18" s="30"/>
      <c r="AI18" s="30"/>
      <c r="AJ18" s="30"/>
      <c r="AK18" s="30"/>
      <c r="AL18" s="30"/>
      <c r="AM18" s="30"/>
      <c r="AN18" s="30"/>
      <c r="AO18" s="30"/>
      <c r="AP18" s="30"/>
      <c r="AQ18" s="30"/>
      <c r="AR18" s="30"/>
    </row>
    <row r="19" spans="1:46" ht="17.25" customHeight="1" x14ac:dyDescent="0.2">
      <c r="A19" s="875"/>
      <c r="B19" s="232" t="s">
        <v>333</v>
      </c>
      <c r="C19" s="242"/>
      <c r="D19" s="243" t="s">
        <v>5</v>
      </c>
      <c r="E19" s="868"/>
      <c r="F19" s="868"/>
      <c r="G19" s="857"/>
      <c r="H19" s="858"/>
      <c r="I19" s="858"/>
      <c r="J19" s="859"/>
      <c r="K19" s="863" t="s">
        <v>337</v>
      </c>
      <c r="L19" s="66"/>
      <c r="M19" s="66"/>
      <c r="N19" s="66"/>
      <c r="O19" s="66"/>
      <c r="P19" s="66"/>
      <c r="Q19" s="66"/>
      <c r="R19" s="66"/>
      <c r="S19" s="66"/>
      <c r="T19" s="66"/>
      <c r="U19" s="66"/>
      <c r="V19" s="66"/>
      <c r="W19" s="66"/>
      <c r="X19" s="66"/>
      <c r="Y19" s="66"/>
      <c r="Z19" s="66"/>
      <c r="AA19" s="66"/>
      <c r="AB19" s="66"/>
      <c r="AC19" s="66"/>
      <c r="AD19" s="66"/>
      <c r="AE19" s="66"/>
      <c r="AF19" s="66"/>
      <c r="AG19" s="66"/>
      <c r="AH19" s="30"/>
      <c r="AI19" s="30"/>
      <c r="AJ19" s="30"/>
      <c r="AK19" s="30"/>
      <c r="AL19" s="30"/>
      <c r="AM19" s="30"/>
      <c r="AN19" s="30"/>
      <c r="AO19" s="30"/>
      <c r="AP19" s="30"/>
      <c r="AQ19" s="30"/>
      <c r="AR19" s="30"/>
    </row>
    <row r="20" spans="1:46" x14ac:dyDescent="0.2">
      <c r="A20" s="876"/>
      <c r="B20" s="244" t="s">
        <v>6</v>
      </c>
      <c r="C20" s="245"/>
      <c r="D20" s="246"/>
      <c r="E20" s="868"/>
      <c r="F20" s="868"/>
      <c r="G20" s="860"/>
      <c r="H20" s="861"/>
      <c r="I20" s="861"/>
      <c r="J20" s="862"/>
      <c r="K20" s="864"/>
      <c r="L20" s="66"/>
      <c r="M20" s="66"/>
      <c r="N20" s="66"/>
      <c r="O20" s="66"/>
      <c r="P20" s="66"/>
      <c r="Q20" s="66"/>
      <c r="R20" s="66"/>
      <c r="S20" s="66"/>
      <c r="T20" s="66"/>
      <c r="U20" s="66"/>
      <c r="V20" s="66"/>
      <c r="W20" s="66"/>
      <c r="X20" s="66"/>
      <c r="Y20" s="66"/>
      <c r="Z20" s="66"/>
      <c r="AA20" s="66"/>
      <c r="AB20" s="66"/>
      <c r="AC20" s="66"/>
      <c r="AD20" s="66"/>
      <c r="AE20" s="66"/>
      <c r="AF20" s="66"/>
      <c r="AG20" s="66"/>
      <c r="AH20" s="30"/>
      <c r="AI20" s="30"/>
      <c r="AJ20" s="30"/>
      <c r="AK20" s="30"/>
      <c r="AL20" s="30"/>
      <c r="AM20" s="30"/>
      <c r="AN20" s="30"/>
      <c r="AO20" s="30"/>
      <c r="AP20" s="30"/>
      <c r="AQ20" s="30"/>
      <c r="AR20" s="30"/>
    </row>
    <row r="21" spans="1:46" ht="17.25" customHeight="1" x14ac:dyDescent="0.2">
      <c r="A21" s="870"/>
      <c r="B21" s="232" t="s">
        <v>333</v>
      </c>
      <c r="C21" s="242"/>
      <c r="D21" s="243" t="s">
        <v>5</v>
      </c>
      <c r="E21" s="868"/>
      <c r="F21" s="868"/>
      <c r="G21" s="857"/>
      <c r="H21" s="858"/>
      <c r="I21" s="858"/>
      <c r="J21" s="859"/>
      <c r="K21" s="863" t="s">
        <v>337</v>
      </c>
      <c r="L21" s="66"/>
      <c r="M21" s="66"/>
      <c r="N21" s="66"/>
      <c r="O21" s="66"/>
      <c r="P21" s="66"/>
      <c r="Q21" s="66"/>
      <c r="R21" s="66"/>
      <c r="S21" s="66"/>
      <c r="T21" s="66"/>
      <c r="U21" s="66"/>
      <c r="V21" s="66"/>
      <c r="W21" s="66"/>
      <c r="X21" s="66"/>
      <c r="Y21" s="66"/>
      <c r="Z21" s="66"/>
      <c r="AA21" s="66"/>
      <c r="AB21" s="66"/>
      <c r="AC21" s="66"/>
      <c r="AD21" s="66"/>
      <c r="AE21" s="66"/>
      <c r="AF21" s="66"/>
      <c r="AG21" s="66"/>
      <c r="AH21" s="30"/>
      <c r="AI21" s="30"/>
      <c r="AJ21" s="30"/>
      <c r="AK21" s="30"/>
      <c r="AL21" s="30"/>
      <c r="AM21" s="30"/>
      <c r="AN21" s="30"/>
      <c r="AO21" s="30"/>
      <c r="AP21" s="30"/>
      <c r="AQ21" s="30"/>
      <c r="AR21" s="30"/>
    </row>
    <row r="22" spans="1:46" x14ac:dyDescent="0.2">
      <c r="A22" s="871"/>
      <c r="B22" s="244" t="s">
        <v>6</v>
      </c>
      <c r="C22" s="245"/>
      <c r="D22" s="246"/>
      <c r="E22" s="868"/>
      <c r="F22" s="868"/>
      <c r="G22" s="860"/>
      <c r="H22" s="861"/>
      <c r="I22" s="861"/>
      <c r="J22" s="862"/>
      <c r="K22" s="864"/>
      <c r="L22" s="66"/>
      <c r="M22" s="66"/>
      <c r="N22" s="66"/>
      <c r="O22" s="66"/>
      <c r="P22" s="66"/>
      <c r="Q22" s="66"/>
      <c r="R22" s="66"/>
      <c r="S22" s="66"/>
      <c r="T22" s="66"/>
      <c r="U22" s="66"/>
      <c r="V22" s="66"/>
      <c r="W22" s="66"/>
      <c r="X22" s="66"/>
      <c r="Y22" s="66"/>
      <c r="Z22" s="66"/>
      <c r="AA22" s="66"/>
      <c r="AB22" s="66"/>
      <c r="AC22" s="66"/>
      <c r="AD22" s="66"/>
      <c r="AE22" s="66"/>
      <c r="AF22" s="66"/>
      <c r="AG22" s="66"/>
      <c r="AH22" s="30"/>
      <c r="AI22" s="30"/>
      <c r="AJ22" s="30"/>
      <c r="AK22" s="30"/>
      <c r="AL22" s="30"/>
      <c r="AM22" s="30"/>
      <c r="AN22" s="30"/>
      <c r="AO22" s="30"/>
      <c r="AP22" s="30"/>
      <c r="AQ22" s="30"/>
      <c r="AR22" s="30"/>
    </row>
    <row r="23" spans="1:46" ht="17.25" customHeight="1" x14ac:dyDescent="0.2">
      <c r="A23" s="875"/>
      <c r="B23" s="232" t="s">
        <v>333</v>
      </c>
      <c r="C23" s="242"/>
      <c r="D23" s="243" t="s">
        <v>5</v>
      </c>
      <c r="E23" s="868"/>
      <c r="F23" s="868"/>
      <c r="G23" s="857"/>
      <c r="H23" s="858"/>
      <c r="I23" s="858"/>
      <c r="J23" s="859"/>
      <c r="K23" s="863" t="s">
        <v>337</v>
      </c>
      <c r="L23" s="66"/>
      <c r="M23" s="66"/>
      <c r="N23" s="66"/>
      <c r="O23" s="66"/>
      <c r="P23" s="66"/>
      <c r="Q23" s="66"/>
      <c r="R23" s="66"/>
      <c r="S23" s="66"/>
      <c r="T23" s="66"/>
      <c r="U23" s="66"/>
      <c r="V23" s="66"/>
      <c r="W23" s="66"/>
      <c r="X23" s="66"/>
      <c r="Y23" s="66"/>
      <c r="Z23" s="66"/>
      <c r="AA23" s="66"/>
      <c r="AB23" s="66"/>
      <c r="AC23" s="66"/>
      <c r="AD23" s="66"/>
      <c r="AE23" s="66"/>
      <c r="AF23" s="66"/>
      <c r="AG23" s="66"/>
      <c r="AH23" s="30"/>
      <c r="AI23" s="30"/>
      <c r="AJ23" s="30"/>
      <c r="AK23" s="30"/>
      <c r="AL23" s="30"/>
      <c r="AM23" s="30"/>
      <c r="AN23" s="30"/>
      <c r="AO23" s="30"/>
      <c r="AP23" s="30"/>
      <c r="AQ23" s="30"/>
      <c r="AR23" s="30"/>
    </row>
    <row r="24" spans="1:46" x14ac:dyDescent="0.2">
      <c r="A24" s="876"/>
      <c r="B24" s="244" t="s">
        <v>6</v>
      </c>
      <c r="C24" s="245"/>
      <c r="D24" s="246"/>
      <c r="E24" s="868"/>
      <c r="F24" s="868"/>
      <c r="G24" s="860"/>
      <c r="H24" s="861"/>
      <c r="I24" s="861"/>
      <c r="J24" s="862"/>
      <c r="K24" s="864"/>
      <c r="L24" s="66"/>
      <c r="M24" s="66"/>
      <c r="N24" s="66"/>
      <c r="O24" s="66"/>
      <c r="P24" s="66"/>
      <c r="Q24" s="66"/>
      <c r="R24" s="66"/>
      <c r="S24" s="66"/>
      <c r="T24" s="66"/>
      <c r="U24" s="66"/>
      <c r="V24" s="66"/>
      <c r="W24" s="66"/>
      <c r="X24" s="66"/>
      <c r="Y24" s="66"/>
      <c r="Z24" s="66"/>
      <c r="AA24" s="66"/>
      <c r="AB24" s="66"/>
      <c r="AC24" s="66"/>
      <c r="AD24" s="66"/>
      <c r="AE24" s="66"/>
      <c r="AF24" s="66"/>
      <c r="AG24" s="66"/>
      <c r="AH24" s="30"/>
      <c r="AI24" s="30"/>
      <c r="AJ24" s="30"/>
      <c r="AK24" s="30"/>
      <c r="AL24" s="30"/>
      <c r="AM24" s="30"/>
      <c r="AN24" s="30"/>
      <c r="AO24" s="30"/>
      <c r="AP24" s="30"/>
      <c r="AQ24" s="30"/>
      <c r="AR24" s="30"/>
    </row>
    <row r="25" spans="1:46" ht="17.25" customHeight="1" x14ac:dyDescent="0.2">
      <c r="A25" s="875"/>
      <c r="B25" s="232" t="s">
        <v>333</v>
      </c>
      <c r="C25" s="242"/>
      <c r="D25" s="243" t="s">
        <v>5</v>
      </c>
      <c r="E25" s="868"/>
      <c r="F25" s="868"/>
      <c r="G25" s="857"/>
      <c r="H25" s="858"/>
      <c r="I25" s="858"/>
      <c r="J25" s="859"/>
      <c r="K25" s="863" t="s">
        <v>337</v>
      </c>
      <c r="L25" s="66"/>
      <c r="M25" s="66"/>
      <c r="N25" s="66"/>
      <c r="O25" s="66"/>
      <c r="P25" s="66"/>
      <c r="Q25" s="66"/>
      <c r="R25" s="66"/>
      <c r="S25" s="66"/>
      <c r="T25" s="66"/>
      <c r="U25" s="66"/>
      <c r="V25" s="66"/>
      <c r="W25" s="66"/>
      <c r="X25" s="66"/>
      <c r="Y25" s="66"/>
      <c r="Z25" s="66"/>
      <c r="AA25" s="66"/>
      <c r="AB25" s="66"/>
      <c r="AC25" s="66"/>
      <c r="AD25" s="66"/>
      <c r="AE25" s="66"/>
      <c r="AF25" s="66"/>
      <c r="AG25" s="66"/>
      <c r="AH25" s="30"/>
      <c r="AI25" s="30"/>
      <c r="AJ25" s="30"/>
      <c r="AK25" s="30"/>
      <c r="AL25" s="30"/>
      <c r="AM25" s="30"/>
      <c r="AN25" s="30"/>
      <c r="AO25" s="30"/>
      <c r="AP25" s="30"/>
      <c r="AQ25" s="30"/>
      <c r="AR25" s="30"/>
    </row>
    <row r="26" spans="1:46" x14ac:dyDescent="0.2">
      <c r="A26" s="876"/>
      <c r="B26" s="244" t="s">
        <v>8</v>
      </c>
      <c r="C26" s="245"/>
      <c r="D26" s="246"/>
      <c r="E26" s="868"/>
      <c r="F26" s="868"/>
      <c r="G26" s="860"/>
      <c r="H26" s="861"/>
      <c r="I26" s="861"/>
      <c r="J26" s="862"/>
      <c r="K26" s="864"/>
      <c r="L26" s="66"/>
      <c r="M26" s="66"/>
      <c r="N26" s="66"/>
      <c r="O26" s="66"/>
      <c r="P26" s="66"/>
      <c r="Q26" s="66"/>
      <c r="R26" s="66"/>
      <c r="S26" s="66"/>
      <c r="T26" s="66"/>
      <c r="U26" s="66"/>
      <c r="V26" s="66"/>
      <c r="W26" s="66"/>
      <c r="X26" s="66"/>
      <c r="Y26" s="66"/>
      <c r="Z26" s="66"/>
      <c r="AA26" s="66"/>
      <c r="AB26" s="66"/>
      <c r="AC26" s="66"/>
      <c r="AD26" s="66"/>
      <c r="AE26" s="66"/>
      <c r="AF26" s="66"/>
      <c r="AG26" s="66"/>
      <c r="AH26" s="30"/>
      <c r="AI26" s="30"/>
      <c r="AJ26" s="30"/>
      <c r="AK26" s="30"/>
      <c r="AL26" s="30"/>
      <c r="AM26" s="30"/>
      <c r="AN26" s="30"/>
      <c r="AO26" s="30"/>
      <c r="AP26" s="30"/>
      <c r="AQ26" s="30"/>
      <c r="AR26" s="30"/>
    </row>
    <row r="27" spans="1:46" ht="22.5" customHeight="1"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30"/>
      <c r="AI27" s="30"/>
      <c r="AJ27" s="30"/>
      <c r="AK27" s="30"/>
      <c r="AL27" s="30"/>
      <c r="AM27" s="30"/>
      <c r="AN27" s="30"/>
      <c r="AO27" s="30"/>
      <c r="AP27" s="30"/>
      <c r="AQ27" s="30"/>
      <c r="AR27" s="30"/>
      <c r="AS27" s="30"/>
      <c r="AT27" s="30"/>
    </row>
    <row r="28" spans="1:46" ht="18" customHeight="1" x14ac:dyDescent="0.2">
      <c r="A28" s="66" t="s">
        <v>340</v>
      </c>
      <c r="B28" s="66"/>
      <c r="C28" s="66"/>
      <c r="D28" s="66"/>
      <c r="E28" s="66"/>
      <c r="F28" s="66"/>
      <c r="G28" s="66"/>
      <c r="H28" s="66"/>
      <c r="I28" s="66"/>
      <c r="K28" s="247" t="s">
        <v>771</v>
      </c>
      <c r="L28" s="66"/>
      <c r="M28" s="66"/>
      <c r="N28" s="66"/>
      <c r="O28" s="66"/>
      <c r="P28" s="66"/>
      <c r="Q28" s="66"/>
      <c r="R28" s="66"/>
      <c r="S28" s="66"/>
      <c r="T28" s="66"/>
      <c r="U28" s="66"/>
      <c r="V28" s="66"/>
      <c r="W28" s="66"/>
      <c r="X28" s="66"/>
      <c r="Y28" s="66"/>
      <c r="Z28" s="66"/>
      <c r="AA28" s="66"/>
      <c r="AB28" s="66"/>
      <c r="AC28" s="66"/>
      <c r="AD28" s="66"/>
      <c r="AE28" s="66"/>
      <c r="AF28" s="66"/>
      <c r="AG28" s="66"/>
      <c r="AH28" s="30"/>
      <c r="AI28" s="30"/>
      <c r="AJ28" s="30"/>
      <c r="AK28" s="30"/>
      <c r="AL28" s="30"/>
      <c r="AM28" s="30"/>
      <c r="AN28" s="30"/>
      <c r="AO28" s="30"/>
      <c r="AP28" s="30"/>
      <c r="AQ28" s="30"/>
      <c r="AR28" s="30"/>
      <c r="AS28" s="30"/>
      <c r="AT28" s="30"/>
    </row>
    <row r="29" spans="1:46" ht="22.5" customHeight="1" x14ac:dyDescent="0.2">
      <c r="A29" s="140" t="s">
        <v>334</v>
      </c>
      <c r="B29" s="867" t="s">
        <v>335</v>
      </c>
      <c r="C29" s="867"/>
      <c r="D29" s="867"/>
      <c r="E29" s="867"/>
      <c r="F29" s="867"/>
      <c r="G29" s="867"/>
      <c r="H29" s="867"/>
      <c r="I29" s="865" t="s">
        <v>748</v>
      </c>
      <c r="J29" s="866"/>
      <c r="K29" s="140" t="s">
        <v>336</v>
      </c>
      <c r="L29" s="66"/>
      <c r="M29" s="66"/>
      <c r="N29" s="66"/>
      <c r="O29" s="66"/>
      <c r="P29" s="66"/>
      <c r="Q29" s="66"/>
      <c r="R29" s="66"/>
      <c r="S29" s="66"/>
      <c r="T29" s="66"/>
      <c r="U29" s="66"/>
      <c r="V29" s="66"/>
      <c r="W29" s="66"/>
      <c r="X29" s="66"/>
      <c r="Y29" s="66"/>
      <c r="Z29" s="66"/>
      <c r="AA29" s="66"/>
      <c r="AB29" s="66"/>
      <c r="AC29" s="66"/>
      <c r="AD29" s="66"/>
      <c r="AE29" s="66"/>
      <c r="AF29" s="66"/>
      <c r="AG29" s="66"/>
      <c r="AH29" s="30"/>
      <c r="AI29" s="30"/>
      <c r="AJ29" s="30"/>
      <c r="AK29" s="30"/>
      <c r="AL29" s="30"/>
      <c r="AM29" s="30"/>
      <c r="AN29" s="30"/>
      <c r="AO29" s="30"/>
      <c r="AP29" s="30"/>
      <c r="AQ29" s="30"/>
      <c r="AR29" s="30"/>
      <c r="AS29" s="30"/>
      <c r="AT29" s="30"/>
    </row>
    <row r="30" spans="1:46" ht="27" customHeight="1" x14ac:dyDescent="0.2">
      <c r="A30" s="132"/>
      <c r="B30" s="867"/>
      <c r="C30" s="867"/>
      <c r="D30" s="867"/>
      <c r="E30" s="867"/>
      <c r="F30" s="867"/>
      <c r="G30" s="867"/>
      <c r="H30" s="867"/>
      <c r="I30" s="865"/>
      <c r="J30" s="866"/>
      <c r="K30" s="132"/>
      <c r="L30" s="66"/>
      <c r="M30" s="66"/>
      <c r="N30" s="66"/>
      <c r="O30" s="66"/>
      <c r="P30" s="66"/>
      <c r="Q30" s="66"/>
      <c r="R30" s="66"/>
      <c r="S30" s="66"/>
      <c r="T30" s="66"/>
      <c r="U30" s="66"/>
      <c r="V30" s="66"/>
      <c r="W30" s="66"/>
      <c r="X30" s="66"/>
      <c r="Y30" s="66"/>
      <c r="Z30" s="66"/>
      <c r="AA30" s="66"/>
      <c r="AB30" s="66"/>
      <c r="AC30" s="66"/>
      <c r="AD30" s="66"/>
      <c r="AE30" s="66"/>
      <c r="AF30" s="66"/>
      <c r="AG30" s="66"/>
      <c r="AH30" s="30"/>
      <c r="AI30" s="30"/>
      <c r="AJ30" s="30"/>
      <c r="AK30" s="30"/>
      <c r="AL30" s="30"/>
      <c r="AM30" s="30"/>
      <c r="AN30" s="30"/>
      <c r="AO30" s="30"/>
      <c r="AP30" s="30"/>
      <c r="AQ30" s="30"/>
      <c r="AR30" s="30"/>
      <c r="AS30" s="30"/>
      <c r="AT30" s="30"/>
    </row>
    <row r="31" spans="1:46" ht="27" customHeight="1" x14ac:dyDescent="0.2">
      <c r="A31" s="132"/>
      <c r="B31" s="867"/>
      <c r="C31" s="867"/>
      <c r="D31" s="867"/>
      <c r="E31" s="867"/>
      <c r="F31" s="867"/>
      <c r="G31" s="867"/>
      <c r="H31" s="867"/>
      <c r="I31" s="865"/>
      <c r="J31" s="866"/>
      <c r="K31" s="132"/>
      <c r="L31" s="66"/>
      <c r="M31" s="66"/>
      <c r="N31" s="66"/>
      <c r="O31" s="66"/>
      <c r="P31" s="66"/>
      <c r="Q31" s="66"/>
      <c r="R31" s="66"/>
      <c r="S31" s="66"/>
      <c r="T31" s="66"/>
      <c r="U31" s="66"/>
      <c r="V31" s="66"/>
      <c r="W31" s="66"/>
      <c r="X31" s="66"/>
      <c r="Y31" s="66"/>
      <c r="Z31" s="66"/>
      <c r="AA31" s="66"/>
      <c r="AB31" s="66"/>
      <c r="AC31" s="66"/>
      <c r="AD31" s="66"/>
      <c r="AE31" s="66"/>
      <c r="AF31" s="66"/>
      <c r="AG31" s="66"/>
      <c r="AH31" s="30"/>
      <c r="AI31" s="30"/>
      <c r="AJ31" s="30"/>
      <c r="AK31" s="30"/>
      <c r="AL31" s="30"/>
      <c r="AM31" s="30"/>
      <c r="AN31" s="30"/>
      <c r="AO31" s="30"/>
      <c r="AP31" s="30"/>
      <c r="AQ31" s="30"/>
      <c r="AR31" s="30"/>
      <c r="AS31" s="30"/>
      <c r="AT31" s="30"/>
    </row>
    <row r="32" spans="1:46" ht="27" customHeight="1" x14ac:dyDescent="0.2">
      <c r="A32" s="132"/>
      <c r="B32" s="867"/>
      <c r="C32" s="867"/>
      <c r="D32" s="867"/>
      <c r="E32" s="867"/>
      <c r="F32" s="867"/>
      <c r="G32" s="867"/>
      <c r="H32" s="867"/>
      <c r="I32" s="865"/>
      <c r="J32" s="866"/>
      <c r="K32" s="132"/>
      <c r="L32" s="66"/>
      <c r="M32" s="66"/>
      <c r="N32" s="66"/>
      <c r="O32" s="66"/>
      <c r="P32" s="66"/>
      <c r="Q32" s="66"/>
      <c r="R32" s="66"/>
      <c r="S32" s="66"/>
      <c r="T32" s="66"/>
      <c r="U32" s="66"/>
      <c r="V32" s="66"/>
      <c r="W32" s="66"/>
      <c r="X32" s="66"/>
      <c r="Y32" s="66"/>
      <c r="Z32" s="66"/>
      <c r="AA32" s="66"/>
      <c r="AB32" s="66"/>
      <c r="AC32" s="66"/>
      <c r="AD32" s="66"/>
      <c r="AE32" s="66"/>
      <c r="AF32" s="66"/>
      <c r="AG32" s="66"/>
      <c r="AH32" s="30"/>
      <c r="AI32" s="30"/>
      <c r="AJ32" s="30"/>
      <c r="AK32" s="30"/>
      <c r="AL32" s="30"/>
      <c r="AM32" s="30"/>
      <c r="AN32" s="30"/>
      <c r="AO32" s="30"/>
      <c r="AP32" s="30"/>
      <c r="AQ32" s="30"/>
      <c r="AR32" s="30"/>
      <c r="AS32" s="30"/>
      <c r="AT32" s="30"/>
    </row>
    <row r="33" spans="1:46" ht="18" customHeight="1" x14ac:dyDescent="0.2">
      <c r="A33" s="66"/>
      <c r="B33" s="869"/>
      <c r="C33" s="869"/>
      <c r="D33" s="869"/>
      <c r="E33" s="869"/>
      <c r="F33" s="869"/>
      <c r="G33" s="869"/>
      <c r="H33" s="869"/>
      <c r="I33" s="869"/>
      <c r="J33" s="869"/>
      <c r="K33" s="67"/>
      <c r="L33" s="66"/>
      <c r="M33" s="66"/>
      <c r="N33" s="66"/>
      <c r="O33" s="66"/>
      <c r="P33" s="66"/>
      <c r="Q33" s="66"/>
      <c r="R33" s="66"/>
      <c r="S33" s="66"/>
      <c r="T33" s="66"/>
      <c r="U33" s="66"/>
      <c r="V33" s="66"/>
      <c r="W33" s="66"/>
      <c r="X33" s="66"/>
      <c r="Y33" s="66"/>
      <c r="Z33" s="66"/>
      <c r="AA33" s="66"/>
      <c r="AB33" s="66"/>
      <c r="AC33" s="66"/>
      <c r="AD33" s="66"/>
      <c r="AE33" s="66"/>
      <c r="AF33" s="66"/>
      <c r="AG33" s="66"/>
      <c r="AH33" s="30"/>
      <c r="AI33" s="30"/>
      <c r="AJ33" s="30"/>
      <c r="AK33" s="30"/>
      <c r="AL33" s="30"/>
      <c r="AM33" s="30"/>
      <c r="AN33" s="30"/>
      <c r="AO33" s="30"/>
      <c r="AP33" s="30"/>
      <c r="AQ33" s="30"/>
      <c r="AR33" s="30"/>
      <c r="AS33" s="30"/>
      <c r="AT33" s="30"/>
    </row>
    <row r="34" spans="1:46" ht="18" customHeight="1" x14ac:dyDescent="0.2">
      <c r="A34" s="66" t="s">
        <v>341</v>
      </c>
      <c r="B34" s="66"/>
      <c r="C34" s="66"/>
      <c r="D34" s="66"/>
      <c r="E34" s="66"/>
      <c r="F34" s="66"/>
      <c r="G34" s="66"/>
      <c r="H34" s="66"/>
      <c r="I34" s="66"/>
      <c r="K34" s="247" t="s">
        <v>771</v>
      </c>
      <c r="L34" s="66"/>
      <c r="M34" s="66"/>
      <c r="N34" s="66"/>
      <c r="O34" s="66"/>
      <c r="P34" s="66"/>
      <c r="Q34" s="66"/>
      <c r="R34" s="66"/>
      <c r="S34" s="66"/>
      <c r="T34" s="66"/>
      <c r="U34" s="66"/>
      <c r="V34" s="66"/>
      <c r="W34" s="66"/>
      <c r="X34" s="66"/>
      <c r="Y34" s="66"/>
      <c r="Z34" s="66"/>
      <c r="AA34" s="66"/>
      <c r="AB34" s="66"/>
      <c r="AC34" s="66"/>
      <c r="AD34" s="66"/>
      <c r="AE34" s="66"/>
      <c r="AF34" s="66"/>
      <c r="AG34" s="66"/>
      <c r="AH34" s="30"/>
      <c r="AI34" s="30"/>
      <c r="AJ34" s="30"/>
      <c r="AK34" s="30"/>
      <c r="AL34" s="30"/>
      <c r="AM34" s="30"/>
      <c r="AN34" s="30"/>
      <c r="AO34" s="30"/>
      <c r="AP34" s="30"/>
      <c r="AQ34" s="30"/>
      <c r="AR34" s="30"/>
      <c r="AS34" s="30"/>
      <c r="AT34" s="30"/>
    </row>
    <row r="35" spans="1:46" ht="22.5" customHeight="1" x14ac:dyDescent="0.2">
      <c r="A35" s="140" t="s">
        <v>334</v>
      </c>
      <c r="B35" s="867" t="s">
        <v>335</v>
      </c>
      <c r="C35" s="867"/>
      <c r="D35" s="867"/>
      <c r="E35" s="867"/>
      <c r="F35" s="867"/>
      <c r="G35" s="867"/>
      <c r="H35" s="867"/>
      <c r="I35" s="865" t="s">
        <v>338</v>
      </c>
      <c r="J35" s="866"/>
      <c r="K35" s="140" t="s">
        <v>336</v>
      </c>
      <c r="L35" s="66"/>
      <c r="M35" s="66"/>
      <c r="N35" s="66"/>
      <c r="O35" s="66"/>
      <c r="P35" s="66"/>
      <c r="Q35" s="66"/>
      <c r="R35" s="66"/>
      <c r="S35" s="66"/>
      <c r="T35" s="66"/>
      <c r="U35" s="66"/>
      <c r="V35" s="66"/>
      <c r="W35" s="66"/>
      <c r="X35" s="66"/>
      <c r="Y35" s="66"/>
      <c r="Z35" s="66"/>
      <c r="AA35" s="66"/>
      <c r="AB35" s="66"/>
      <c r="AC35" s="66"/>
      <c r="AD35" s="66"/>
      <c r="AE35" s="66"/>
      <c r="AF35" s="66"/>
      <c r="AG35" s="66"/>
      <c r="AH35" s="30"/>
      <c r="AI35" s="30"/>
      <c r="AJ35" s="30"/>
      <c r="AK35" s="30"/>
      <c r="AL35" s="30"/>
      <c r="AM35" s="30"/>
      <c r="AN35" s="30"/>
      <c r="AO35" s="30"/>
      <c r="AP35" s="30"/>
      <c r="AQ35" s="30"/>
      <c r="AR35" s="30"/>
      <c r="AS35" s="30"/>
      <c r="AT35" s="30"/>
    </row>
    <row r="36" spans="1:46" ht="27" customHeight="1" x14ac:dyDescent="0.2">
      <c r="A36" s="132"/>
      <c r="B36" s="867"/>
      <c r="C36" s="867"/>
      <c r="D36" s="867"/>
      <c r="E36" s="867"/>
      <c r="F36" s="867"/>
      <c r="G36" s="867"/>
      <c r="H36" s="867"/>
      <c r="I36" s="865"/>
      <c r="J36" s="866"/>
      <c r="K36" s="132"/>
      <c r="L36" s="66"/>
      <c r="M36" s="66"/>
      <c r="N36" s="66"/>
      <c r="O36" s="66"/>
      <c r="P36" s="66"/>
      <c r="Q36" s="66"/>
      <c r="R36" s="66"/>
      <c r="S36" s="66"/>
      <c r="T36" s="66"/>
      <c r="U36" s="66"/>
      <c r="V36" s="66"/>
      <c r="W36" s="66"/>
      <c r="X36" s="66"/>
      <c r="Y36" s="66"/>
      <c r="Z36" s="66"/>
      <c r="AA36" s="66"/>
      <c r="AB36" s="66"/>
      <c r="AC36" s="66"/>
      <c r="AD36" s="66"/>
      <c r="AE36" s="66"/>
      <c r="AF36" s="66"/>
      <c r="AG36" s="66"/>
      <c r="AH36" s="30"/>
      <c r="AI36" s="30"/>
      <c r="AJ36" s="30"/>
      <c r="AK36" s="30"/>
      <c r="AL36" s="30"/>
      <c r="AM36" s="30"/>
      <c r="AN36" s="30"/>
      <c r="AO36" s="30"/>
      <c r="AP36" s="30"/>
      <c r="AQ36" s="30"/>
      <c r="AR36" s="30"/>
      <c r="AS36" s="30"/>
      <c r="AT36" s="30"/>
    </row>
    <row r="37" spans="1:46" ht="27" customHeight="1" x14ac:dyDescent="0.2">
      <c r="A37" s="132"/>
      <c r="B37" s="867"/>
      <c r="C37" s="867"/>
      <c r="D37" s="867"/>
      <c r="E37" s="867"/>
      <c r="F37" s="867"/>
      <c r="G37" s="867"/>
      <c r="H37" s="867"/>
      <c r="I37" s="865"/>
      <c r="J37" s="866"/>
      <c r="K37" s="132"/>
      <c r="L37" s="66"/>
      <c r="M37" s="66"/>
      <c r="N37" s="66"/>
      <c r="O37" s="66"/>
      <c r="P37" s="66"/>
      <c r="Q37" s="66"/>
      <c r="R37" s="66"/>
      <c r="S37" s="66"/>
      <c r="T37" s="66"/>
      <c r="U37" s="66"/>
      <c r="V37" s="66"/>
      <c r="W37" s="66"/>
      <c r="X37" s="66"/>
      <c r="Y37" s="66"/>
      <c r="Z37" s="66"/>
      <c r="AA37" s="66"/>
      <c r="AB37" s="66"/>
      <c r="AC37" s="66"/>
      <c r="AD37" s="66"/>
      <c r="AE37" s="66"/>
      <c r="AF37" s="66"/>
      <c r="AG37" s="66"/>
      <c r="AH37" s="30"/>
      <c r="AI37" s="30"/>
      <c r="AJ37" s="30"/>
      <c r="AK37" s="30"/>
      <c r="AL37" s="30"/>
      <c r="AM37" s="30"/>
      <c r="AN37" s="30"/>
      <c r="AO37" s="30"/>
      <c r="AP37" s="30"/>
      <c r="AQ37" s="30"/>
      <c r="AR37" s="30"/>
      <c r="AS37" s="30"/>
      <c r="AT37" s="30"/>
    </row>
    <row r="38" spans="1:46" ht="27" customHeight="1" x14ac:dyDescent="0.2">
      <c r="A38" s="132"/>
      <c r="B38" s="867"/>
      <c r="C38" s="867"/>
      <c r="D38" s="867"/>
      <c r="E38" s="867"/>
      <c r="F38" s="867"/>
      <c r="G38" s="867"/>
      <c r="H38" s="867"/>
      <c r="I38" s="865"/>
      <c r="J38" s="866"/>
      <c r="K38" s="132"/>
      <c r="L38" s="66"/>
      <c r="M38" s="66"/>
      <c r="N38" s="66"/>
      <c r="O38" s="66"/>
      <c r="P38" s="66"/>
      <c r="Q38" s="66"/>
      <c r="R38" s="66"/>
      <c r="S38" s="66"/>
      <c r="T38" s="66"/>
      <c r="U38" s="66"/>
      <c r="V38" s="66"/>
      <c r="W38" s="66"/>
      <c r="X38" s="66"/>
      <c r="Y38" s="66"/>
      <c r="Z38" s="66"/>
      <c r="AA38" s="66"/>
      <c r="AB38" s="66"/>
      <c r="AC38" s="66"/>
      <c r="AD38" s="66"/>
      <c r="AE38" s="66"/>
      <c r="AF38" s="66"/>
      <c r="AG38" s="66"/>
      <c r="AH38" s="30"/>
      <c r="AI38" s="30"/>
      <c r="AJ38" s="30"/>
      <c r="AK38" s="30"/>
      <c r="AL38" s="30"/>
      <c r="AM38" s="30"/>
      <c r="AN38" s="30"/>
      <c r="AO38" s="30"/>
      <c r="AP38" s="30"/>
      <c r="AQ38" s="30"/>
      <c r="AR38" s="30"/>
      <c r="AS38" s="30"/>
      <c r="AT38" s="30"/>
    </row>
    <row r="39" spans="1:46" ht="27" customHeight="1" x14ac:dyDescent="0.2">
      <c r="A39" s="132"/>
      <c r="B39" s="867"/>
      <c r="C39" s="867"/>
      <c r="D39" s="867"/>
      <c r="E39" s="867"/>
      <c r="F39" s="867"/>
      <c r="G39" s="867"/>
      <c r="H39" s="867"/>
      <c r="I39" s="865"/>
      <c r="J39" s="866"/>
      <c r="K39" s="132"/>
      <c r="L39" s="66"/>
      <c r="M39" s="66"/>
      <c r="N39" s="66"/>
      <c r="O39" s="66"/>
      <c r="P39" s="66"/>
      <c r="Q39" s="66"/>
      <c r="R39" s="66"/>
      <c r="S39" s="66"/>
      <c r="T39" s="66"/>
      <c r="U39" s="66"/>
      <c r="V39" s="66"/>
      <c r="W39" s="66"/>
      <c r="X39" s="66"/>
      <c r="Y39" s="66"/>
      <c r="Z39" s="66"/>
      <c r="AA39" s="66"/>
      <c r="AB39" s="66"/>
      <c r="AC39" s="66"/>
      <c r="AD39" s="66"/>
      <c r="AE39" s="66"/>
      <c r="AF39" s="66"/>
      <c r="AG39" s="66"/>
      <c r="AH39" s="30"/>
      <c r="AI39" s="30"/>
      <c r="AJ39" s="30"/>
      <c r="AK39" s="30"/>
      <c r="AL39" s="30"/>
      <c r="AM39" s="30"/>
      <c r="AN39" s="30"/>
      <c r="AO39" s="30"/>
      <c r="AP39" s="30"/>
      <c r="AQ39" s="30"/>
      <c r="AR39" s="30"/>
      <c r="AS39" s="30"/>
      <c r="AT39" s="30"/>
    </row>
    <row r="40" spans="1:46" ht="27" customHeight="1" x14ac:dyDescent="0.2">
      <c r="A40" s="132"/>
      <c r="B40" s="867"/>
      <c r="C40" s="867"/>
      <c r="D40" s="867"/>
      <c r="E40" s="867"/>
      <c r="F40" s="867"/>
      <c r="G40" s="867"/>
      <c r="H40" s="867"/>
      <c r="I40" s="865"/>
      <c r="J40" s="866"/>
      <c r="K40" s="132"/>
      <c r="L40" s="66"/>
      <c r="M40" s="66"/>
      <c r="N40" s="66"/>
      <c r="O40" s="66"/>
      <c r="P40" s="66"/>
      <c r="Q40" s="66"/>
      <c r="R40" s="66"/>
      <c r="S40" s="66"/>
      <c r="T40" s="66"/>
      <c r="U40" s="66"/>
      <c r="V40" s="66"/>
      <c r="W40" s="66"/>
      <c r="X40" s="66"/>
      <c r="Y40" s="66"/>
      <c r="Z40" s="66"/>
      <c r="AA40" s="66"/>
      <c r="AB40" s="66"/>
      <c r="AC40" s="66"/>
      <c r="AD40" s="66"/>
      <c r="AE40" s="66"/>
      <c r="AF40" s="66"/>
      <c r="AG40" s="66"/>
      <c r="AH40" s="30"/>
      <c r="AI40" s="30"/>
      <c r="AJ40" s="30"/>
      <c r="AK40" s="30"/>
      <c r="AL40" s="30"/>
      <c r="AM40" s="30"/>
      <c r="AN40" s="30"/>
      <c r="AO40" s="30"/>
      <c r="AP40" s="30"/>
      <c r="AQ40" s="30"/>
      <c r="AR40" s="30"/>
      <c r="AS40" s="30"/>
      <c r="AT40" s="30"/>
    </row>
    <row r="41" spans="1:46" x14ac:dyDescent="0.2">
      <c r="A41" s="66"/>
      <c r="B41" s="66"/>
      <c r="C41" s="66"/>
      <c r="D41" s="66"/>
      <c r="E41" s="66"/>
      <c r="F41" s="66"/>
      <c r="G41" s="66"/>
      <c r="H41" s="66"/>
      <c r="I41" s="66"/>
      <c r="J41" s="248"/>
      <c r="K41" s="248"/>
      <c r="L41" s="66"/>
      <c r="M41" s="66"/>
      <c r="N41" s="66"/>
      <c r="O41" s="66"/>
      <c r="P41" s="66"/>
      <c r="Q41" s="66"/>
      <c r="R41" s="66"/>
      <c r="S41" s="66"/>
      <c r="T41" s="66"/>
      <c r="U41" s="66"/>
      <c r="V41" s="66"/>
      <c r="W41" s="66"/>
      <c r="X41" s="66"/>
      <c r="Y41" s="66"/>
      <c r="Z41" s="66"/>
      <c r="AA41" s="66"/>
      <c r="AB41" s="66"/>
      <c r="AC41" s="66"/>
      <c r="AD41" s="66"/>
      <c r="AE41" s="66"/>
      <c r="AF41" s="66"/>
      <c r="AG41" s="66"/>
      <c r="AH41" s="30"/>
      <c r="AI41" s="30"/>
      <c r="AJ41" s="30"/>
      <c r="AK41" s="30"/>
      <c r="AL41" s="30"/>
      <c r="AM41" s="30"/>
      <c r="AN41" s="30"/>
      <c r="AO41" s="30"/>
      <c r="AP41" s="30"/>
      <c r="AQ41" s="30"/>
      <c r="AR41" s="30"/>
      <c r="AS41" s="30"/>
      <c r="AT41" s="30"/>
    </row>
    <row r="42" spans="1:46"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30"/>
      <c r="AI42" s="30"/>
      <c r="AJ42" s="30"/>
      <c r="AK42" s="30"/>
      <c r="AL42" s="30"/>
      <c r="AM42" s="30"/>
      <c r="AN42" s="30"/>
      <c r="AO42" s="30"/>
      <c r="AP42" s="30"/>
      <c r="AQ42" s="30"/>
      <c r="AR42" s="30"/>
      <c r="AS42" s="30"/>
      <c r="AT42" s="30"/>
    </row>
    <row r="43" spans="1:46"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30"/>
      <c r="AI43" s="30"/>
      <c r="AJ43" s="30"/>
      <c r="AK43" s="30"/>
      <c r="AL43" s="30"/>
      <c r="AM43" s="30"/>
      <c r="AN43" s="30"/>
      <c r="AO43" s="30"/>
      <c r="AP43" s="30"/>
      <c r="AQ43" s="30"/>
      <c r="AR43" s="30"/>
      <c r="AS43" s="30"/>
      <c r="AT43" s="30"/>
    </row>
    <row r="44" spans="1:46"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30"/>
      <c r="AI44" s="30"/>
      <c r="AJ44" s="30"/>
      <c r="AK44" s="30"/>
      <c r="AL44" s="30"/>
      <c r="AM44" s="30"/>
      <c r="AN44" s="30"/>
      <c r="AO44" s="30"/>
      <c r="AP44" s="30"/>
      <c r="AQ44" s="30"/>
      <c r="AR44" s="30"/>
      <c r="AS44" s="30"/>
      <c r="AT44" s="30"/>
    </row>
    <row r="45" spans="1:46"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30"/>
      <c r="AI45" s="30"/>
      <c r="AJ45" s="30"/>
      <c r="AK45" s="30"/>
      <c r="AL45" s="30"/>
      <c r="AM45" s="30"/>
      <c r="AN45" s="30"/>
      <c r="AO45" s="30"/>
      <c r="AP45" s="30"/>
      <c r="AQ45" s="30"/>
      <c r="AR45" s="30"/>
      <c r="AS45" s="30"/>
      <c r="AT45" s="30"/>
    </row>
    <row r="46" spans="1:46"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30"/>
      <c r="AI46" s="30"/>
      <c r="AJ46" s="30"/>
      <c r="AK46" s="30"/>
      <c r="AL46" s="30"/>
      <c r="AM46" s="30"/>
      <c r="AN46" s="30"/>
      <c r="AO46" s="30"/>
      <c r="AP46" s="30"/>
      <c r="AQ46" s="30"/>
      <c r="AR46" s="30"/>
      <c r="AS46" s="30"/>
      <c r="AT46" s="30"/>
    </row>
    <row r="47" spans="1:46"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30"/>
      <c r="AI47" s="30"/>
      <c r="AJ47" s="30"/>
      <c r="AK47" s="30"/>
      <c r="AL47" s="30"/>
      <c r="AM47" s="30"/>
      <c r="AN47" s="30"/>
      <c r="AO47" s="30"/>
      <c r="AP47" s="30"/>
      <c r="AQ47" s="30"/>
      <c r="AR47" s="30"/>
      <c r="AS47" s="30"/>
      <c r="AT47" s="30"/>
    </row>
    <row r="48" spans="1:46"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30"/>
      <c r="AI48" s="30"/>
      <c r="AJ48" s="30"/>
      <c r="AK48" s="30"/>
      <c r="AL48" s="30"/>
      <c r="AM48" s="30"/>
      <c r="AN48" s="30"/>
      <c r="AO48" s="30"/>
      <c r="AP48" s="30"/>
      <c r="AQ48" s="30"/>
      <c r="AR48" s="30"/>
      <c r="AS48" s="30"/>
      <c r="AT48" s="30"/>
    </row>
    <row r="49" spans="1:46"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30"/>
      <c r="AI49" s="30"/>
      <c r="AJ49" s="30"/>
      <c r="AK49" s="30"/>
      <c r="AL49" s="30"/>
      <c r="AM49" s="30"/>
      <c r="AN49" s="30"/>
      <c r="AO49" s="30"/>
      <c r="AP49" s="30"/>
      <c r="AQ49" s="30"/>
      <c r="AR49" s="30"/>
      <c r="AS49" s="30"/>
      <c r="AT49" s="30"/>
    </row>
    <row r="50" spans="1:46"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30"/>
      <c r="AI50" s="30"/>
      <c r="AJ50" s="30"/>
      <c r="AK50" s="30"/>
      <c r="AL50" s="30"/>
      <c r="AM50" s="30"/>
      <c r="AN50" s="30"/>
      <c r="AO50" s="30"/>
      <c r="AP50" s="30"/>
      <c r="AQ50" s="30"/>
      <c r="AR50" s="30"/>
      <c r="AS50" s="30"/>
      <c r="AT50" s="30"/>
    </row>
    <row r="51" spans="1:46"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30"/>
      <c r="AI51" s="30"/>
      <c r="AJ51" s="30"/>
      <c r="AK51" s="30"/>
      <c r="AL51" s="30"/>
      <c r="AM51" s="30"/>
      <c r="AN51" s="30"/>
      <c r="AO51" s="30"/>
      <c r="AP51" s="30"/>
      <c r="AQ51" s="30"/>
      <c r="AR51" s="30"/>
      <c r="AS51" s="30"/>
      <c r="AT51" s="30"/>
    </row>
    <row r="52" spans="1:46"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30"/>
      <c r="AI52" s="30"/>
      <c r="AJ52" s="30"/>
      <c r="AK52" s="30"/>
      <c r="AL52" s="30"/>
      <c r="AM52" s="30"/>
      <c r="AN52" s="30"/>
      <c r="AO52" s="30"/>
      <c r="AP52" s="30"/>
      <c r="AQ52" s="30"/>
      <c r="AR52" s="30"/>
      <c r="AS52" s="30"/>
      <c r="AT52" s="30"/>
    </row>
    <row r="53" spans="1:46"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30"/>
      <c r="AI53" s="30"/>
      <c r="AJ53" s="30"/>
      <c r="AK53" s="30"/>
      <c r="AL53" s="30"/>
      <c r="AM53" s="30"/>
      <c r="AN53" s="30"/>
      <c r="AO53" s="30"/>
      <c r="AP53" s="30"/>
      <c r="AQ53" s="30"/>
      <c r="AR53" s="30"/>
      <c r="AS53" s="30"/>
      <c r="AT53" s="30"/>
    </row>
    <row r="54" spans="1:46"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30"/>
      <c r="AI54" s="30"/>
      <c r="AJ54" s="30"/>
      <c r="AK54" s="30"/>
      <c r="AL54" s="30"/>
      <c r="AM54" s="30"/>
      <c r="AN54" s="30"/>
      <c r="AO54" s="30"/>
      <c r="AP54" s="30"/>
      <c r="AQ54" s="30"/>
      <c r="AR54" s="30"/>
      <c r="AS54" s="30"/>
      <c r="AT54" s="30"/>
    </row>
    <row r="55" spans="1:46"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30"/>
      <c r="AI55" s="30"/>
      <c r="AJ55" s="30"/>
      <c r="AK55" s="30"/>
      <c r="AL55" s="30"/>
      <c r="AM55" s="30"/>
      <c r="AN55" s="30"/>
      <c r="AO55" s="30"/>
      <c r="AP55" s="30"/>
      <c r="AQ55" s="30"/>
      <c r="AR55" s="30"/>
      <c r="AS55" s="30"/>
      <c r="AT55" s="30"/>
    </row>
    <row r="56" spans="1:46"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30"/>
      <c r="AI56" s="30"/>
      <c r="AJ56" s="30"/>
      <c r="AK56" s="30"/>
      <c r="AL56" s="30"/>
      <c r="AM56" s="30"/>
      <c r="AN56" s="30"/>
      <c r="AO56" s="30"/>
      <c r="AP56" s="30"/>
      <c r="AQ56" s="30"/>
      <c r="AR56" s="30"/>
      <c r="AS56" s="30"/>
      <c r="AT56" s="30"/>
    </row>
    <row r="57" spans="1:46"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30"/>
      <c r="AI57" s="30"/>
      <c r="AJ57" s="30"/>
      <c r="AK57" s="30"/>
      <c r="AL57" s="30"/>
      <c r="AM57" s="30"/>
      <c r="AN57" s="30"/>
      <c r="AO57" s="30"/>
      <c r="AP57" s="30"/>
      <c r="AQ57" s="30"/>
      <c r="AR57" s="30"/>
      <c r="AS57" s="30"/>
      <c r="AT57" s="30"/>
    </row>
    <row r="58" spans="1:46"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30"/>
      <c r="AI58" s="30"/>
      <c r="AJ58" s="30"/>
      <c r="AK58" s="30"/>
      <c r="AL58" s="30"/>
      <c r="AM58" s="30"/>
      <c r="AN58" s="30"/>
      <c r="AO58" s="30"/>
      <c r="AP58" s="30"/>
      <c r="AQ58" s="30"/>
      <c r="AR58" s="30"/>
      <c r="AS58" s="30"/>
      <c r="AT58" s="30"/>
    </row>
    <row r="59" spans="1:46"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30"/>
      <c r="AI59" s="30"/>
      <c r="AJ59" s="30"/>
      <c r="AK59" s="30"/>
      <c r="AL59" s="30"/>
      <c r="AM59" s="30"/>
      <c r="AN59" s="30"/>
      <c r="AO59" s="30"/>
      <c r="AP59" s="30"/>
      <c r="AQ59" s="30"/>
      <c r="AR59" s="30"/>
      <c r="AS59" s="30"/>
      <c r="AT59" s="30"/>
    </row>
    <row r="60" spans="1:46"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30"/>
      <c r="AI60" s="30"/>
      <c r="AJ60" s="30"/>
      <c r="AK60" s="30"/>
      <c r="AL60" s="30"/>
      <c r="AM60" s="30"/>
      <c r="AN60" s="30"/>
      <c r="AO60" s="30"/>
      <c r="AP60" s="30"/>
      <c r="AQ60" s="30"/>
      <c r="AR60" s="30"/>
      <c r="AS60" s="30"/>
      <c r="AT60" s="30"/>
    </row>
    <row r="61" spans="1:46"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30"/>
      <c r="AI61" s="30"/>
      <c r="AJ61" s="30"/>
      <c r="AK61" s="30"/>
      <c r="AL61" s="30"/>
      <c r="AM61" s="30"/>
      <c r="AN61" s="30"/>
      <c r="AO61" s="30"/>
      <c r="AP61" s="30"/>
      <c r="AQ61" s="30"/>
      <c r="AR61" s="30"/>
      <c r="AS61" s="30"/>
      <c r="AT61" s="30"/>
    </row>
    <row r="62" spans="1:46"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30"/>
      <c r="AI62" s="30"/>
      <c r="AJ62" s="30"/>
      <c r="AK62" s="30"/>
      <c r="AL62" s="30"/>
      <c r="AM62" s="30"/>
      <c r="AN62" s="30"/>
      <c r="AO62" s="30"/>
      <c r="AP62" s="30"/>
      <c r="AQ62" s="30"/>
      <c r="AR62" s="30"/>
      <c r="AS62" s="30"/>
      <c r="AT62" s="30"/>
    </row>
    <row r="63" spans="1:46"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30"/>
      <c r="AI63" s="30"/>
      <c r="AJ63" s="30"/>
      <c r="AK63" s="30"/>
      <c r="AL63" s="30"/>
      <c r="AM63" s="30"/>
      <c r="AN63" s="30"/>
      <c r="AO63" s="30"/>
      <c r="AP63" s="30"/>
      <c r="AQ63" s="30"/>
      <c r="AR63" s="30"/>
      <c r="AS63" s="30"/>
      <c r="AT63" s="30"/>
    </row>
    <row r="64" spans="1:46"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30"/>
      <c r="AI64" s="30"/>
      <c r="AJ64" s="30"/>
      <c r="AK64" s="30"/>
      <c r="AL64" s="30"/>
      <c r="AM64" s="30"/>
      <c r="AN64" s="30"/>
      <c r="AO64" s="30"/>
      <c r="AP64" s="30"/>
      <c r="AQ64" s="30"/>
      <c r="AR64" s="30"/>
      <c r="AS64" s="30"/>
      <c r="AT64" s="30"/>
    </row>
    <row r="65" spans="1:46"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30"/>
      <c r="AI65" s="30"/>
      <c r="AJ65" s="30"/>
      <c r="AK65" s="30"/>
      <c r="AL65" s="30"/>
      <c r="AM65" s="30"/>
      <c r="AN65" s="30"/>
      <c r="AO65" s="30"/>
      <c r="AP65" s="30"/>
      <c r="AQ65" s="30"/>
      <c r="AR65" s="30"/>
      <c r="AS65" s="30"/>
      <c r="AT65" s="30"/>
    </row>
    <row r="66" spans="1:46"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30"/>
      <c r="AI66" s="30"/>
      <c r="AJ66" s="30"/>
      <c r="AK66" s="30"/>
      <c r="AL66" s="30"/>
      <c r="AM66" s="30"/>
      <c r="AN66" s="30"/>
      <c r="AO66" s="30"/>
      <c r="AP66" s="30"/>
      <c r="AQ66" s="30"/>
      <c r="AR66" s="30"/>
      <c r="AS66" s="30"/>
      <c r="AT66" s="30"/>
    </row>
    <row r="67" spans="1:46"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30"/>
      <c r="AI67" s="30"/>
      <c r="AJ67" s="30"/>
      <c r="AK67" s="30"/>
      <c r="AL67" s="30"/>
      <c r="AM67" s="30"/>
      <c r="AN67" s="30"/>
      <c r="AO67" s="30"/>
      <c r="AP67" s="30"/>
      <c r="AQ67" s="30"/>
      <c r="AR67" s="30"/>
      <c r="AS67" s="30"/>
      <c r="AT67" s="30"/>
    </row>
    <row r="68" spans="1:46"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30"/>
      <c r="AI68" s="30"/>
      <c r="AJ68" s="30"/>
      <c r="AK68" s="30"/>
      <c r="AL68" s="30"/>
      <c r="AM68" s="30"/>
      <c r="AN68" s="30"/>
      <c r="AO68" s="30"/>
      <c r="AP68" s="30"/>
      <c r="AQ68" s="30"/>
      <c r="AR68" s="30"/>
      <c r="AS68" s="30"/>
      <c r="AT68" s="30"/>
    </row>
    <row r="69" spans="1:46"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30"/>
      <c r="AI69" s="30"/>
      <c r="AJ69" s="30"/>
      <c r="AK69" s="30"/>
      <c r="AL69" s="30"/>
      <c r="AM69" s="30"/>
      <c r="AN69" s="30"/>
      <c r="AO69" s="30"/>
      <c r="AP69" s="30"/>
      <c r="AQ69" s="30"/>
      <c r="AR69" s="30"/>
      <c r="AS69" s="30"/>
      <c r="AT69" s="30"/>
    </row>
    <row r="70" spans="1:46"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30"/>
      <c r="AI70" s="30"/>
      <c r="AJ70" s="30"/>
      <c r="AK70" s="30"/>
      <c r="AL70" s="30"/>
      <c r="AM70" s="30"/>
      <c r="AN70" s="30"/>
      <c r="AO70" s="30"/>
      <c r="AP70" s="30"/>
      <c r="AQ70" s="30"/>
      <c r="AR70" s="30"/>
      <c r="AS70" s="30"/>
      <c r="AT70" s="30"/>
    </row>
    <row r="71" spans="1:46"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30"/>
      <c r="AI71" s="30"/>
      <c r="AJ71" s="30"/>
      <c r="AK71" s="30"/>
      <c r="AL71" s="30"/>
      <c r="AM71" s="30"/>
      <c r="AN71" s="30"/>
      <c r="AO71" s="30"/>
      <c r="AP71" s="30"/>
      <c r="AQ71" s="30"/>
      <c r="AR71" s="30"/>
      <c r="AS71" s="30"/>
      <c r="AT71" s="30"/>
    </row>
    <row r="72" spans="1:46"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30"/>
      <c r="AI72" s="30"/>
      <c r="AJ72" s="30"/>
      <c r="AK72" s="30"/>
      <c r="AL72" s="30"/>
      <c r="AM72" s="30"/>
      <c r="AN72" s="30"/>
      <c r="AO72" s="30"/>
      <c r="AP72" s="30"/>
      <c r="AQ72" s="30"/>
      <c r="AR72" s="30"/>
      <c r="AS72" s="30"/>
      <c r="AT72" s="30"/>
    </row>
    <row r="73" spans="1:46"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30"/>
      <c r="AI73" s="30"/>
      <c r="AJ73" s="30"/>
      <c r="AK73" s="30"/>
      <c r="AL73" s="30"/>
      <c r="AM73" s="30"/>
      <c r="AN73" s="30"/>
      <c r="AO73" s="30"/>
      <c r="AP73" s="30"/>
      <c r="AQ73" s="30"/>
      <c r="AR73" s="30"/>
      <c r="AS73" s="30"/>
      <c r="AT73" s="30"/>
    </row>
    <row r="74" spans="1:46"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30"/>
      <c r="AI74" s="30"/>
      <c r="AJ74" s="30"/>
      <c r="AK74" s="30"/>
      <c r="AL74" s="30"/>
      <c r="AM74" s="30"/>
      <c r="AN74" s="30"/>
      <c r="AO74" s="30"/>
      <c r="AP74" s="30"/>
      <c r="AQ74" s="30"/>
      <c r="AR74" s="30"/>
      <c r="AS74" s="30"/>
      <c r="AT74" s="30"/>
    </row>
    <row r="75" spans="1:46"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30"/>
      <c r="AI75" s="30"/>
      <c r="AJ75" s="30"/>
      <c r="AK75" s="30"/>
      <c r="AL75" s="30"/>
      <c r="AM75" s="30"/>
      <c r="AN75" s="30"/>
      <c r="AO75" s="30"/>
      <c r="AP75" s="30"/>
      <c r="AQ75" s="30"/>
      <c r="AR75" s="30"/>
      <c r="AS75" s="30"/>
      <c r="AT75" s="30"/>
    </row>
    <row r="76" spans="1:46"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30"/>
      <c r="AI76" s="30"/>
      <c r="AJ76" s="30"/>
      <c r="AK76" s="30"/>
      <c r="AL76" s="30"/>
      <c r="AM76" s="30"/>
      <c r="AN76" s="30"/>
      <c r="AO76" s="30"/>
      <c r="AP76" s="30"/>
      <c r="AQ76" s="30"/>
      <c r="AR76" s="30"/>
      <c r="AS76" s="30"/>
      <c r="AT76" s="30"/>
    </row>
    <row r="77" spans="1:46"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30"/>
      <c r="AI77" s="30"/>
      <c r="AJ77" s="30"/>
      <c r="AK77" s="30"/>
      <c r="AL77" s="30"/>
      <c r="AM77" s="30"/>
      <c r="AN77" s="30"/>
      <c r="AO77" s="30"/>
      <c r="AP77" s="30"/>
      <c r="AQ77" s="30"/>
      <c r="AR77" s="30"/>
      <c r="AS77" s="30"/>
      <c r="AT77" s="30"/>
    </row>
    <row r="78" spans="1:46"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30"/>
      <c r="AI78" s="30"/>
      <c r="AJ78" s="30"/>
      <c r="AK78" s="30"/>
      <c r="AL78" s="30"/>
      <c r="AM78" s="30"/>
      <c r="AN78" s="30"/>
      <c r="AO78" s="30"/>
      <c r="AP78" s="30"/>
      <c r="AQ78" s="30"/>
      <c r="AR78" s="30"/>
      <c r="AS78" s="30"/>
      <c r="AT78" s="30"/>
    </row>
    <row r="79" spans="1:46"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30"/>
      <c r="AI79" s="30"/>
      <c r="AJ79" s="30"/>
      <c r="AK79" s="30"/>
      <c r="AL79" s="30"/>
      <c r="AM79" s="30"/>
      <c r="AN79" s="30"/>
      <c r="AO79" s="30"/>
      <c r="AP79" s="30"/>
      <c r="AQ79" s="30"/>
      <c r="AR79" s="30"/>
      <c r="AS79" s="30"/>
      <c r="AT79" s="30"/>
    </row>
    <row r="80" spans="1:46"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30"/>
      <c r="AI80" s="30"/>
      <c r="AJ80" s="30"/>
      <c r="AK80" s="30"/>
      <c r="AL80" s="30"/>
      <c r="AM80" s="30"/>
      <c r="AN80" s="30"/>
      <c r="AO80" s="30"/>
      <c r="AP80" s="30"/>
      <c r="AQ80" s="30"/>
      <c r="AR80" s="30"/>
      <c r="AS80" s="30"/>
      <c r="AT80" s="30"/>
    </row>
    <row r="81" spans="1:46"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30"/>
      <c r="AI81" s="30"/>
      <c r="AJ81" s="30"/>
      <c r="AK81" s="30"/>
      <c r="AL81" s="30"/>
      <c r="AM81" s="30"/>
      <c r="AN81" s="30"/>
      <c r="AO81" s="30"/>
      <c r="AP81" s="30"/>
      <c r="AQ81" s="30"/>
      <c r="AR81" s="30"/>
      <c r="AS81" s="30"/>
      <c r="AT81" s="30"/>
    </row>
    <row r="82" spans="1:46"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30"/>
      <c r="AI82" s="30"/>
      <c r="AJ82" s="30"/>
      <c r="AK82" s="30"/>
      <c r="AL82" s="30"/>
      <c r="AM82" s="30"/>
      <c r="AN82" s="30"/>
      <c r="AO82" s="30"/>
      <c r="AP82" s="30"/>
      <c r="AQ82" s="30"/>
      <c r="AR82" s="30"/>
      <c r="AS82" s="30"/>
      <c r="AT82" s="30"/>
    </row>
    <row r="83" spans="1:46"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30"/>
      <c r="AI83" s="30"/>
      <c r="AJ83" s="30"/>
      <c r="AK83" s="30"/>
      <c r="AL83" s="30"/>
      <c r="AM83" s="30"/>
      <c r="AN83" s="30"/>
      <c r="AO83" s="30"/>
      <c r="AP83" s="30"/>
      <c r="AQ83" s="30"/>
      <c r="AR83" s="30"/>
      <c r="AS83" s="30"/>
      <c r="AT83" s="30"/>
    </row>
    <row r="84" spans="1:46"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30"/>
      <c r="AI84" s="30"/>
      <c r="AJ84" s="30"/>
      <c r="AK84" s="30"/>
      <c r="AL84" s="30"/>
      <c r="AM84" s="30"/>
      <c r="AN84" s="30"/>
      <c r="AO84" s="30"/>
      <c r="AP84" s="30"/>
      <c r="AQ84" s="30"/>
      <c r="AR84" s="30"/>
      <c r="AS84" s="30"/>
      <c r="AT84" s="30"/>
    </row>
    <row r="85" spans="1:46"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30"/>
      <c r="AI85" s="30"/>
      <c r="AJ85" s="30"/>
      <c r="AK85" s="30"/>
      <c r="AL85" s="30"/>
      <c r="AM85" s="30"/>
      <c r="AN85" s="30"/>
      <c r="AO85" s="30"/>
      <c r="AP85" s="30"/>
      <c r="AQ85" s="30"/>
      <c r="AR85" s="30"/>
      <c r="AS85" s="30"/>
      <c r="AT85" s="30"/>
    </row>
    <row r="86" spans="1:46"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30"/>
      <c r="AI86" s="30"/>
      <c r="AJ86" s="30"/>
      <c r="AK86" s="30"/>
      <c r="AL86" s="30"/>
      <c r="AM86" s="30"/>
      <c r="AN86" s="30"/>
      <c r="AO86" s="30"/>
      <c r="AP86" s="30"/>
      <c r="AQ86" s="30"/>
      <c r="AR86" s="30"/>
      <c r="AS86" s="30"/>
      <c r="AT86" s="30"/>
    </row>
    <row r="87" spans="1:46"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30"/>
      <c r="AI87" s="30"/>
      <c r="AJ87" s="30"/>
      <c r="AK87" s="30"/>
      <c r="AL87" s="30"/>
      <c r="AM87" s="30"/>
      <c r="AN87" s="30"/>
      <c r="AO87" s="30"/>
      <c r="AP87" s="30"/>
      <c r="AQ87" s="30"/>
      <c r="AR87" s="30"/>
      <c r="AS87" s="30"/>
      <c r="AT87" s="30"/>
    </row>
    <row r="88" spans="1:46"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30"/>
      <c r="AI88" s="30"/>
      <c r="AJ88" s="30"/>
      <c r="AK88" s="30"/>
      <c r="AL88" s="30"/>
      <c r="AM88" s="30"/>
      <c r="AN88" s="30"/>
      <c r="AO88" s="30"/>
      <c r="AP88" s="30"/>
      <c r="AQ88" s="30"/>
      <c r="AR88" s="30"/>
      <c r="AS88" s="30"/>
      <c r="AT88" s="30"/>
    </row>
    <row r="89" spans="1:46"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30"/>
      <c r="AI89" s="30"/>
      <c r="AJ89" s="30"/>
      <c r="AK89" s="30"/>
      <c r="AL89" s="30"/>
      <c r="AM89" s="30"/>
      <c r="AN89" s="30"/>
      <c r="AO89" s="30"/>
      <c r="AP89" s="30"/>
      <c r="AQ89" s="30"/>
      <c r="AR89" s="30"/>
      <c r="AS89" s="30"/>
      <c r="AT89" s="30"/>
    </row>
    <row r="90" spans="1:46"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30"/>
      <c r="AI90" s="30"/>
      <c r="AJ90" s="30"/>
      <c r="AK90" s="30"/>
      <c r="AL90" s="30"/>
      <c r="AM90" s="30"/>
      <c r="AN90" s="30"/>
      <c r="AO90" s="30"/>
      <c r="AP90" s="30"/>
      <c r="AQ90" s="30"/>
      <c r="AR90" s="30"/>
      <c r="AS90" s="30"/>
      <c r="AT90" s="30"/>
    </row>
  </sheetData>
  <mergeCells count="69">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B40:H40"/>
    <mergeCell ref="I40:J40"/>
    <mergeCell ref="B38:H38"/>
    <mergeCell ref="I38:J38"/>
    <mergeCell ref="B39:H39"/>
    <mergeCell ref="I39:J39"/>
    <mergeCell ref="K7:K8"/>
    <mergeCell ref="K15:K16"/>
    <mergeCell ref="K17:K18"/>
    <mergeCell ref="K19:K20"/>
    <mergeCell ref="K21:K22"/>
    <mergeCell ref="K13:K14"/>
    <mergeCell ref="K9:K10"/>
    <mergeCell ref="G11:J12"/>
    <mergeCell ref="K11:K12"/>
    <mergeCell ref="K25:K26"/>
    <mergeCell ref="I30:J30"/>
    <mergeCell ref="B29:H29"/>
    <mergeCell ref="K23:K24"/>
    <mergeCell ref="E23:F24"/>
    <mergeCell ref="G23:J24"/>
    <mergeCell ref="G19:J20"/>
    <mergeCell ref="G21:J22"/>
    <mergeCell ref="G13:J14"/>
  </mergeCells>
  <phoneticPr fontId="1"/>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71"/>
  <sheetViews>
    <sheetView showGridLines="0" view="pageBreakPreview" topLeftCell="A19" zoomScaleNormal="75" zoomScaleSheetLayoutView="100" workbookViewId="0"/>
  </sheetViews>
  <sheetFormatPr defaultColWidth="10.26953125" defaultRowHeight="13" x14ac:dyDescent="0.3"/>
  <cols>
    <col min="1" max="1" width="3.7265625" style="209" customWidth="1"/>
    <col min="2" max="11" width="5.54296875" style="209" customWidth="1"/>
    <col min="12" max="12" width="5.26953125" style="209" customWidth="1"/>
    <col min="13" max="22" width="5.54296875" style="209" customWidth="1"/>
    <col min="23" max="23" width="2" style="209" customWidth="1"/>
    <col min="24" max="24" width="3.26953125" style="209" customWidth="1"/>
    <col min="25" max="25" width="2" style="209" customWidth="1"/>
    <col min="26" max="33" width="10.26953125" style="209"/>
    <col min="34" max="16384" width="10.26953125" style="52"/>
  </cols>
  <sheetData>
    <row r="1" spans="1:43" ht="22" customHeight="1" x14ac:dyDescent="0.3">
      <c r="A1" s="207" t="s">
        <v>772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51"/>
      <c r="AI1" s="51"/>
      <c r="AJ1" s="51"/>
      <c r="AK1" s="51"/>
      <c r="AL1" s="51"/>
      <c r="AM1" s="51"/>
      <c r="AN1" s="51"/>
      <c r="AO1" s="51"/>
      <c r="AP1" s="51"/>
    </row>
    <row r="2" spans="1:43" ht="14" x14ac:dyDescent="0.3">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51"/>
      <c r="AI2" s="51"/>
      <c r="AJ2" s="51"/>
      <c r="AK2" s="51"/>
      <c r="AL2" s="51"/>
      <c r="AM2" s="51"/>
      <c r="AN2" s="51"/>
      <c r="AO2" s="51"/>
      <c r="AP2" s="51"/>
    </row>
    <row r="3" spans="1:43" ht="22.5" customHeight="1" x14ac:dyDescent="0.3">
      <c r="A3" s="207"/>
      <c r="B3" s="208" t="s">
        <v>244</v>
      </c>
      <c r="D3" s="210"/>
      <c r="E3" s="210"/>
      <c r="F3" s="210"/>
      <c r="G3" s="210"/>
      <c r="H3" s="211"/>
      <c r="I3" s="211"/>
      <c r="J3" s="211"/>
      <c r="K3" s="211"/>
      <c r="L3" s="211"/>
      <c r="M3" s="208" t="s">
        <v>245</v>
      </c>
      <c r="N3" s="211"/>
      <c r="O3" s="210"/>
      <c r="P3" s="210"/>
      <c r="Q3" s="210"/>
      <c r="R3" s="210"/>
      <c r="S3" s="210"/>
      <c r="T3" s="210"/>
      <c r="U3" s="210"/>
      <c r="V3" s="210"/>
      <c r="W3" s="207"/>
      <c r="X3" s="207"/>
      <c r="Y3" s="207"/>
      <c r="Z3" s="207"/>
      <c r="AA3" s="207"/>
      <c r="AB3" s="207"/>
      <c r="AC3" s="207"/>
      <c r="AD3" s="207"/>
      <c r="AE3" s="207"/>
      <c r="AF3" s="207"/>
      <c r="AG3" s="207"/>
      <c r="AH3" s="51"/>
      <c r="AI3" s="51"/>
      <c r="AJ3" s="51"/>
      <c r="AK3" s="51"/>
      <c r="AL3" s="51"/>
      <c r="AM3" s="51"/>
      <c r="AN3" s="51"/>
      <c r="AO3" s="51"/>
      <c r="AP3" s="51"/>
    </row>
    <row r="4" spans="1:43" ht="48.75" customHeight="1" x14ac:dyDescent="0.3">
      <c r="A4" s="207"/>
      <c r="B4" s="212" t="s">
        <v>246</v>
      </c>
      <c r="C4" s="213"/>
      <c r="D4" s="213"/>
      <c r="E4" s="213"/>
      <c r="F4" s="213"/>
      <c r="G4" s="214"/>
      <c r="H4" s="214"/>
      <c r="I4" s="214"/>
      <c r="J4" s="214"/>
      <c r="K4" s="215"/>
      <c r="M4" s="212" t="s">
        <v>247</v>
      </c>
      <c r="N4" s="214"/>
      <c r="O4" s="213"/>
      <c r="P4" s="213"/>
      <c r="Q4" s="213"/>
      <c r="R4" s="213"/>
      <c r="S4" s="213"/>
      <c r="T4" s="213"/>
      <c r="U4" s="213"/>
      <c r="V4" s="216"/>
      <c r="W4" s="207"/>
      <c r="X4" s="207"/>
      <c r="Y4" s="207"/>
      <c r="Z4" s="207"/>
      <c r="AA4" s="207"/>
      <c r="AB4" s="207"/>
      <c r="AC4" s="207"/>
      <c r="AD4" s="207"/>
      <c r="AE4" s="207"/>
      <c r="AF4" s="207"/>
      <c r="AG4" s="207"/>
      <c r="AH4" s="51"/>
      <c r="AI4" s="51"/>
      <c r="AJ4" s="51"/>
      <c r="AK4" s="51"/>
      <c r="AL4" s="51"/>
      <c r="AM4" s="51"/>
      <c r="AN4" s="51"/>
      <c r="AO4" s="51"/>
      <c r="AP4" s="51"/>
    </row>
    <row r="5" spans="1:43" ht="48.75" customHeight="1" x14ac:dyDescent="0.3">
      <c r="A5" s="207"/>
      <c r="B5" s="217"/>
      <c r="C5" s="210"/>
      <c r="D5" s="210"/>
      <c r="E5" s="210"/>
      <c r="F5" s="210"/>
      <c r="G5" s="211"/>
      <c r="H5" s="211"/>
      <c r="I5" s="211"/>
      <c r="J5" s="211"/>
      <c r="K5" s="218"/>
      <c r="M5" s="217"/>
      <c r="N5" s="211"/>
      <c r="O5" s="210"/>
      <c r="P5" s="210"/>
      <c r="Q5" s="210"/>
      <c r="R5" s="210"/>
      <c r="S5" s="210"/>
      <c r="T5" s="210"/>
      <c r="U5" s="210"/>
      <c r="V5" s="219"/>
      <c r="W5" s="207"/>
      <c r="X5" s="207"/>
      <c r="Y5" s="207"/>
      <c r="Z5" s="207"/>
      <c r="AA5" s="207"/>
      <c r="AB5" s="207"/>
      <c r="AC5" s="207"/>
      <c r="AD5" s="207"/>
      <c r="AE5" s="207"/>
      <c r="AF5" s="207"/>
      <c r="AG5" s="207"/>
      <c r="AH5" s="51"/>
      <c r="AI5" s="51"/>
      <c r="AJ5" s="51"/>
      <c r="AK5" s="51"/>
      <c r="AL5" s="51"/>
      <c r="AM5" s="51"/>
      <c r="AN5" s="51"/>
      <c r="AO5" s="51"/>
      <c r="AP5" s="51"/>
    </row>
    <row r="6" spans="1:43" ht="48.75" customHeight="1" x14ac:dyDescent="0.3">
      <c r="A6" s="207"/>
      <c r="B6" s="220" t="s">
        <v>248</v>
      </c>
      <c r="C6" s="210"/>
      <c r="D6" s="210"/>
      <c r="E6" s="210"/>
      <c r="F6" s="210"/>
      <c r="G6" s="211"/>
      <c r="H6" s="211"/>
      <c r="I6" s="211"/>
      <c r="J6" s="211"/>
      <c r="K6" s="218"/>
      <c r="M6" s="220" t="s">
        <v>249</v>
      </c>
      <c r="N6" s="211"/>
      <c r="O6" s="210"/>
      <c r="P6" s="210"/>
      <c r="Q6" s="210"/>
      <c r="R6" s="210"/>
      <c r="S6" s="210"/>
      <c r="T6" s="210"/>
      <c r="U6" s="210"/>
      <c r="V6" s="219"/>
      <c r="W6" s="207"/>
      <c r="X6" s="207"/>
      <c r="Y6" s="207"/>
      <c r="Z6" s="207"/>
      <c r="AA6" s="207"/>
      <c r="AB6" s="207"/>
      <c r="AC6" s="207"/>
      <c r="AD6" s="207"/>
      <c r="AE6" s="207"/>
      <c r="AF6" s="207"/>
      <c r="AG6" s="207"/>
      <c r="AH6" s="51"/>
      <c r="AI6" s="51"/>
      <c r="AJ6" s="51"/>
      <c r="AK6" s="51"/>
      <c r="AL6" s="51"/>
      <c r="AM6" s="51"/>
      <c r="AN6" s="51"/>
      <c r="AO6" s="51"/>
      <c r="AP6" s="51"/>
    </row>
    <row r="7" spans="1:43" ht="48.75" customHeight="1" x14ac:dyDescent="0.3">
      <c r="A7" s="207"/>
      <c r="B7" s="217"/>
      <c r="C7" s="210"/>
      <c r="D7" s="210"/>
      <c r="E7" s="210"/>
      <c r="F7" s="210"/>
      <c r="G7" s="211"/>
      <c r="H7" s="211"/>
      <c r="I7" s="211"/>
      <c r="J7" s="211"/>
      <c r="K7" s="218"/>
      <c r="M7" s="217"/>
      <c r="N7" s="211"/>
      <c r="O7" s="210"/>
      <c r="P7" s="210"/>
      <c r="Q7" s="210"/>
      <c r="R7" s="210"/>
      <c r="S7" s="210"/>
      <c r="T7" s="210"/>
      <c r="U7" s="210"/>
      <c r="V7" s="219"/>
      <c r="W7" s="207"/>
      <c r="X7" s="207"/>
      <c r="Y7" s="207"/>
      <c r="Z7" s="207"/>
      <c r="AA7" s="207"/>
      <c r="AB7" s="207"/>
      <c r="AC7" s="207"/>
      <c r="AD7" s="207"/>
      <c r="AE7" s="207"/>
      <c r="AF7" s="207"/>
      <c r="AG7" s="207"/>
      <c r="AH7" s="51"/>
      <c r="AI7" s="51"/>
      <c r="AJ7" s="51"/>
      <c r="AK7" s="51"/>
      <c r="AL7" s="51"/>
      <c r="AM7" s="51"/>
      <c r="AN7" s="51"/>
      <c r="AO7" s="51"/>
      <c r="AP7" s="51"/>
    </row>
    <row r="8" spans="1:43" ht="48.75" customHeight="1" x14ac:dyDescent="0.3">
      <c r="A8" s="207"/>
      <c r="B8" s="220" t="s">
        <v>250</v>
      </c>
      <c r="C8" s="210"/>
      <c r="D8" s="210"/>
      <c r="E8" s="210"/>
      <c r="F8" s="210"/>
      <c r="G8" s="211"/>
      <c r="H8" s="211"/>
      <c r="I8" s="211"/>
      <c r="J8" s="211"/>
      <c r="K8" s="218"/>
      <c r="M8" s="220" t="s">
        <v>251</v>
      </c>
      <c r="N8" s="207"/>
      <c r="O8" s="211"/>
      <c r="P8" s="211"/>
      <c r="Q8" s="211"/>
      <c r="R8" s="207"/>
      <c r="S8" s="207"/>
      <c r="T8" s="207"/>
      <c r="U8" s="207"/>
      <c r="V8" s="221"/>
      <c r="W8" s="207"/>
      <c r="X8" s="207"/>
      <c r="Y8" s="207"/>
      <c r="Z8" s="207"/>
      <c r="AA8" s="207"/>
      <c r="AB8" s="207"/>
      <c r="AC8" s="207"/>
      <c r="AD8" s="207"/>
      <c r="AE8" s="207"/>
      <c r="AF8" s="207"/>
      <c r="AG8" s="207"/>
      <c r="AH8" s="51"/>
      <c r="AI8" s="51"/>
      <c r="AJ8" s="51"/>
      <c r="AK8" s="51"/>
      <c r="AL8" s="51"/>
      <c r="AM8" s="51"/>
      <c r="AN8" s="51"/>
      <c r="AO8" s="51"/>
      <c r="AP8" s="51"/>
    </row>
    <row r="9" spans="1:43" ht="48.75" customHeight="1" x14ac:dyDescent="0.3">
      <c r="A9" s="207"/>
      <c r="B9" s="217"/>
      <c r="C9" s="210"/>
      <c r="D9" s="210"/>
      <c r="E9" s="210"/>
      <c r="F9" s="210"/>
      <c r="G9" s="211"/>
      <c r="H9" s="211"/>
      <c r="I9" s="211"/>
      <c r="J9" s="211"/>
      <c r="K9" s="218"/>
      <c r="M9" s="222"/>
      <c r="N9" s="207"/>
      <c r="O9" s="211"/>
      <c r="P9" s="211"/>
      <c r="Q9" s="211"/>
      <c r="R9" s="207"/>
      <c r="S9" s="207"/>
      <c r="T9" s="207"/>
      <c r="U9" s="207"/>
      <c r="V9" s="221"/>
      <c r="W9" s="207"/>
      <c r="X9" s="207"/>
      <c r="Y9" s="207"/>
      <c r="Z9" s="207"/>
      <c r="AA9" s="207"/>
      <c r="AB9" s="207"/>
      <c r="AC9" s="207"/>
      <c r="AD9" s="207"/>
      <c r="AE9" s="207"/>
      <c r="AF9" s="207"/>
      <c r="AG9" s="207"/>
      <c r="AH9" s="51"/>
      <c r="AI9" s="51"/>
      <c r="AJ9" s="51"/>
      <c r="AK9" s="51"/>
      <c r="AL9" s="51"/>
      <c r="AM9" s="51"/>
      <c r="AN9" s="51"/>
      <c r="AO9" s="51"/>
      <c r="AP9" s="51"/>
    </row>
    <row r="10" spans="1:43" ht="48.75" customHeight="1" x14ac:dyDescent="0.3">
      <c r="A10" s="207"/>
      <c r="B10" s="223" t="s">
        <v>736</v>
      </c>
      <c r="C10" s="210"/>
      <c r="D10" s="210"/>
      <c r="E10" s="210"/>
      <c r="F10" s="210"/>
      <c r="G10" s="211"/>
      <c r="H10" s="211"/>
      <c r="I10" s="211"/>
      <c r="J10" s="207"/>
      <c r="K10" s="221"/>
      <c r="M10" s="222" t="s">
        <v>252</v>
      </c>
      <c r="N10" s="207"/>
      <c r="O10" s="211"/>
      <c r="P10" s="211"/>
      <c r="Q10" s="211"/>
      <c r="R10" s="207"/>
      <c r="S10" s="207"/>
      <c r="T10" s="207"/>
      <c r="U10" s="207"/>
      <c r="V10" s="221"/>
      <c r="W10" s="207"/>
      <c r="X10" s="207"/>
      <c r="Y10" s="207"/>
      <c r="Z10" s="207"/>
      <c r="AA10" s="207"/>
      <c r="AB10" s="207"/>
      <c r="AC10" s="207"/>
      <c r="AD10" s="207"/>
      <c r="AE10" s="207"/>
      <c r="AF10" s="207"/>
      <c r="AG10" s="207"/>
      <c r="AH10" s="51"/>
      <c r="AI10" s="51"/>
      <c r="AJ10" s="51"/>
      <c r="AK10" s="51"/>
      <c r="AL10" s="51"/>
      <c r="AM10" s="51"/>
      <c r="AN10" s="51"/>
      <c r="AO10" s="51"/>
      <c r="AP10" s="51"/>
    </row>
    <row r="11" spans="1:43" ht="48.75" customHeight="1" x14ac:dyDescent="0.3">
      <c r="A11" s="207"/>
      <c r="B11" s="220"/>
      <c r="C11" s="210"/>
      <c r="D11" s="210"/>
      <c r="E11" s="210"/>
      <c r="F11" s="210"/>
      <c r="G11" s="211"/>
      <c r="H11" s="211"/>
      <c r="I11" s="211"/>
      <c r="J11" s="207"/>
      <c r="K11" s="221"/>
      <c r="M11" s="222"/>
      <c r="N11" s="207"/>
      <c r="O11" s="211"/>
      <c r="P11" s="211"/>
      <c r="Q11" s="211"/>
      <c r="R11" s="207"/>
      <c r="S11" s="207"/>
      <c r="T11" s="207"/>
      <c r="U11" s="207"/>
      <c r="V11" s="221"/>
      <c r="W11" s="207"/>
      <c r="X11" s="207"/>
      <c r="Y11" s="207"/>
      <c r="Z11" s="207"/>
      <c r="AA11" s="207"/>
      <c r="AB11" s="207"/>
      <c r="AC11" s="207"/>
      <c r="AD11" s="207"/>
      <c r="AE11" s="207"/>
      <c r="AF11" s="207"/>
      <c r="AG11" s="207"/>
      <c r="AH11" s="51"/>
      <c r="AI11" s="51"/>
      <c r="AJ11" s="51"/>
      <c r="AK11" s="51"/>
      <c r="AL11" s="51"/>
      <c r="AM11" s="51"/>
      <c r="AN11" s="51"/>
      <c r="AO11" s="51"/>
      <c r="AP11" s="51"/>
    </row>
    <row r="12" spans="1:43" ht="48.75" customHeight="1" x14ac:dyDescent="0.3">
      <c r="A12" s="207"/>
      <c r="B12" s="222" t="s">
        <v>253</v>
      </c>
      <c r="C12" s="210"/>
      <c r="D12" s="210"/>
      <c r="E12" s="210"/>
      <c r="F12" s="210"/>
      <c r="G12" s="211"/>
      <c r="H12" s="211"/>
      <c r="I12" s="211"/>
      <c r="J12" s="207"/>
      <c r="K12" s="221"/>
      <c r="M12" s="222"/>
      <c r="N12" s="207"/>
      <c r="O12" s="211"/>
      <c r="P12" s="211"/>
      <c r="Q12" s="211"/>
      <c r="R12" s="207"/>
      <c r="S12" s="207"/>
      <c r="T12" s="207"/>
      <c r="U12" s="207"/>
      <c r="V12" s="221"/>
      <c r="W12" s="207"/>
      <c r="X12" s="207"/>
      <c r="Y12" s="207"/>
      <c r="Z12" s="207"/>
      <c r="AA12" s="207"/>
      <c r="AB12" s="207"/>
      <c r="AC12" s="207"/>
      <c r="AD12" s="207"/>
      <c r="AE12" s="207"/>
      <c r="AF12" s="207"/>
      <c r="AG12" s="207"/>
      <c r="AH12" s="51"/>
      <c r="AI12" s="51"/>
      <c r="AJ12" s="51"/>
      <c r="AK12" s="51"/>
      <c r="AL12" s="51"/>
      <c r="AM12" s="51"/>
      <c r="AN12" s="51"/>
      <c r="AO12" s="51"/>
      <c r="AP12" s="51"/>
    </row>
    <row r="13" spans="1:43" ht="78" customHeight="1" x14ac:dyDescent="0.3">
      <c r="A13" s="207"/>
      <c r="B13" s="224"/>
      <c r="C13" s="225"/>
      <c r="D13" s="225"/>
      <c r="E13" s="225"/>
      <c r="F13" s="225"/>
      <c r="G13" s="226"/>
      <c r="H13" s="226"/>
      <c r="I13" s="226"/>
      <c r="J13" s="227"/>
      <c r="K13" s="228"/>
      <c r="M13" s="229"/>
      <c r="N13" s="227"/>
      <c r="O13" s="226"/>
      <c r="P13" s="226"/>
      <c r="Q13" s="226"/>
      <c r="R13" s="227"/>
      <c r="S13" s="227"/>
      <c r="T13" s="227"/>
      <c r="U13" s="227"/>
      <c r="V13" s="228"/>
      <c r="W13" s="207"/>
      <c r="X13" s="207"/>
      <c r="Y13" s="207"/>
      <c r="Z13" s="207"/>
      <c r="AA13" s="207"/>
      <c r="AB13" s="207"/>
      <c r="AC13" s="207"/>
      <c r="AD13" s="207"/>
      <c r="AE13" s="207"/>
      <c r="AF13" s="207"/>
      <c r="AG13" s="207"/>
      <c r="AH13" s="51"/>
      <c r="AI13" s="51"/>
      <c r="AJ13" s="51"/>
      <c r="AK13" s="51"/>
      <c r="AL13" s="51"/>
      <c r="AM13" s="51"/>
      <c r="AN13" s="51"/>
      <c r="AO13" s="51"/>
      <c r="AP13" s="51"/>
    </row>
    <row r="14" spans="1:43" ht="12" customHeight="1" x14ac:dyDescent="0.3">
      <c r="A14" s="207"/>
      <c r="C14" s="208"/>
      <c r="D14" s="210"/>
      <c r="E14" s="210"/>
      <c r="F14" s="210"/>
      <c r="G14" s="210"/>
      <c r="H14" s="211"/>
      <c r="I14" s="211"/>
      <c r="J14" s="211"/>
      <c r="K14" s="211"/>
      <c r="L14" s="207"/>
      <c r="M14" s="207"/>
      <c r="N14" s="207"/>
      <c r="O14" s="211"/>
      <c r="P14" s="211"/>
      <c r="Q14" s="230"/>
      <c r="R14" s="207"/>
      <c r="S14" s="207"/>
      <c r="T14" s="207"/>
      <c r="U14" s="207"/>
      <c r="V14" s="207"/>
      <c r="W14" s="207"/>
      <c r="X14" s="207"/>
      <c r="Y14" s="207"/>
      <c r="Z14" s="207"/>
      <c r="AA14" s="207"/>
      <c r="AB14" s="207"/>
      <c r="AC14" s="207"/>
      <c r="AD14" s="207"/>
      <c r="AE14" s="207"/>
      <c r="AF14" s="207"/>
      <c r="AG14" s="207"/>
      <c r="AH14" s="51"/>
      <c r="AI14" s="51"/>
      <c r="AJ14" s="51"/>
      <c r="AK14" s="51"/>
      <c r="AL14" s="51"/>
      <c r="AM14" s="51"/>
      <c r="AN14" s="51"/>
      <c r="AO14" s="51"/>
      <c r="AP14" s="51"/>
      <c r="AQ14" s="51"/>
    </row>
    <row r="15" spans="1:43" ht="14" x14ac:dyDescent="0.3">
      <c r="B15" s="207" t="s">
        <v>173</v>
      </c>
      <c r="C15" s="231" t="s">
        <v>254</v>
      </c>
      <c r="D15" s="210"/>
      <c r="E15" s="210"/>
      <c r="F15" s="210"/>
      <c r="G15" s="210"/>
      <c r="H15" s="211"/>
      <c r="I15" s="211"/>
      <c r="J15" s="211"/>
      <c r="K15" s="211"/>
      <c r="L15" s="207"/>
      <c r="M15" s="207"/>
      <c r="N15" s="207"/>
      <c r="O15" s="211"/>
      <c r="P15" s="211"/>
      <c r="Q15" s="230"/>
      <c r="R15" s="207"/>
      <c r="S15" s="207"/>
      <c r="T15" s="207"/>
      <c r="U15" s="207"/>
      <c r="V15" s="207"/>
      <c r="W15" s="207"/>
      <c r="X15" s="207"/>
      <c r="Y15" s="207"/>
      <c r="Z15" s="207"/>
      <c r="AA15" s="207"/>
      <c r="AB15" s="207"/>
      <c r="AC15" s="207"/>
      <c r="AD15" s="207"/>
      <c r="AE15" s="207"/>
      <c r="AF15" s="207"/>
      <c r="AG15" s="207"/>
      <c r="AH15" s="51"/>
      <c r="AI15" s="51"/>
      <c r="AJ15" s="51"/>
      <c r="AK15" s="51"/>
      <c r="AL15" s="51"/>
      <c r="AM15" s="51"/>
      <c r="AN15" s="51"/>
      <c r="AO15" s="51"/>
      <c r="AP15" s="51"/>
      <c r="AQ15" s="51"/>
    </row>
    <row r="16" spans="1:43" ht="14" x14ac:dyDescent="0.3">
      <c r="B16" s="207"/>
      <c r="C16" s="231" t="s">
        <v>255</v>
      </c>
      <c r="D16" s="210"/>
      <c r="E16" s="210"/>
      <c r="F16" s="210"/>
      <c r="G16" s="210"/>
      <c r="H16" s="211"/>
      <c r="I16" s="211"/>
      <c r="J16" s="211"/>
      <c r="K16" s="211"/>
      <c r="L16" s="207"/>
      <c r="M16" s="207"/>
      <c r="N16" s="207"/>
      <c r="O16" s="211"/>
      <c r="P16" s="211"/>
      <c r="Q16" s="230"/>
      <c r="R16" s="207"/>
      <c r="S16" s="207"/>
      <c r="T16" s="207"/>
      <c r="U16" s="207"/>
      <c r="V16" s="207"/>
      <c r="W16" s="207"/>
      <c r="X16" s="207"/>
      <c r="Y16" s="207"/>
      <c r="Z16" s="207"/>
      <c r="AA16" s="207"/>
      <c r="AB16" s="207"/>
      <c r="AC16" s="207"/>
      <c r="AD16" s="207"/>
      <c r="AE16" s="207"/>
      <c r="AF16" s="207"/>
      <c r="AG16" s="207"/>
      <c r="AH16" s="51"/>
      <c r="AI16" s="51"/>
      <c r="AJ16" s="51"/>
      <c r="AK16" s="51"/>
      <c r="AL16" s="51"/>
      <c r="AM16" s="51"/>
      <c r="AN16" s="51"/>
      <c r="AO16" s="51"/>
      <c r="AP16" s="51"/>
      <c r="AQ16" s="51"/>
    </row>
    <row r="17" spans="1:43" ht="14" x14ac:dyDescent="0.3">
      <c r="B17" s="207"/>
      <c r="C17" s="208"/>
      <c r="D17" s="210"/>
      <c r="E17" s="210"/>
      <c r="F17" s="210"/>
      <c r="G17" s="210"/>
      <c r="H17" s="211"/>
      <c r="I17" s="211"/>
      <c r="J17" s="211"/>
      <c r="K17" s="211"/>
      <c r="L17" s="207"/>
      <c r="M17" s="207"/>
      <c r="N17" s="207"/>
      <c r="O17" s="211"/>
      <c r="P17" s="211"/>
      <c r="Q17" s="230"/>
      <c r="R17" s="207"/>
      <c r="S17" s="207"/>
      <c r="T17" s="207"/>
      <c r="U17" s="207"/>
      <c r="V17" s="207"/>
      <c r="W17" s="207"/>
      <c r="X17" s="207"/>
      <c r="Y17" s="207"/>
      <c r="Z17" s="207"/>
      <c r="AA17" s="207"/>
      <c r="AB17" s="207"/>
      <c r="AC17" s="207"/>
      <c r="AD17" s="207"/>
      <c r="AE17" s="207"/>
      <c r="AF17" s="207"/>
      <c r="AG17" s="207"/>
      <c r="AH17" s="51"/>
      <c r="AI17" s="51"/>
      <c r="AJ17" s="51"/>
      <c r="AK17" s="51"/>
      <c r="AL17" s="51"/>
      <c r="AM17" s="51"/>
      <c r="AN17" s="51"/>
      <c r="AO17" s="51"/>
      <c r="AP17" s="51"/>
      <c r="AQ17" s="51"/>
    </row>
    <row r="18" spans="1:43" ht="13.5" customHeight="1" x14ac:dyDescent="0.3">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51"/>
      <c r="AI18" s="51"/>
      <c r="AJ18" s="51"/>
      <c r="AK18" s="51"/>
      <c r="AL18" s="51"/>
      <c r="AM18" s="51"/>
      <c r="AN18" s="51"/>
      <c r="AO18" s="51"/>
      <c r="AP18" s="51"/>
      <c r="AQ18" s="51"/>
    </row>
    <row r="19" spans="1:43" ht="22" customHeight="1" x14ac:dyDescent="0.3">
      <c r="A19" s="207"/>
      <c r="B19" s="207" t="s">
        <v>256</v>
      </c>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51"/>
      <c r="AI19" s="51"/>
      <c r="AJ19" s="51"/>
      <c r="AK19" s="51"/>
      <c r="AL19" s="51"/>
      <c r="AM19" s="51"/>
      <c r="AN19" s="51"/>
      <c r="AO19" s="51"/>
      <c r="AP19" s="51"/>
      <c r="AQ19" s="51"/>
    </row>
    <row r="20" spans="1:43" ht="42" customHeight="1" x14ac:dyDescent="0.3">
      <c r="A20" s="207"/>
      <c r="B20" s="888"/>
      <c r="C20" s="889"/>
      <c r="D20" s="889"/>
      <c r="E20" s="889"/>
      <c r="F20" s="889"/>
      <c r="G20" s="889"/>
      <c r="H20" s="889"/>
      <c r="I20" s="889"/>
      <c r="J20" s="889"/>
      <c r="K20" s="889"/>
      <c r="L20" s="889"/>
      <c r="M20" s="889"/>
      <c r="N20" s="889"/>
      <c r="O20" s="889"/>
      <c r="P20" s="889"/>
      <c r="Q20" s="889"/>
      <c r="R20" s="889"/>
      <c r="S20" s="889"/>
      <c r="T20" s="889"/>
      <c r="U20" s="889"/>
      <c r="V20" s="890"/>
      <c r="W20" s="207"/>
      <c r="X20" s="207"/>
      <c r="Y20" s="207"/>
      <c r="Z20" s="207"/>
      <c r="AA20" s="207"/>
      <c r="AB20" s="207"/>
      <c r="AC20" s="207"/>
      <c r="AD20" s="207"/>
      <c r="AE20" s="207"/>
      <c r="AF20" s="207"/>
      <c r="AG20" s="207"/>
      <c r="AH20" s="51"/>
      <c r="AI20" s="51"/>
      <c r="AJ20" s="51"/>
      <c r="AK20" s="51"/>
      <c r="AL20" s="51"/>
      <c r="AM20" s="51"/>
      <c r="AN20" s="51"/>
      <c r="AO20" s="51"/>
      <c r="AP20" s="51"/>
      <c r="AQ20" s="51"/>
    </row>
    <row r="21" spans="1:43" ht="14" x14ac:dyDescent="0.3">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51"/>
      <c r="AI21" s="51"/>
      <c r="AJ21" s="51"/>
      <c r="AK21" s="51"/>
      <c r="AL21" s="51"/>
      <c r="AM21" s="51"/>
      <c r="AN21" s="51"/>
      <c r="AO21" s="51"/>
      <c r="AP21" s="51"/>
      <c r="AQ21" s="51"/>
    </row>
    <row r="22" spans="1:43" ht="14" x14ac:dyDescent="0.3">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51"/>
      <c r="AI22" s="51"/>
      <c r="AJ22" s="51"/>
      <c r="AK22" s="51"/>
      <c r="AL22" s="51"/>
      <c r="AM22" s="51"/>
      <c r="AN22" s="51"/>
      <c r="AO22" s="51"/>
      <c r="AP22" s="51"/>
      <c r="AQ22" s="51"/>
    </row>
    <row r="23" spans="1:43" ht="21.75" customHeight="1" x14ac:dyDescent="0.3">
      <c r="A23" s="207"/>
      <c r="B23" s="207" t="s">
        <v>257</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51"/>
      <c r="AI23" s="51"/>
      <c r="AJ23" s="51"/>
      <c r="AK23" s="51"/>
      <c r="AL23" s="51"/>
      <c r="AM23" s="51"/>
      <c r="AN23" s="51"/>
      <c r="AO23" s="51"/>
      <c r="AP23" s="51"/>
      <c r="AQ23" s="51"/>
    </row>
    <row r="24" spans="1:43" ht="14" x14ac:dyDescent="0.3">
      <c r="A24" s="207"/>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51"/>
      <c r="AI24" s="51"/>
      <c r="AJ24" s="51"/>
      <c r="AK24" s="51"/>
      <c r="AL24" s="51"/>
      <c r="AM24" s="51"/>
      <c r="AN24" s="51"/>
      <c r="AO24" s="51"/>
      <c r="AP24" s="51"/>
      <c r="AQ24" s="51"/>
    </row>
    <row r="25" spans="1:43" ht="21.75" customHeight="1" x14ac:dyDescent="0.3">
      <c r="A25" s="207"/>
      <c r="B25" s="207" t="s">
        <v>262</v>
      </c>
      <c r="C25" s="207"/>
      <c r="D25" s="207"/>
      <c r="E25" s="207"/>
      <c r="F25" s="207"/>
      <c r="G25" s="207"/>
      <c r="H25" s="207"/>
      <c r="I25" s="207"/>
      <c r="J25" s="207"/>
      <c r="K25" s="207"/>
      <c r="L25" s="891"/>
      <c r="M25" s="891"/>
      <c r="N25" s="891"/>
      <c r="O25" s="891"/>
      <c r="P25" s="227" t="s">
        <v>147</v>
      </c>
      <c r="Q25" s="207"/>
      <c r="R25" s="207"/>
      <c r="S25" s="207"/>
      <c r="T25" s="207"/>
      <c r="U25" s="207"/>
      <c r="V25" s="207"/>
      <c r="W25" s="207"/>
      <c r="X25" s="207"/>
      <c r="Y25" s="207"/>
      <c r="Z25" s="207"/>
      <c r="AA25" s="207"/>
      <c r="AB25" s="207"/>
      <c r="AC25" s="207"/>
      <c r="AD25" s="207"/>
      <c r="AE25" s="207"/>
      <c r="AF25" s="207"/>
      <c r="AG25" s="207"/>
      <c r="AH25" s="51"/>
      <c r="AI25" s="51"/>
      <c r="AJ25" s="51"/>
      <c r="AK25" s="51"/>
      <c r="AL25" s="51"/>
      <c r="AM25" s="51"/>
      <c r="AN25" s="51"/>
      <c r="AO25" s="51"/>
      <c r="AP25" s="51"/>
      <c r="AQ25" s="51"/>
    </row>
    <row r="26" spans="1:43" ht="14" x14ac:dyDescent="0.3">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51"/>
      <c r="AI26" s="51"/>
      <c r="AJ26" s="51"/>
      <c r="AK26" s="51"/>
      <c r="AL26" s="51"/>
      <c r="AM26" s="51"/>
      <c r="AN26" s="51"/>
      <c r="AO26" s="51"/>
      <c r="AP26" s="51"/>
      <c r="AQ26" s="51"/>
    </row>
    <row r="27" spans="1:43" ht="21.75" customHeight="1" x14ac:dyDescent="0.3">
      <c r="A27" s="207"/>
      <c r="B27" s="207" t="s">
        <v>258</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51"/>
      <c r="AI27" s="51"/>
      <c r="AJ27" s="51"/>
      <c r="AK27" s="51"/>
      <c r="AL27" s="51"/>
      <c r="AM27" s="51"/>
      <c r="AN27" s="51"/>
      <c r="AO27" s="51"/>
      <c r="AP27" s="51"/>
      <c r="AQ27" s="51"/>
    </row>
    <row r="28" spans="1:43" ht="42" customHeight="1" x14ac:dyDescent="0.3">
      <c r="A28" s="207"/>
      <c r="B28" s="892"/>
      <c r="C28" s="893"/>
      <c r="D28" s="893"/>
      <c r="E28" s="893"/>
      <c r="F28" s="893"/>
      <c r="G28" s="893"/>
      <c r="H28" s="893"/>
      <c r="I28" s="893"/>
      <c r="J28" s="893"/>
      <c r="K28" s="893"/>
      <c r="L28" s="893"/>
      <c r="M28" s="893"/>
      <c r="N28" s="893"/>
      <c r="O28" s="893"/>
      <c r="P28" s="893"/>
      <c r="Q28" s="893"/>
      <c r="R28" s="893"/>
      <c r="S28" s="893"/>
      <c r="T28" s="893"/>
      <c r="U28" s="893"/>
      <c r="V28" s="894"/>
      <c r="W28" s="207"/>
      <c r="X28" s="207"/>
      <c r="Y28" s="207"/>
      <c r="Z28" s="207"/>
      <c r="AA28" s="207"/>
      <c r="AB28" s="207"/>
      <c r="AC28" s="207"/>
      <c r="AD28" s="207"/>
      <c r="AE28" s="207"/>
      <c r="AF28" s="207"/>
      <c r="AG28" s="207"/>
      <c r="AH28" s="51"/>
      <c r="AI28" s="51"/>
      <c r="AJ28" s="51"/>
      <c r="AK28" s="51"/>
      <c r="AL28" s="51"/>
      <c r="AM28" s="51"/>
      <c r="AN28" s="51"/>
      <c r="AO28" s="51"/>
      <c r="AP28" s="51"/>
      <c r="AQ28" s="51"/>
    </row>
    <row r="29" spans="1:43" ht="14" x14ac:dyDescent="0.3">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51"/>
      <c r="AI29" s="51"/>
      <c r="AJ29" s="51"/>
      <c r="AK29" s="51"/>
      <c r="AL29" s="51"/>
      <c r="AM29" s="51"/>
      <c r="AN29" s="51"/>
      <c r="AO29" s="51"/>
      <c r="AP29" s="51"/>
      <c r="AQ29" s="51"/>
    </row>
    <row r="30" spans="1:43" ht="14" x14ac:dyDescent="0.3">
      <c r="A30" s="207"/>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51"/>
      <c r="AI30" s="51"/>
      <c r="AJ30" s="51"/>
      <c r="AK30" s="51"/>
      <c r="AL30" s="51"/>
      <c r="AM30" s="51"/>
      <c r="AN30" s="51"/>
      <c r="AO30" s="51"/>
      <c r="AP30" s="51"/>
      <c r="AQ30" s="51"/>
    </row>
    <row r="31" spans="1:43" ht="14" x14ac:dyDescent="0.3">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51"/>
      <c r="AI31" s="51"/>
      <c r="AJ31" s="51"/>
      <c r="AK31" s="51"/>
      <c r="AL31" s="51"/>
      <c r="AM31" s="51"/>
      <c r="AN31" s="51"/>
      <c r="AO31" s="51"/>
      <c r="AP31" s="51"/>
      <c r="AQ31" s="51"/>
    </row>
    <row r="32" spans="1:43" ht="14" x14ac:dyDescent="0.3">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51"/>
      <c r="AI32" s="51"/>
      <c r="AJ32" s="51"/>
      <c r="AK32" s="51"/>
      <c r="AL32" s="51"/>
      <c r="AM32" s="51"/>
      <c r="AN32" s="51"/>
      <c r="AO32" s="51"/>
      <c r="AP32" s="51"/>
      <c r="AQ32" s="51"/>
    </row>
    <row r="33" spans="1:43" ht="14" x14ac:dyDescent="0.3">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51"/>
      <c r="AI33" s="51"/>
      <c r="AJ33" s="51"/>
      <c r="AK33" s="51"/>
      <c r="AL33" s="51"/>
      <c r="AM33" s="51"/>
      <c r="AN33" s="51"/>
      <c r="AO33" s="51"/>
      <c r="AP33" s="51"/>
      <c r="AQ33" s="51"/>
    </row>
    <row r="34" spans="1:43" ht="14" x14ac:dyDescent="0.3">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51"/>
      <c r="AI34" s="51"/>
      <c r="AJ34" s="51"/>
      <c r="AK34" s="51"/>
      <c r="AL34" s="51"/>
      <c r="AM34" s="51"/>
      <c r="AN34" s="51"/>
      <c r="AO34" s="51"/>
      <c r="AP34" s="51"/>
      <c r="AQ34" s="51"/>
    </row>
    <row r="35" spans="1:43" ht="14" x14ac:dyDescent="0.3">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51"/>
      <c r="AI35" s="51"/>
      <c r="AJ35" s="51"/>
      <c r="AK35" s="51"/>
      <c r="AL35" s="51"/>
      <c r="AM35" s="51"/>
      <c r="AN35" s="51"/>
      <c r="AO35" s="51"/>
      <c r="AP35" s="51"/>
      <c r="AQ35" s="51"/>
    </row>
    <row r="36" spans="1:43" ht="14" x14ac:dyDescent="0.3">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51"/>
      <c r="AI36" s="51"/>
      <c r="AJ36" s="51"/>
      <c r="AK36" s="51"/>
      <c r="AL36" s="51"/>
      <c r="AM36" s="51"/>
      <c r="AN36" s="51"/>
      <c r="AO36" s="51"/>
      <c r="AP36" s="51"/>
      <c r="AQ36" s="51"/>
    </row>
    <row r="37" spans="1:43" ht="14" x14ac:dyDescent="0.3">
      <c r="A37" s="207"/>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51"/>
      <c r="AI37" s="51"/>
      <c r="AJ37" s="51"/>
      <c r="AK37" s="51"/>
      <c r="AL37" s="51"/>
      <c r="AM37" s="51"/>
      <c r="AN37" s="51"/>
      <c r="AO37" s="51"/>
      <c r="AP37" s="51"/>
      <c r="AQ37" s="51"/>
    </row>
    <row r="38" spans="1:43" ht="14" x14ac:dyDescent="0.3">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51"/>
      <c r="AI38" s="51"/>
      <c r="AJ38" s="51"/>
      <c r="AK38" s="51"/>
      <c r="AL38" s="51"/>
      <c r="AM38" s="51"/>
      <c r="AN38" s="51"/>
      <c r="AO38" s="51"/>
      <c r="AP38" s="51"/>
      <c r="AQ38" s="51"/>
    </row>
    <row r="39" spans="1:43" ht="14" x14ac:dyDescent="0.3">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51"/>
      <c r="AI39" s="51"/>
      <c r="AJ39" s="51"/>
      <c r="AK39" s="51"/>
      <c r="AL39" s="51"/>
      <c r="AM39" s="51"/>
      <c r="AN39" s="51"/>
      <c r="AO39" s="51"/>
      <c r="AP39" s="51"/>
      <c r="AQ39" s="51"/>
    </row>
    <row r="40" spans="1:43" ht="14" x14ac:dyDescent="0.3">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51"/>
      <c r="AI40" s="51"/>
      <c r="AJ40" s="51"/>
      <c r="AK40" s="51"/>
      <c r="AL40" s="51"/>
      <c r="AM40" s="51"/>
      <c r="AN40" s="51"/>
      <c r="AO40" s="51"/>
      <c r="AP40" s="51"/>
      <c r="AQ40" s="51"/>
    </row>
    <row r="41" spans="1:43" ht="14" x14ac:dyDescent="0.3">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51"/>
      <c r="AI41" s="51"/>
      <c r="AJ41" s="51"/>
      <c r="AK41" s="51"/>
      <c r="AL41" s="51"/>
      <c r="AM41" s="51"/>
      <c r="AN41" s="51"/>
      <c r="AO41" s="51"/>
      <c r="AP41" s="51"/>
      <c r="AQ41" s="51"/>
    </row>
    <row r="42" spans="1:43" ht="14" x14ac:dyDescent="0.3">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51"/>
      <c r="AI42" s="51"/>
      <c r="AJ42" s="51"/>
      <c r="AK42" s="51"/>
      <c r="AL42" s="51"/>
      <c r="AM42" s="51"/>
      <c r="AN42" s="51"/>
      <c r="AO42" s="51"/>
      <c r="AP42" s="51"/>
      <c r="AQ42" s="51"/>
    </row>
    <row r="43" spans="1:43" ht="14" x14ac:dyDescent="0.3">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51"/>
      <c r="AI43" s="51"/>
      <c r="AJ43" s="51"/>
      <c r="AK43" s="51"/>
      <c r="AL43" s="51"/>
      <c r="AM43" s="51"/>
      <c r="AN43" s="51"/>
      <c r="AO43" s="51"/>
      <c r="AP43" s="51"/>
      <c r="AQ43" s="51"/>
    </row>
    <row r="44" spans="1:43" ht="14" x14ac:dyDescent="0.3">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51"/>
      <c r="AI44" s="51"/>
      <c r="AJ44" s="51"/>
      <c r="AK44" s="51"/>
      <c r="AL44" s="51"/>
      <c r="AM44" s="51"/>
      <c r="AN44" s="51"/>
      <c r="AO44" s="51"/>
      <c r="AP44" s="51"/>
      <c r="AQ44" s="51"/>
    </row>
    <row r="45" spans="1:43" ht="14" x14ac:dyDescent="0.3">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51"/>
      <c r="AI45" s="51"/>
      <c r="AJ45" s="51"/>
      <c r="AK45" s="51"/>
      <c r="AL45" s="51"/>
      <c r="AM45" s="51"/>
      <c r="AN45" s="51"/>
      <c r="AO45" s="51"/>
      <c r="AP45" s="51"/>
      <c r="AQ45" s="51"/>
    </row>
    <row r="46" spans="1:43" ht="14" x14ac:dyDescent="0.3">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51"/>
      <c r="AI46" s="51"/>
      <c r="AJ46" s="51"/>
      <c r="AK46" s="51"/>
      <c r="AL46" s="51"/>
      <c r="AM46" s="51"/>
      <c r="AN46" s="51"/>
      <c r="AO46" s="51"/>
      <c r="AP46" s="51"/>
      <c r="AQ46" s="51"/>
    </row>
    <row r="47" spans="1:43" ht="14" x14ac:dyDescent="0.3">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51"/>
      <c r="AI47" s="51"/>
      <c r="AJ47" s="51"/>
      <c r="AK47" s="51"/>
      <c r="AL47" s="51"/>
      <c r="AM47" s="51"/>
      <c r="AN47" s="51"/>
      <c r="AO47" s="51"/>
      <c r="AP47" s="51"/>
      <c r="AQ47" s="51"/>
    </row>
    <row r="48" spans="1:43" ht="14" x14ac:dyDescent="0.3">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51"/>
      <c r="AI48" s="51"/>
      <c r="AJ48" s="51"/>
      <c r="AK48" s="51"/>
      <c r="AL48" s="51"/>
      <c r="AM48" s="51"/>
      <c r="AN48" s="51"/>
      <c r="AO48" s="51"/>
      <c r="AP48" s="51"/>
      <c r="AQ48" s="51"/>
    </row>
    <row r="49" spans="1:43" ht="14" x14ac:dyDescent="0.3">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51"/>
      <c r="AI49" s="51"/>
      <c r="AJ49" s="51"/>
      <c r="AK49" s="51"/>
      <c r="AL49" s="51"/>
      <c r="AM49" s="51"/>
      <c r="AN49" s="51"/>
      <c r="AO49" s="51"/>
      <c r="AP49" s="51"/>
      <c r="AQ49" s="51"/>
    </row>
    <row r="50" spans="1:43" ht="14" x14ac:dyDescent="0.3">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51"/>
      <c r="AI50" s="51"/>
      <c r="AJ50" s="51"/>
      <c r="AK50" s="51"/>
      <c r="AL50" s="51"/>
      <c r="AM50" s="51"/>
      <c r="AN50" s="51"/>
      <c r="AO50" s="51"/>
      <c r="AP50" s="51"/>
      <c r="AQ50" s="51"/>
    </row>
    <row r="51" spans="1:43" ht="14" x14ac:dyDescent="0.3">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51"/>
      <c r="AI51" s="51"/>
      <c r="AJ51" s="51"/>
      <c r="AK51" s="51"/>
      <c r="AL51" s="51"/>
      <c r="AM51" s="51"/>
      <c r="AN51" s="51"/>
      <c r="AO51" s="51"/>
      <c r="AP51" s="51"/>
      <c r="AQ51" s="51"/>
    </row>
    <row r="52" spans="1:43" ht="14" x14ac:dyDescent="0.3">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51"/>
      <c r="AI52" s="51"/>
      <c r="AJ52" s="51"/>
      <c r="AK52" s="51"/>
      <c r="AL52" s="51"/>
      <c r="AM52" s="51"/>
      <c r="AN52" s="51"/>
      <c r="AO52" s="51"/>
      <c r="AP52" s="51"/>
      <c r="AQ52" s="51"/>
    </row>
    <row r="53" spans="1:43" ht="14" x14ac:dyDescent="0.3">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51"/>
      <c r="AI53" s="51"/>
      <c r="AJ53" s="51"/>
      <c r="AK53" s="51"/>
      <c r="AL53" s="51"/>
      <c r="AM53" s="51"/>
      <c r="AN53" s="51"/>
      <c r="AO53" s="51"/>
      <c r="AP53" s="51"/>
      <c r="AQ53" s="51"/>
    </row>
    <row r="54" spans="1:43" ht="14" x14ac:dyDescent="0.3">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51"/>
      <c r="AI54" s="51"/>
      <c r="AJ54" s="51"/>
      <c r="AK54" s="51"/>
      <c r="AL54" s="51"/>
      <c r="AM54" s="51"/>
      <c r="AN54" s="51"/>
      <c r="AO54" s="51"/>
      <c r="AP54" s="51"/>
      <c r="AQ54" s="51"/>
    </row>
    <row r="55" spans="1:43" ht="14" x14ac:dyDescent="0.3">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51"/>
      <c r="AI55" s="51"/>
      <c r="AJ55" s="51"/>
      <c r="AK55" s="51"/>
      <c r="AL55" s="51"/>
      <c r="AM55" s="51"/>
      <c r="AN55" s="51"/>
      <c r="AO55" s="51"/>
      <c r="AP55" s="51"/>
      <c r="AQ55" s="51"/>
    </row>
    <row r="56" spans="1:43" ht="14" x14ac:dyDescent="0.3">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51"/>
      <c r="AI56" s="51"/>
      <c r="AJ56" s="51"/>
      <c r="AK56" s="51"/>
      <c r="AL56" s="51"/>
      <c r="AM56" s="51"/>
      <c r="AN56" s="51"/>
      <c r="AO56" s="51"/>
      <c r="AP56" s="51"/>
      <c r="AQ56" s="51"/>
    </row>
    <row r="57" spans="1:43" ht="14" x14ac:dyDescent="0.3">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51"/>
      <c r="AI57" s="51"/>
      <c r="AJ57" s="51"/>
      <c r="AK57" s="51"/>
      <c r="AL57" s="51"/>
      <c r="AM57" s="51"/>
      <c r="AN57" s="51"/>
      <c r="AO57" s="51"/>
      <c r="AP57" s="51"/>
      <c r="AQ57" s="51"/>
    </row>
    <row r="58" spans="1:43" ht="14" x14ac:dyDescent="0.3">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51"/>
      <c r="AI58" s="51"/>
      <c r="AJ58" s="51"/>
      <c r="AK58" s="51"/>
      <c r="AL58" s="51"/>
      <c r="AM58" s="51"/>
      <c r="AN58" s="51"/>
      <c r="AO58" s="51"/>
      <c r="AP58" s="51"/>
      <c r="AQ58" s="51"/>
    </row>
    <row r="59" spans="1:43" ht="14" x14ac:dyDescent="0.3">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51"/>
      <c r="AI59" s="51"/>
      <c r="AJ59" s="51"/>
      <c r="AK59" s="51"/>
      <c r="AL59" s="51"/>
      <c r="AM59" s="51"/>
      <c r="AN59" s="51"/>
      <c r="AO59" s="51"/>
      <c r="AP59" s="51"/>
      <c r="AQ59" s="51"/>
    </row>
    <row r="60" spans="1:43" ht="14" x14ac:dyDescent="0.3">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51"/>
      <c r="AI60" s="51"/>
      <c r="AJ60" s="51"/>
      <c r="AK60" s="51"/>
      <c r="AL60" s="51"/>
      <c r="AM60" s="51"/>
      <c r="AN60" s="51"/>
      <c r="AO60" s="51"/>
      <c r="AP60" s="51"/>
      <c r="AQ60" s="51"/>
    </row>
    <row r="61" spans="1:43" ht="14" x14ac:dyDescent="0.3">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51"/>
      <c r="AI61" s="51"/>
      <c r="AJ61" s="51"/>
      <c r="AK61" s="51"/>
      <c r="AL61" s="51"/>
      <c r="AM61" s="51"/>
      <c r="AN61" s="51"/>
      <c r="AO61" s="51"/>
      <c r="AP61" s="51"/>
      <c r="AQ61" s="51"/>
    </row>
    <row r="62" spans="1:43" ht="14" x14ac:dyDescent="0.3">
      <c r="A62" s="207"/>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51"/>
      <c r="AI62" s="51"/>
      <c r="AJ62" s="51"/>
      <c r="AK62" s="51"/>
      <c r="AL62" s="51"/>
      <c r="AM62" s="51"/>
      <c r="AN62" s="51"/>
      <c r="AO62" s="51"/>
      <c r="AP62" s="51"/>
      <c r="AQ62" s="51"/>
    </row>
    <row r="63" spans="1:43" ht="14" x14ac:dyDescent="0.3">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51"/>
      <c r="AI63" s="51"/>
      <c r="AJ63" s="51"/>
      <c r="AK63" s="51"/>
      <c r="AL63" s="51"/>
      <c r="AM63" s="51"/>
      <c r="AN63" s="51"/>
      <c r="AO63" s="51"/>
      <c r="AP63" s="51"/>
      <c r="AQ63" s="51"/>
    </row>
    <row r="64" spans="1:43" ht="14" x14ac:dyDescent="0.3">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51"/>
      <c r="AI64" s="51"/>
      <c r="AJ64" s="51"/>
      <c r="AK64" s="51"/>
      <c r="AL64" s="51"/>
      <c r="AM64" s="51"/>
      <c r="AN64" s="51"/>
      <c r="AO64" s="51"/>
      <c r="AP64" s="51"/>
      <c r="AQ64" s="51"/>
    </row>
    <row r="65" spans="1:43" ht="14" x14ac:dyDescent="0.3">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51"/>
      <c r="AI65" s="51"/>
      <c r="AJ65" s="51"/>
      <c r="AK65" s="51"/>
      <c r="AL65" s="51"/>
      <c r="AM65" s="51"/>
      <c r="AN65" s="51"/>
      <c r="AO65" s="51"/>
      <c r="AP65" s="51"/>
      <c r="AQ65" s="51"/>
    </row>
    <row r="66" spans="1:43" ht="14" x14ac:dyDescent="0.3">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51"/>
      <c r="AI66" s="51"/>
      <c r="AJ66" s="51"/>
      <c r="AK66" s="51"/>
      <c r="AL66" s="51"/>
      <c r="AM66" s="51"/>
      <c r="AN66" s="51"/>
      <c r="AO66" s="51"/>
      <c r="AP66" s="51"/>
      <c r="AQ66" s="51"/>
    </row>
    <row r="67" spans="1:43" ht="14" x14ac:dyDescent="0.3">
      <c r="AC67" s="207"/>
      <c r="AD67" s="207"/>
      <c r="AE67" s="207"/>
      <c r="AF67" s="207"/>
      <c r="AG67" s="207"/>
      <c r="AH67" s="51"/>
      <c r="AI67" s="51"/>
      <c r="AJ67" s="51"/>
      <c r="AK67" s="51"/>
      <c r="AL67" s="51"/>
      <c r="AM67" s="51"/>
      <c r="AN67" s="51"/>
      <c r="AO67" s="51"/>
      <c r="AP67" s="51"/>
      <c r="AQ67" s="51"/>
    </row>
    <row r="68" spans="1:43" ht="14" x14ac:dyDescent="0.3">
      <c r="AC68" s="207"/>
      <c r="AD68" s="207"/>
      <c r="AE68" s="207"/>
      <c r="AF68" s="207"/>
      <c r="AG68" s="207"/>
      <c r="AH68" s="51"/>
      <c r="AI68" s="51"/>
      <c r="AJ68" s="51"/>
      <c r="AK68" s="51"/>
      <c r="AL68" s="51"/>
      <c r="AM68" s="51"/>
      <c r="AN68" s="51"/>
      <c r="AO68" s="51"/>
      <c r="AP68" s="51"/>
      <c r="AQ68" s="51"/>
    </row>
    <row r="69" spans="1:43" ht="14" x14ac:dyDescent="0.3">
      <c r="AC69" s="207"/>
      <c r="AD69" s="207"/>
      <c r="AE69" s="207"/>
      <c r="AF69" s="207"/>
      <c r="AG69" s="207"/>
      <c r="AH69" s="51"/>
      <c r="AI69" s="51"/>
      <c r="AJ69" s="51"/>
      <c r="AK69" s="51"/>
      <c r="AL69" s="51"/>
      <c r="AM69" s="51"/>
      <c r="AN69" s="51"/>
      <c r="AO69" s="51"/>
      <c r="AP69" s="51"/>
      <c r="AQ69" s="51"/>
    </row>
    <row r="70" spans="1:43" ht="14" x14ac:dyDescent="0.3">
      <c r="AC70" s="207"/>
      <c r="AD70" s="207"/>
      <c r="AE70" s="207"/>
      <c r="AF70" s="207"/>
      <c r="AG70" s="207"/>
      <c r="AH70" s="51"/>
      <c r="AI70" s="51"/>
      <c r="AJ70" s="51"/>
      <c r="AK70" s="51"/>
      <c r="AL70" s="51"/>
      <c r="AM70" s="51"/>
      <c r="AN70" s="51"/>
      <c r="AO70" s="51"/>
      <c r="AP70" s="51"/>
      <c r="AQ70" s="51"/>
    </row>
    <row r="71" spans="1:43" ht="14" x14ac:dyDescent="0.3">
      <c r="AC71" s="207"/>
      <c r="AD71" s="207"/>
      <c r="AE71" s="207"/>
      <c r="AF71" s="207"/>
      <c r="AG71" s="207"/>
      <c r="AH71" s="51"/>
      <c r="AI71" s="51"/>
      <c r="AJ71" s="51"/>
      <c r="AK71" s="51"/>
      <c r="AL71" s="51"/>
      <c r="AM71" s="51"/>
      <c r="AN71" s="51"/>
      <c r="AO71" s="51"/>
      <c r="AP71" s="51"/>
      <c r="AQ71" s="51"/>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41"/>
  <sheetViews>
    <sheetView showGridLines="0" view="pageBreakPreview" topLeftCell="A11" zoomScale="115" zoomScaleNormal="100" zoomScaleSheetLayoutView="115" workbookViewId="0"/>
  </sheetViews>
  <sheetFormatPr defaultColWidth="9.1796875" defaultRowHeight="13" x14ac:dyDescent="0.3"/>
  <cols>
    <col min="1" max="1" width="14.1796875" style="66" customWidth="1"/>
    <col min="2" max="2" width="21.1796875" style="66" customWidth="1"/>
    <col min="3" max="3" width="9.7265625" style="66" customWidth="1"/>
    <col min="4" max="4" width="20.7265625" style="66" customWidth="1"/>
    <col min="5" max="6" width="10.26953125" style="66" bestFit="1" customWidth="1"/>
    <col min="7" max="7" width="6" style="66" customWidth="1"/>
    <col min="8" max="33" width="9.1796875" style="66"/>
    <col min="34" max="16384" width="9.1796875" style="30"/>
  </cols>
  <sheetData>
    <row r="1" spans="1:4" ht="20.25" customHeight="1" x14ac:dyDescent="0.3">
      <c r="A1" s="65" t="s">
        <v>498</v>
      </c>
    </row>
    <row r="3" spans="1:4" x14ac:dyDescent="0.3">
      <c r="A3" s="870" t="s">
        <v>344</v>
      </c>
      <c r="B3" s="878"/>
      <c r="C3" s="870" t="s">
        <v>349</v>
      </c>
      <c r="D3" s="878"/>
    </row>
    <row r="4" spans="1:4" x14ac:dyDescent="0.3">
      <c r="A4" s="871"/>
      <c r="B4" s="895"/>
      <c r="C4" s="194" t="s">
        <v>600</v>
      </c>
      <c r="D4" s="195"/>
    </row>
    <row r="5" spans="1:4" ht="21" customHeight="1" x14ac:dyDescent="0.3">
      <c r="A5" s="196" t="s">
        <v>345</v>
      </c>
      <c r="B5" s="197"/>
      <c r="C5" s="198" t="s">
        <v>279</v>
      </c>
      <c r="D5" s="199"/>
    </row>
    <row r="6" spans="1:4" ht="21" customHeight="1" x14ac:dyDescent="0.3">
      <c r="A6" s="196" t="s">
        <v>346</v>
      </c>
      <c r="B6" s="197"/>
      <c r="C6" s="198" t="s">
        <v>279</v>
      </c>
      <c r="D6" s="200"/>
    </row>
    <row r="7" spans="1:4" ht="21" customHeight="1" x14ac:dyDescent="0.3">
      <c r="A7" s="196" t="s">
        <v>347</v>
      </c>
      <c r="B7" s="197"/>
      <c r="C7" s="198"/>
      <c r="D7" s="200"/>
    </row>
    <row r="8" spans="1:4" ht="21" customHeight="1" x14ac:dyDescent="0.3">
      <c r="A8" s="196" t="s">
        <v>348</v>
      </c>
      <c r="B8" s="201"/>
      <c r="C8" s="198"/>
      <c r="D8" s="200"/>
    </row>
    <row r="9" spans="1:4" ht="21" customHeight="1" x14ac:dyDescent="0.3">
      <c r="A9" s="196" t="s">
        <v>348</v>
      </c>
      <c r="B9" s="201"/>
      <c r="C9" s="198"/>
      <c r="D9" s="200"/>
    </row>
    <row r="10" spans="1:4" ht="21" customHeight="1" x14ac:dyDescent="0.3">
      <c r="A10" s="196" t="s">
        <v>348</v>
      </c>
      <c r="B10" s="201"/>
      <c r="C10" s="198"/>
      <c r="D10" s="200"/>
    </row>
    <row r="11" spans="1:4" x14ac:dyDescent="0.3">
      <c r="A11" s="150" t="s">
        <v>354</v>
      </c>
    </row>
    <row r="13" spans="1:4" x14ac:dyDescent="0.3">
      <c r="A13" s="66" t="s">
        <v>350</v>
      </c>
    </row>
    <row r="14" spans="1:4" x14ac:dyDescent="0.3">
      <c r="A14" s="870" t="s">
        <v>344</v>
      </c>
      <c r="B14" s="878"/>
      <c r="C14" s="870" t="s">
        <v>349</v>
      </c>
      <c r="D14" s="878"/>
    </row>
    <row r="15" spans="1:4" x14ac:dyDescent="0.3">
      <c r="A15" s="871"/>
      <c r="B15" s="895"/>
      <c r="C15" s="194" t="s">
        <v>600</v>
      </c>
      <c r="D15" s="195"/>
    </row>
    <row r="16" spans="1:4" ht="21" customHeight="1" x14ac:dyDescent="0.3">
      <c r="A16" s="196" t="s">
        <v>351</v>
      </c>
      <c r="B16" s="197"/>
      <c r="C16" s="198"/>
      <c r="D16" s="199"/>
    </row>
    <row r="17" spans="1:7" ht="21" customHeight="1" x14ac:dyDescent="0.3">
      <c r="A17" s="196" t="s">
        <v>352</v>
      </c>
      <c r="B17" s="197"/>
      <c r="C17" s="198"/>
      <c r="D17" s="200"/>
    </row>
    <row r="18" spans="1:7" ht="21" customHeight="1" x14ac:dyDescent="0.3">
      <c r="A18" s="196" t="s">
        <v>353</v>
      </c>
      <c r="B18" s="197"/>
      <c r="C18" s="198"/>
      <c r="D18" s="200"/>
    </row>
    <row r="19" spans="1:7" ht="21" customHeight="1" x14ac:dyDescent="0.3">
      <c r="A19" s="196" t="s">
        <v>347</v>
      </c>
      <c r="B19" s="201"/>
      <c r="C19" s="198"/>
      <c r="D19" s="200"/>
    </row>
    <row r="20" spans="1:7" ht="21" customHeight="1" x14ac:dyDescent="0.3">
      <c r="A20" s="196" t="s">
        <v>348</v>
      </c>
      <c r="B20" s="201"/>
      <c r="C20" s="198"/>
      <c r="D20" s="200"/>
    </row>
    <row r="21" spans="1:7" ht="21" customHeight="1" x14ac:dyDescent="0.3">
      <c r="A21" s="196" t="s">
        <v>348</v>
      </c>
      <c r="B21" s="201"/>
      <c r="C21" s="198"/>
      <c r="D21" s="200"/>
    </row>
    <row r="22" spans="1:7" ht="21" customHeight="1" x14ac:dyDescent="0.3">
      <c r="A22" s="196" t="s">
        <v>348</v>
      </c>
      <c r="B22" s="201"/>
      <c r="C22" s="198"/>
      <c r="D22" s="200"/>
    </row>
    <row r="23" spans="1:7" ht="4.5" customHeight="1" x14ac:dyDescent="0.3"/>
    <row r="24" spans="1:7" x14ac:dyDescent="0.3">
      <c r="A24" s="150" t="s">
        <v>354</v>
      </c>
    </row>
    <row r="26" spans="1:7" x14ac:dyDescent="0.3">
      <c r="A26" s="66" t="s">
        <v>499</v>
      </c>
    </row>
    <row r="27" spans="1:7" ht="6" customHeight="1" x14ac:dyDescent="0.3"/>
    <row r="28" spans="1:7" ht="24" customHeight="1" x14ac:dyDescent="0.3">
      <c r="A28" s="867" t="s">
        <v>355</v>
      </c>
      <c r="B28" s="867"/>
      <c r="C28" s="867" t="s">
        <v>356</v>
      </c>
      <c r="D28" s="867"/>
      <c r="E28" s="867" t="s">
        <v>357</v>
      </c>
      <c r="F28" s="867"/>
      <c r="G28" s="867"/>
    </row>
    <row r="29" spans="1:7" ht="24" customHeight="1" x14ac:dyDescent="0.3">
      <c r="A29" s="867"/>
      <c r="B29" s="867"/>
      <c r="C29" s="867"/>
      <c r="D29" s="867"/>
      <c r="E29" s="867"/>
      <c r="F29" s="867"/>
      <c r="G29" s="867"/>
    </row>
    <row r="30" spans="1:7" ht="24" customHeight="1" x14ac:dyDescent="0.3">
      <c r="A30" s="867"/>
      <c r="B30" s="867"/>
      <c r="C30" s="867"/>
      <c r="D30" s="867"/>
      <c r="E30" s="867"/>
      <c r="F30" s="867"/>
      <c r="G30" s="867"/>
    </row>
    <row r="31" spans="1:7" ht="24" customHeight="1" x14ac:dyDescent="0.3">
      <c r="A31" s="867"/>
      <c r="B31" s="867"/>
      <c r="C31" s="867"/>
      <c r="D31" s="867"/>
      <c r="E31" s="867"/>
      <c r="F31" s="867"/>
      <c r="G31" s="867"/>
    </row>
    <row r="33" spans="1:6" x14ac:dyDescent="0.3">
      <c r="A33" s="66" t="s">
        <v>660</v>
      </c>
    </row>
    <row r="34" spans="1:6" ht="6" customHeight="1" x14ac:dyDescent="0.3"/>
    <row r="35" spans="1:6" ht="18.75" customHeight="1" x14ac:dyDescent="0.3">
      <c r="A35" s="140" t="s">
        <v>661</v>
      </c>
      <c r="B35" s="140" t="s">
        <v>158</v>
      </c>
      <c r="C35" s="867" t="s">
        <v>662</v>
      </c>
      <c r="D35" s="867"/>
      <c r="E35" s="202" t="s">
        <v>663</v>
      </c>
      <c r="F35" s="202" t="s">
        <v>664</v>
      </c>
    </row>
    <row r="36" spans="1:6" ht="18.75" customHeight="1" x14ac:dyDescent="0.3">
      <c r="A36" s="203" t="s">
        <v>0</v>
      </c>
      <c r="B36" s="204"/>
      <c r="C36" s="205"/>
      <c r="D36" s="204"/>
      <c r="E36" s="204"/>
      <c r="F36" s="206"/>
    </row>
    <row r="37" spans="1:6" ht="18.75" customHeight="1" x14ac:dyDescent="0.3">
      <c r="A37" s="140" t="s">
        <v>1</v>
      </c>
      <c r="B37" s="132"/>
      <c r="C37" s="865"/>
      <c r="D37" s="866"/>
      <c r="E37" s="132"/>
      <c r="F37" s="132"/>
    </row>
    <row r="38" spans="1:6" ht="18.75" customHeight="1" x14ac:dyDescent="0.3">
      <c r="A38" s="140" t="s">
        <v>2</v>
      </c>
      <c r="B38" s="132"/>
      <c r="C38" s="865"/>
      <c r="D38" s="866"/>
      <c r="E38" s="132"/>
      <c r="F38" s="132"/>
    </row>
    <row r="39" spans="1:6" ht="18.75" customHeight="1" x14ac:dyDescent="0.3">
      <c r="A39" s="203" t="s">
        <v>665</v>
      </c>
      <c r="B39" s="204"/>
      <c r="C39" s="204"/>
      <c r="D39" s="204"/>
      <c r="E39" s="204"/>
      <c r="F39" s="206"/>
    </row>
    <row r="40" spans="1:6" ht="18.75" customHeight="1" x14ac:dyDescent="0.3">
      <c r="A40" s="132"/>
      <c r="B40" s="132"/>
      <c r="C40" s="865"/>
      <c r="D40" s="866"/>
      <c r="E40" s="132"/>
      <c r="F40" s="132"/>
    </row>
    <row r="41" spans="1:6" ht="18.75" customHeight="1" x14ac:dyDescent="0.3">
      <c r="A41" s="132"/>
      <c r="B41" s="132"/>
      <c r="C41" s="865"/>
      <c r="D41" s="866"/>
      <c r="E41" s="132"/>
      <c r="F41" s="132"/>
    </row>
  </sheetData>
  <mergeCells count="21">
    <mergeCell ref="A3:B4"/>
    <mergeCell ref="C3:D3"/>
    <mergeCell ref="A14:B15"/>
    <mergeCell ref="C14:D14"/>
    <mergeCell ref="A28:B28"/>
    <mergeCell ref="C28:D28"/>
    <mergeCell ref="E28:G28"/>
    <mergeCell ref="A29:B29"/>
    <mergeCell ref="C29:D29"/>
    <mergeCell ref="E29:G29"/>
    <mergeCell ref="A30:B30"/>
    <mergeCell ref="C30:D30"/>
    <mergeCell ref="E30:G30"/>
    <mergeCell ref="C40:D40"/>
    <mergeCell ref="C41:D41"/>
    <mergeCell ref="A31:B31"/>
    <mergeCell ref="C31:D31"/>
    <mergeCell ref="E31:G31"/>
    <mergeCell ref="C35:D35"/>
    <mergeCell ref="C37:D37"/>
    <mergeCell ref="C38:D38"/>
  </mergeCells>
  <phoneticPr fontId="1"/>
  <dataValidations count="2">
    <dataValidation type="list" allowBlank="1" showInputMessage="1" showErrorMessage="1" sqref="C5:C10" xr:uid="{00000000-0002-0000-0B00-000000000000}">
      <formula1>"日額,月額,　,"</formula1>
    </dataValidation>
    <dataValidation type="list" allowBlank="1" showInputMessage="1" showErrorMessage="1" sqref="C16:C22" xr:uid="{00000000-0002-0000-0B00-000001000000}">
      <formula1>"日額,月額,　,日額・月額"</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V113"/>
  <sheetViews>
    <sheetView showGridLines="0" view="pageBreakPreview" zoomScale="90" zoomScaleNormal="100" zoomScaleSheetLayoutView="90" workbookViewId="0">
      <selection activeCell="AX18" sqref="AX18"/>
    </sheetView>
  </sheetViews>
  <sheetFormatPr defaultColWidth="10.26953125" defaultRowHeight="13" x14ac:dyDescent="0.3"/>
  <cols>
    <col min="1" max="1" width="5.81640625" style="156" customWidth="1"/>
    <col min="2" max="2" width="1.453125" style="156" customWidth="1"/>
    <col min="3" max="3" width="11" style="156" customWidth="1"/>
    <col min="4" max="4" width="1.453125" style="156" customWidth="1"/>
    <col min="5" max="5" width="6.7265625" style="156" customWidth="1"/>
    <col min="6" max="6" width="3" style="156" customWidth="1"/>
    <col min="7" max="7" width="3.81640625" style="156" customWidth="1"/>
    <col min="8" max="8" width="3" style="156" customWidth="1"/>
    <col min="9" max="9" width="2.81640625" style="156" customWidth="1"/>
    <col min="10" max="10" width="1.81640625" style="156" customWidth="1"/>
    <col min="11" max="11" width="4.453125" style="156" customWidth="1"/>
    <col min="12" max="12" width="1.453125" style="156" customWidth="1"/>
    <col min="13" max="13" width="3.54296875" style="156" customWidth="1"/>
    <col min="14" max="14" width="0.81640625" style="156" customWidth="1"/>
    <col min="15" max="15" width="2.81640625" style="156" customWidth="1"/>
    <col min="16" max="16" width="3.453125" style="156" customWidth="1"/>
    <col min="17" max="17" width="0.453125" style="156" customWidth="1"/>
    <col min="18" max="18" width="3.54296875" style="156" customWidth="1"/>
    <col min="19" max="19" width="3" style="156" customWidth="1"/>
    <col min="20" max="20" width="1" style="156" customWidth="1"/>
    <col min="21" max="21" width="3.54296875" style="156" customWidth="1"/>
    <col min="22" max="22" width="2.1796875" style="156" customWidth="1"/>
    <col min="23" max="23" width="3.7265625" style="156" customWidth="1"/>
    <col min="24" max="24" width="2.1796875" style="156" customWidth="1"/>
    <col min="25" max="25" width="1.453125" style="156" customWidth="1"/>
    <col min="26" max="26" width="3.7265625" style="156" customWidth="1"/>
    <col min="27" max="27" width="0.7265625" style="156" customWidth="1"/>
    <col min="28" max="28" width="2.81640625" style="156" customWidth="1"/>
    <col min="29" max="29" width="3" style="156" customWidth="1"/>
    <col min="30" max="30" width="0.7265625" style="156" customWidth="1"/>
    <col min="31" max="31" width="3.1796875" style="156" customWidth="1"/>
    <col min="32" max="32" width="0.453125" style="156" customWidth="1"/>
    <col min="33" max="33" width="1.54296875" style="156" customWidth="1"/>
    <col min="34" max="34" width="3.81640625" style="156" customWidth="1"/>
    <col min="35" max="35" width="2.26953125" style="156" customWidth="1"/>
    <col min="36" max="36" width="6.7265625" style="156" customWidth="1"/>
    <col min="37" max="37" width="3.54296875" style="156" customWidth="1"/>
    <col min="38" max="38" width="0.81640625" style="156" customWidth="1"/>
    <col min="39" max="39" width="3.81640625" style="156" customWidth="1"/>
    <col min="40" max="40" width="2.81640625" style="156" customWidth="1"/>
    <col min="41" max="41" width="1.54296875" style="156" customWidth="1"/>
    <col min="42" max="42" width="4.26953125" style="156" customWidth="1"/>
    <col min="43" max="43" width="3.7265625" style="156" customWidth="1"/>
    <col min="44" max="16384" width="10.26953125" style="53"/>
  </cols>
  <sheetData>
    <row r="1" spans="1:74" ht="20.149999999999999" customHeight="1" x14ac:dyDescent="0.3">
      <c r="A1" s="151" t="s">
        <v>672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49999999999999" customHeight="1" x14ac:dyDescent="0.3">
      <c r="A2" s="152" t="s">
        <v>358</v>
      </c>
      <c r="B2" s="151" t="s">
        <v>685</v>
      </c>
      <c r="C2" s="151"/>
      <c r="D2" s="151"/>
      <c r="E2" s="151"/>
      <c r="F2" s="153"/>
      <c r="G2" s="151"/>
      <c r="H2" s="916"/>
      <c r="I2" s="916"/>
      <c r="J2" s="916"/>
      <c r="K2" s="916"/>
      <c r="L2" s="916"/>
      <c r="M2" s="916"/>
      <c r="N2" s="154" t="s">
        <v>686</v>
      </c>
      <c r="O2" s="154"/>
      <c r="P2" s="916"/>
      <c r="Q2" s="916"/>
      <c r="R2" s="154" t="s">
        <v>687</v>
      </c>
      <c r="S2" s="916"/>
      <c r="T2" s="916"/>
      <c r="U2" s="154" t="s">
        <v>688</v>
      </c>
      <c r="V2" s="154"/>
      <c r="W2" s="154" t="s">
        <v>689</v>
      </c>
      <c r="X2" s="154"/>
      <c r="Y2" s="155"/>
      <c r="Z2" s="151"/>
      <c r="AA2" s="151"/>
      <c r="AB2" s="151"/>
      <c r="AC2" s="151"/>
      <c r="AD2" s="151"/>
      <c r="AE2" s="151"/>
      <c r="AF2" s="151"/>
      <c r="AG2" s="151"/>
      <c r="AH2" s="151"/>
      <c r="AI2" s="151"/>
      <c r="AJ2" s="151"/>
      <c r="AK2" s="151"/>
      <c r="AL2" s="151"/>
      <c r="AM2" s="151"/>
      <c r="AN2" s="151"/>
      <c r="AO2" s="151"/>
      <c r="AP2" s="151"/>
      <c r="AQ2" s="15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3">
      <c r="A3" s="151"/>
      <c r="B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3">
      <c r="A4" s="152" t="s">
        <v>359</v>
      </c>
      <c r="B4" s="151" t="s">
        <v>266</v>
      </c>
      <c r="C4" s="151"/>
      <c r="D4" s="151"/>
      <c r="E4" s="151"/>
      <c r="F4" s="151"/>
      <c r="G4" s="151"/>
      <c r="H4" s="151"/>
      <c r="I4" s="151"/>
      <c r="J4" s="151"/>
      <c r="K4" s="151"/>
      <c r="L4" s="151"/>
      <c r="M4" s="151"/>
      <c r="N4" s="151"/>
      <c r="O4" s="151" t="s">
        <v>120</v>
      </c>
      <c r="P4" s="151"/>
      <c r="Q4" s="151"/>
      <c r="R4" s="899" t="s">
        <v>267</v>
      </c>
      <c r="S4" s="900"/>
      <c r="T4" s="900"/>
      <c r="U4" s="900"/>
      <c r="V4" s="900"/>
      <c r="W4" s="900"/>
      <c r="X4" s="900"/>
      <c r="Y4" s="900"/>
      <c r="Z4" s="900"/>
      <c r="AA4" s="900"/>
      <c r="AB4" s="900"/>
      <c r="AC4" s="900"/>
      <c r="AD4" s="900"/>
      <c r="AE4" s="900"/>
      <c r="AF4" s="900"/>
      <c r="AG4" s="900"/>
      <c r="AH4" s="900"/>
      <c r="AI4" s="900"/>
      <c r="AJ4" s="900"/>
      <c r="AK4" s="900"/>
      <c r="AL4" s="900"/>
      <c r="AM4" s="900"/>
      <c r="AN4" s="900"/>
      <c r="AO4" s="900"/>
      <c r="AP4" s="901"/>
      <c r="AQ4" s="15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3">
      <c r="A5" s="151"/>
      <c r="B5" s="157" t="s">
        <v>268</v>
      </c>
      <c r="D5" s="151"/>
      <c r="E5" s="151"/>
      <c r="F5" s="151"/>
      <c r="G5" s="151"/>
      <c r="H5" s="151"/>
      <c r="I5" s="151"/>
      <c r="J5" s="151"/>
      <c r="K5" s="151"/>
      <c r="L5" s="151"/>
      <c r="M5" s="151"/>
      <c r="N5" s="151"/>
      <c r="O5" s="151"/>
      <c r="P5" s="151"/>
      <c r="Q5" s="151"/>
      <c r="R5" s="899" t="s">
        <v>365</v>
      </c>
      <c r="S5" s="900"/>
      <c r="T5" s="900"/>
      <c r="U5" s="900"/>
      <c r="V5" s="900"/>
      <c r="W5" s="900"/>
      <c r="X5" s="900"/>
      <c r="Y5" s="900"/>
      <c r="Z5" s="900"/>
      <c r="AA5" s="900"/>
      <c r="AB5" s="900"/>
      <c r="AC5" s="900"/>
      <c r="AD5" s="900"/>
      <c r="AE5" s="900"/>
      <c r="AF5" s="900"/>
      <c r="AG5" s="900"/>
      <c r="AH5" s="900"/>
      <c r="AI5" s="900"/>
      <c r="AJ5" s="900"/>
      <c r="AK5" s="900"/>
      <c r="AL5" s="900"/>
      <c r="AM5" s="900"/>
      <c r="AN5" s="900"/>
      <c r="AO5" s="900"/>
      <c r="AP5" s="901"/>
      <c r="AQ5" s="15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3">
      <c r="A6" s="152"/>
      <c r="B6" s="151"/>
      <c r="F6" s="158"/>
      <c r="G6" s="151"/>
      <c r="H6" s="151"/>
      <c r="I6" s="151"/>
      <c r="J6" s="155"/>
      <c r="K6" s="151"/>
      <c r="L6" s="151"/>
      <c r="M6" s="151"/>
      <c r="N6" s="151"/>
      <c r="O6" s="151"/>
      <c r="P6" s="151"/>
      <c r="Q6" s="151"/>
      <c r="R6" s="155"/>
      <c r="S6" s="151"/>
      <c r="T6" s="151"/>
      <c r="U6" s="155"/>
      <c r="V6" s="151"/>
      <c r="W6" s="151"/>
      <c r="X6" s="151"/>
      <c r="Y6" s="155"/>
      <c r="Z6" s="155"/>
      <c r="AA6" s="151"/>
      <c r="AB6" s="151"/>
      <c r="AC6" s="151"/>
      <c r="AD6" s="151"/>
      <c r="AE6" s="151"/>
      <c r="AF6" s="151"/>
      <c r="AG6" s="151"/>
      <c r="AH6" s="151"/>
      <c r="AI6" s="151"/>
      <c r="AJ6" s="151"/>
      <c r="AK6" s="151"/>
      <c r="AL6" s="151"/>
      <c r="AM6" s="151"/>
      <c r="AN6" s="151"/>
      <c r="AO6" s="151"/>
      <c r="AP6" s="151"/>
      <c r="AQ6" s="15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49999999999999" customHeight="1" x14ac:dyDescent="0.3">
      <c r="A7" s="152" t="s">
        <v>360</v>
      </c>
      <c r="B7" s="151" t="s">
        <v>363</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3">
      <c r="A8" s="152"/>
      <c r="B8" s="899"/>
      <c r="C8" s="900"/>
      <c r="D8" s="900"/>
      <c r="E8" s="900"/>
      <c r="F8" s="900"/>
      <c r="G8" s="900"/>
      <c r="H8" s="900"/>
      <c r="I8" s="900"/>
      <c r="J8" s="900"/>
      <c r="K8" s="900"/>
      <c r="L8" s="900"/>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1"/>
      <c r="AQ8" s="15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49999999999999" customHeight="1" x14ac:dyDescent="0.3">
      <c r="A9" s="152"/>
      <c r="B9" s="159" t="s">
        <v>364</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3">
      <c r="A10" s="151"/>
      <c r="B10" s="157"/>
      <c r="D10" s="151"/>
      <c r="E10" s="151"/>
      <c r="F10" s="151"/>
      <c r="G10" s="151"/>
      <c r="H10" s="151"/>
      <c r="I10" s="151"/>
      <c r="J10" s="151"/>
      <c r="K10" s="151"/>
      <c r="L10" s="151"/>
      <c r="M10" s="151"/>
      <c r="N10" s="151"/>
      <c r="O10" s="151"/>
      <c r="P10" s="151"/>
      <c r="Q10" s="151"/>
      <c r="R10" s="151"/>
      <c r="S10" s="151"/>
      <c r="T10" s="151"/>
      <c r="U10" s="151"/>
      <c r="V10" s="151"/>
      <c r="W10" s="155"/>
      <c r="X10" s="151"/>
      <c r="Y10" s="151"/>
      <c r="Z10" s="155"/>
      <c r="AA10" s="151"/>
      <c r="AB10" s="151"/>
      <c r="AC10" s="151"/>
      <c r="AD10" s="151"/>
      <c r="AE10" s="151"/>
      <c r="AF10" s="151"/>
      <c r="AG10" s="151"/>
      <c r="AH10" s="151"/>
      <c r="AI10" s="151"/>
      <c r="AJ10" s="151"/>
      <c r="AK10" s="151"/>
      <c r="AL10" s="151"/>
      <c r="AM10" s="151"/>
      <c r="AN10" s="151"/>
      <c r="AO10" s="151"/>
      <c r="AP10" s="151"/>
      <c r="AQ10" s="15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4.5" thickBot="1" x14ac:dyDescent="0.35">
      <c r="A11" s="152" t="s">
        <v>362</v>
      </c>
      <c r="B11" s="151" t="s">
        <v>100</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t="s">
        <v>774</v>
      </c>
      <c r="AI11" s="151"/>
      <c r="AJ11" s="151"/>
      <c r="AK11" s="151"/>
      <c r="AL11" s="151"/>
      <c r="AM11" s="151"/>
      <c r="AN11" s="151"/>
      <c r="AO11" s="151"/>
      <c r="AP11" s="151"/>
      <c r="AQ11" s="15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35">
      <c r="A12" s="151"/>
      <c r="B12" s="984" t="s">
        <v>101</v>
      </c>
      <c r="C12" s="985"/>
      <c r="D12" s="985"/>
      <c r="E12" s="985"/>
      <c r="F12" s="985"/>
      <c r="G12" s="986"/>
      <c r="H12" s="987" t="s">
        <v>102</v>
      </c>
      <c r="I12" s="985"/>
      <c r="J12" s="985"/>
      <c r="K12" s="985"/>
      <c r="L12" s="985"/>
      <c r="M12" s="985"/>
      <c r="N12" s="985"/>
      <c r="O12" s="985"/>
      <c r="P12" s="985"/>
      <c r="Q12" s="985"/>
      <c r="R12" s="985"/>
      <c r="S12" s="985"/>
      <c r="T12" s="988"/>
      <c r="U12" s="989" t="s">
        <v>101</v>
      </c>
      <c r="V12" s="985"/>
      <c r="W12" s="985"/>
      <c r="X12" s="985"/>
      <c r="Y12" s="985"/>
      <c r="Z12" s="985"/>
      <c r="AA12" s="985"/>
      <c r="AB12" s="985"/>
      <c r="AC12" s="985"/>
      <c r="AD12" s="985"/>
      <c r="AE12" s="986"/>
      <c r="AF12" s="987" t="s">
        <v>102</v>
      </c>
      <c r="AG12" s="985"/>
      <c r="AH12" s="985"/>
      <c r="AI12" s="985"/>
      <c r="AJ12" s="985"/>
      <c r="AK12" s="985"/>
      <c r="AL12" s="985"/>
      <c r="AM12" s="985"/>
      <c r="AN12" s="985"/>
      <c r="AO12" s="985"/>
      <c r="AP12" s="990"/>
      <c r="AQ12" s="15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3">
      <c r="A13" s="151"/>
      <c r="B13" s="991" t="s">
        <v>103</v>
      </c>
      <c r="C13" s="939"/>
      <c r="D13" s="939"/>
      <c r="E13" s="939"/>
      <c r="F13" s="939"/>
      <c r="G13" s="940"/>
      <c r="H13" s="151"/>
      <c r="I13" s="151" t="s">
        <v>14</v>
      </c>
      <c r="J13" s="160" t="s">
        <v>13</v>
      </c>
      <c r="K13" s="151"/>
      <c r="L13" s="151"/>
      <c r="M13" s="151" t="s">
        <v>104</v>
      </c>
      <c r="N13" s="151"/>
      <c r="O13" s="161" t="s">
        <v>17</v>
      </c>
      <c r="P13" s="151" t="s">
        <v>15</v>
      </c>
      <c r="Q13" s="151"/>
      <c r="R13" s="151" t="s">
        <v>16</v>
      </c>
      <c r="S13" s="151"/>
      <c r="T13" s="162"/>
      <c r="U13" s="992" t="s">
        <v>105</v>
      </c>
      <c r="V13" s="939"/>
      <c r="W13" s="939"/>
      <c r="X13" s="939"/>
      <c r="Y13" s="939"/>
      <c r="Z13" s="939"/>
      <c r="AA13" s="939"/>
      <c r="AB13" s="939"/>
      <c r="AC13" s="939"/>
      <c r="AD13" s="939"/>
      <c r="AE13" s="940"/>
      <c r="AF13" s="163"/>
      <c r="AG13" s="151"/>
      <c r="AH13" s="151"/>
      <c r="AI13" s="151"/>
      <c r="AJ13" s="160" t="s">
        <v>14</v>
      </c>
      <c r="AK13" s="151" t="s">
        <v>15</v>
      </c>
      <c r="AL13" s="151"/>
      <c r="AM13" s="151" t="s">
        <v>16</v>
      </c>
      <c r="AN13" s="151"/>
      <c r="AO13" s="151"/>
      <c r="AP13" s="473"/>
      <c r="AQ13" s="15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3">
      <c r="A14" s="151"/>
      <c r="B14" s="982" t="s">
        <v>106</v>
      </c>
      <c r="C14" s="900"/>
      <c r="D14" s="900"/>
      <c r="E14" s="900"/>
      <c r="F14" s="900"/>
      <c r="G14" s="901"/>
      <c r="H14" s="164"/>
      <c r="I14" s="164" t="s">
        <v>14</v>
      </c>
      <c r="J14" s="165" t="s">
        <v>13</v>
      </c>
      <c r="K14" s="164"/>
      <c r="L14" s="164"/>
      <c r="M14" s="164" t="s">
        <v>104</v>
      </c>
      <c r="N14" s="164"/>
      <c r="O14" s="166" t="s">
        <v>17</v>
      </c>
      <c r="P14" s="164" t="s">
        <v>15</v>
      </c>
      <c r="Q14" s="164"/>
      <c r="R14" s="164" t="s">
        <v>16</v>
      </c>
      <c r="S14" s="164"/>
      <c r="T14" s="167"/>
      <c r="U14" s="983" t="s">
        <v>107</v>
      </c>
      <c r="V14" s="900"/>
      <c r="W14" s="900"/>
      <c r="X14" s="900"/>
      <c r="Y14" s="900"/>
      <c r="Z14" s="900"/>
      <c r="AA14" s="900"/>
      <c r="AB14" s="900"/>
      <c r="AC14" s="900"/>
      <c r="AD14" s="900"/>
      <c r="AE14" s="901"/>
      <c r="AF14" s="168"/>
      <c r="AG14" s="164"/>
      <c r="AH14" s="164"/>
      <c r="AI14" s="164"/>
      <c r="AJ14" s="165" t="s">
        <v>14</v>
      </c>
      <c r="AK14" s="164" t="s">
        <v>15</v>
      </c>
      <c r="AL14" s="164"/>
      <c r="AM14" s="164" t="s">
        <v>16</v>
      </c>
      <c r="AN14" s="164"/>
      <c r="AO14" s="164"/>
      <c r="AP14" s="474"/>
      <c r="AQ14" s="155"/>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3">
      <c r="A15" s="151"/>
      <c r="B15" s="982" t="s">
        <v>108</v>
      </c>
      <c r="C15" s="900"/>
      <c r="D15" s="900"/>
      <c r="E15" s="900"/>
      <c r="F15" s="900"/>
      <c r="G15" s="901"/>
      <c r="H15" s="164"/>
      <c r="I15" s="164" t="s">
        <v>14</v>
      </c>
      <c r="J15" s="165" t="s">
        <v>13</v>
      </c>
      <c r="K15" s="164"/>
      <c r="L15" s="164"/>
      <c r="M15" s="164" t="s">
        <v>104</v>
      </c>
      <c r="N15" s="164"/>
      <c r="O15" s="166" t="s">
        <v>17</v>
      </c>
      <c r="P15" s="164" t="s">
        <v>15</v>
      </c>
      <c r="Q15" s="164"/>
      <c r="R15" s="164" t="s">
        <v>16</v>
      </c>
      <c r="S15" s="164"/>
      <c r="T15" s="167"/>
      <c r="U15" s="983" t="s">
        <v>109</v>
      </c>
      <c r="V15" s="900"/>
      <c r="W15" s="900"/>
      <c r="X15" s="900"/>
      <c r="Y15" s="900"/>
      <c r="Z15" s="900"/>
      <c r="AA15" s="900"/>
      <c r="AB15" s="900"/>
      <c r="AC15" s="900"/>
      <c r="AD15" s="900"/>
      <c r="AE15" s="901"/>
      <c r="AF15" s="168"/>
      <c r="AG15" s="164"/>
      <c r="AH15" s="164"/>
      <c r="AI15" s="164"/>
      <c r="AJ15" s="165" t="s">
        <v>14</v>
      </c>
      <c r="AK15" s="164" t="s">
        <v>15</v>
      </c>
      <c r="AL15" s="164"/>
      <c r="AM15" s="164" t="s">
        <v>16</v>
      </c>
      <c r="AN15" s="164"/>
      <c r="AO15" s="164"/>
      <c r="AP15" s="474"/>
      <c r="AQ15" s="15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3">
      <c r="A16" s="151"/>
      <c r="B16" s="982" t="s">
        <v>110</v>
      </c>
      <c r="C16" s="900"/>
      <c r="D16" s="900"/>
      <c r="E16" s="900"/>
      <c r="F16" s="900"/>
      <c r="G16" s="901"/>
      <c r="H16" s="164"/>
      <c r="I16" s="164" t="s">
        <v>14</v>
      </c>
      <c r="J16" s="165" t="s">
        <v>13</v>
      </c>
      <c r="K16" s="164"/>
      <c r="L16" s="164"/>
      <c r="M16" s="164" t="s">
        <v>104</v>
      </c>
      <c r="N16" s="164"/>
      <c r="O16" s="166" t="s">
        <v>17</v>
      </c>
      <c r="P16" s="164" t="s">
        <v>15</v>
      </c>
      <c r="Q16" s="164"/>
      <c r="R16" s="164" t="s">
        <v>16</v>
      </c>
      <c r="S16" s="164"/>
      <c r="T16" s="167"/>
      <c r="U16" s="983" t="s">
        <v>111</v>
      </c>
      <c r="V16" s="900"/>
      <c r="W16" s="900"/>
      <c r="X16" s="900"/>
      <c r="Y16" s="900"/>
      <c r="Z16" s="900"/>
      <c r="AA16" s="900"/>
      <c r="AB16" s="900"/>
      <c r="AC16" s="900"/>
      <c r="AD16" s="900"/>
      <c r="AE16" s="901"/>
      <c r="AF16" s="169"/>
      <c r="AG16" s="164"/>
      <c r="AH16" s="164" t="s">
        <v>690</v>
      </c>
      <c r="AI16" s="165" t="s">
        <v>13</v>
      </c>
      <c r="AJ16" s="164"/>
      <c r="AK16" s="164" t="s">
        <v>104</v>
      </c>
      <c r="AL16" s="164"/>
      <c r="AM16" s="166" t="s">
        <v>17</v>
      </c>
      <c r="AN16" s="164" t="s">
        <v>15</v>
      </c>
      <c r="AO16" s="164"/>
      <c r="AP16" s="474" t="s">
        <v>16</v>
      </c>
      <c r="AQ16" s="15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3">
      <c r="A17" s="151"/>
      <c r="B17" s="982" t="s">
        <v>112</v>
      </c>
      <c r="C17" s="900"/>
      <c r="D17" s="900"/>
      <c r="E17" s="900"/>
      <c r="F17" s="900"/>
      <c r="G17" s="901"/>
      <c r="H17" s="164"/>
      <c r="I17" s="164" t="s">
        <v>14</v>
      </c>
      <c r="J17" s="165" t="s">
        <v>13</v>
      </c>
      <c r="K17" s="164"/>
      <c r="L17" s="164"/>
      <c r="M17" s="164" t="s">
        <v>104</v>
      </c>
      <c r="N17" s="164"/>
      <c r="O17" s="166" t="s">
        <v>17</v>
      </c>
      <c r="P17" s="164" t="s">
        <v>15</v>
      </c>
      <c r="Q17" s="164"/>
      <c r="R17" s="164" t="s">
        <v>16</v>
      </c>
      <c r="S17" s="164"/>
      <c r="T17" s="167"/>
      <c r="U17" s="983" t="s">
        <v>113</v>
      </c>
      <c r="V17" s="900"/>
      <c r="W17" s="900"/>
      <c r="X17" s="900"/>
      <c r="Y17" s="900"/>
      <c r="Z17" s="900"/>
      <c r="AA17" s="900"/>
      <c r="AB17" s="900"/>
      <c r="AC17" s="900"/>
      <c r="AD17" s="900"/>
      <c r="AE17" s="901"/>
      <c r="AF17" s="168"/>
      <c r="AG17" s="164"/>
      <c r="AH17" s="164"/>
      <c r="AI17" s="164"/>
      <c r="AJ17" s="165" t="s">
        <v>14</v>
      </c>
      <c r="AK17" s="164" t="s">
        <v>15</v>
      </c>
      <c r="AL17" s="164"/>
      <c r="AM17" s="164" t="s">
        <v>16</v>
      </c>
      <c r="AN17" s="164"/>
      <c r="AO17" s="164"/>
      <c r="AP17" s="474"/>
      <c r="AQ17" s="475"/>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3">
      <c r="A18" s="151"/>
      <c r="B18" s="982" t="s">
        <v>114</v>
      </c>
      <c r="C18" s="900"/>
      <c r="D18" s="900"/>
      <c r="E18" s="900"/>
      <c r="F18" s="900"/>
      <c r="G18" s="901"/>
      <c r="H18" s="164"/>
      <c r="I18" s="164" t="s">
        <v>14</v>
      </c>
      <c r="J18" s="165" t="s">
        <v>13</v>
      </c>
      <c r="K18" s="164"/>
      <c r="L18" s="164"/>
      <c r="M18" s="164" t="s">
        <v>104</v>
      </c>
      <c r="N18" s="164"/>
      <c r="O18" s="166" t="s">
        <v>17</v>
      </c>
      <c r="P18" s="164" t="s">
        <v>15</v>
      </c>
      <c r="Q18" s="164"/>
      <c r="R18" s="164" t="s">
        <v>16</v>
      </c>
      <c r="S18" s="164"/>
      <c r="T18" s="167"/>
      <c r="U18" s="983" t="s">
        <v>115</v>
      </c>
      <c r="V18" s="900"/>
      <c r="W18" s="900"/>
      <c r="X18" s="900"/>
      <c r="Y18" s="900"/>
      <c r="Z18" s="900"/>
      <c r="AA18" s="900"/>
      <c r="AB18" s="900"/>
      <c r="AC18" s="900"/>
      <c r="AD18" s="900"/>
      <c r="AE18" s="901"/>
      <c r="AF18" s="168"/>
      <c r="AG18" s="164"/>
      <c r="AH18" s="164"/>
      <c r="AI18" s="164"/>
      <c r="AJ18" s="165" t="s">
        <v>14</v>
      </c>
      <c r="AK18" s="164" t="s">
        <v>15</v>
      </c>
      <c r="AL18" s="164"/>
      <c r="AM18" s="164" t="s">
        <v>16</v>
      </c>
      <c r="AN18" s="164"/>
      <c r="AO18" s="164"/>
      <c r="AP18" s="474"/>
      <c r="AQ18" s="15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3">
      <c r="A19" s="151"/>
      <c r="B19" s="982" t="s">
        <v>116</v>
      </c>
      <c r="C19" s="900"/>
      <c r="D19" s="900"/>
      <c r="E19" s="900"/>
      <c r="F19" s="900"/>
      <c r="G19" s="901"/>
      <c r="H19" s="170"/>
      <c r="I19" s="164"/>
      <c r="J19" s="164"/>
      <c r="K19" s="164" t="s">
        <v>14</v>
      </c>
      <c r="L19" s="164"/>
      <c r="M19" s="164" t="s">
        <v>15</v>
      </c>
      <c r="N19" s="164"/>
      <c r="O19" s="164" t="s">
        <v>16</v>
      </c>
      <c r="P19" s="164"/>
      <c r="Q19" s="164"/>
      <c r="R19" s="164"/>
      <c r="S19" s="164"/>
      <c r="T19" s="167"/>
      <c r="U19" s="983" t="s">
        <v>117</v>
      </c>
      <c r="V19" s="900"/>
      <c r="W19" s="900"/>
      <c r="X19" s="900"/>
      <c r="Y19" s="900"/>
      <c r="Z19" s="900"/>
      <c r="AA19" s="900"/>
      <c r="AB19" s="900"/>
      <c r="AC19" s="900"/>
      <c r="AD19" s="900"/>
      <c r="AE19" s="901"/>
      <c r="AF19" s="169"/>
      <c r="AG19" s="164"/>
      <c r="AH19" s="164" t="s">
        <v>690</v>
      </c>
      <c r="AI19" s="165" t="s">
        <v>13</v>
      </c>
      <c r="AJ19" s="164"/>
      <c r="AK19" s="164" t="s">
        <v>104</v>
      </c>
      <c r="AL19" s="164"/>
      <c r="AM19" s="166" t="s">
        <v>17</v>
      </c>
      <c r="AN19" s="164" t="s">
        <v>15</v>
      </c>
      <c r="AO19" s="164"/>
      <c r="AP19" s="474" t="s">
        <v>16</v>
      </c>
      <c r="AQ19" s="475"/>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35">
      <c r="A20" s="151"/>
      <c r="B20" s="977" t="s">
        <v>118</v>
      </c>
      <c r="C20" s="978"/>
      <c r="D20" s="978"/>
      <c r="E20" s="978"/>
      <c r="F20" s="978"/>
      <c r="G20" s="979"/>
      <c r="H20" s="171"/>
      <c r="I20" s="172"/>
      <c r="J20" s="172"/>
      <c r="K20" s="172" t="s">
        <v>14</v>
      </c>
      <c r="L20" s="172"/>
      <c r="M20" s="172" t="s">
        <v>15</v>
      </c>
      <c r="N20" s="172"/>
      <c r="O20" s="172" t="s">
        <v>16</v>
      </c>
      <c r="P20" s="172"/>
      <c r="Q20" s="172"/>
      <c r="R20" s="172"/>
      <c r="S20" s="172"/>
      <c r="T20" s="173"/>
      <c r="U20" s="980" t="s">
        <v>367</v>
      </c>
      <c r="V20" s="928"/>
      <c r="W20" s="928"/>
      <c r="X20" s="928"/>
      <c r="Y20" s="928"/>
      <c r="Z20" s="928"/>
      <c r="AA20" s="928"/>
      <c r="AB20" s="928"/>
      <c r="AC20" s="928"/>
      <c r="AD20" s="928"/>
      <c r="AE20" s="929"/>
      <c r="AF20" s="174"/>
      <c r="AG20" s="172"/>
      <c r="AH20" s="172"/>
      <c r="AI20" s="172"/>
      <c r="AJ20" s="476" t="s">
        <v>14</v>
      </c>
      <c r="AK20" s="172" t="s">
        <v>15</v>
      </c>
      <c r="AL20" s="172"/>
      <c r="AM20" s="172" t="s">
        <v>16</v>
      </c>
      <c r="AN20" s="172"/>
      <c r="AO20" s="172"/>
      <c r="AP20" s="477"/>
      <c r="AQ20" s="475"/>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3">
      <c r="A21" s="151"/>
      <c r="B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3">
      <c r="A22" s="152" t="s">
        <v>366</v>
      </c>
      <c r="B22" s="151" t="s">
        <v>119</v>
      </c>
      <c r="C22" s="151"/>
      <c r="D22" s="151"/>
      <c r="E22" s="151"/>
      <c r="F22" s="151"/>
      <c r="G22" s="151"/>
      <c r="H22" s="151"/>
      <c r="I22" s="151"/>
      <c r="J22" s="151"/>
      <c r="K22" s="151"/>
      <c r="L22" s="151" t="s">
        <v>120</v>
      </c>
      <c r="M22" s="151"/>
      <c r="N22" s="151"/>
      <c r="O22" s="151" t="s">
        <v>121</v>
      </c>
      <c r="P22" s="151"/>
      <c r="Q22" s="151"/>
      <c r="R22" s="151"/>
      <c r="S22" s="151"/>
      <c r="T22" s="151"/>
      <c r="U22" s="151"/>
      <c r="V22" s="151"/>
      <c r="W22" s="155"/>
      <c r="X22" s="151" t="s">
        <v>94</v>
      </c>
      <c r="Y22" s="151"/>
      <c r="Z22" s="155"/>
      <c r="AA22" s="151" t="s">
        <v>95</v>
      </c>
      <c r="AB22" s="151"/>
      <c r="AC22" s="151"/>
      <c r="AD22" s="151"/>
      <c r="AE22" s="151" t="s">
        <v>96</v>
      </c>
      <c r="AF22" s="151"/>
      <c r="AG22" s="151"/>
      <c r="AH22" s="151"/>
      <c r="AI22" s="151"/>
      <c r="AJ22" s="151"/>
      <c r="AK22" s="151"/>
      <c r="AL22" s="151"/>
      <c r="AM22" s="151"/>
      <c r="AN22" s="151"/>
      <c r="AO22" s="151"/>
      <c r="AP22" s="151"/>
      <c r="AQ22" s="15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3">
      <c r="A23" s="151"/>
      <c r="B23" s="151"/>
      <c r="D23" s="151"/>
      <c r="E23" s="151"/>
      <c r="F23" s="151"/>
      <c r="G23" s="151"/>
      <c r="H23" s="151"/>
      <c r="I23" s="151"/>
      <c r="J23" s="151"/>
      <c r="K23" s="151"/>
      <c r="L23" s="151"/>
      <c r="M23" s="151"/>
      <c r="N23" s="151"/>
      <c r="O23" s="151" t="s">
        <v>122</v>
      </c>
      <c r="P23" s="151"/>
      <c r="Q23" s="151"/>
      <c r="R23" s="151"/>
      <c r="S23" s="151"/>
      <c r="T23" s="151"/>
      <c r="U23" s="151"/>
      <c r="V23" s="151"/>
      <c r="W23" s="155"/>
      <c r="X23" s="151" t="s">
        <v>94</v>
      </c>
      <c r="Y23" s="151"/>
      <c r="Z23" s="155"/>
      <c r="AA23" s="151" t="s">
        <v>95</v>
      </c>
      <c r="AB23" s="151"/>
      <c r="AC23" s="151"/>
      <c r="AD23" s="151"/>
      <c r="AE23" s="151" t="s">
        <v>96</v>
      </c>
      <c r="AF23" s="151"/>
      <c r="AG23" s="151"/>
      <c r="AH23" s="151"/>
      <c r="AI23" s="151"/>
      <c r="AJ23" s="151"/>
      <c r="AK23" s="151"/>
      <c r="AL23" s="151"/>
      <c r="AM23" s="151"/>
      <c r="AN23" s="151"/>
      <c r="AO23" s="151"/>
      <c r="AP23" s="151"/>
      <c r="AQ23" s="15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3">
      <c r="A24" s="151"/>
      <c r="B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35">
      <c r="A25" s="152" t="s">
        <v>368</v>
      </c>
      <c r="B25" s="151" t="s">
        <v>123</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t="s">
        <v>771</v>
      </c>
      <c r="AL25" s="151"/>
      <c r="AM25" s="151"/>
      <c r="AN25" s="151"/>
      <c r="AO25" s="151"/>
      <c r="AP25" s="151"/>
      <c r="AQ25" s="15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 x14ac:dyDescent="0.3">
      <c r="A26" s="151"/>
      <c r="B26" s="175"/>
      <c r="C26" s="176"/>
      <c r="D26" s="177"/>
      <c r="E26" s="178"/>
      <c r="F26" s="179"/>
      <c r="G26" s="180"/>
      <c r="H26" s="178"/>
      <c r="I26" s="178"/>
      <c r="J26" s="179"/>
      <c r="K26" s="180"/>
      <c r="L26" s="178"/>
      <c r="M26" s="178"/>
      <c r="N26" s="178"/>
      <c r="O26" s="179"/>
      <c r="P26" s="180"/>
      <c r="Q26" s="178"/>
      <c r="R26" s="178"/>
      <c r="S26" s="178"/>
      <c r="T26" s="179"/>
      <c r="U26" s="178"/>
      <c r="V26" s="180"/>
      <c r="W26" s="178"/>
      <c r="X26" s="178"/>
      <c r="Y26" s="981"/>
      <c r="Z26" s="968"/>
      <c r="AA26" s="969"/>
      <c r="AB26" s="178"/>
      <c r="AC26" s="178"/>
      <c r="AD26" s="179"/>
      <c r="AE26" s="178"/>
      <c r="AF26" s="178"/>
      <c r="AG26" s="180"/>
      <c r="AH26" s="967" t="s">
        <v>124</v>
      </c>
      <c r="AI26" s="968"/>
      <c r="AJ26" s="968"/>
      <c r="AK26" s="969"/>
      <c r="AL26" s="967" t="s">
        <v>125</v>
      </c>
      <c r="AM26" s="968"/>
      <c r="AN26" s="968"/>
      <c r="AO26" s="968"/>
      <c r="AP26" s="971"/>
      <c r="AQ26" s="15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49999999999999" customHeight="1" thickBot="1" x14ac:dyDescent="0.35">
      <c r="A27" s="151"/>
      <c r="B27" s="181"/>
      <c r="C27" s="182"/>
      <c r="D27" s="183"/>
      <c r="E27" s="184" t="s">
        <v>126</v>
      </c>
      <c r="F27" s="950" t="s">
        <v>127</v>
      </c>
      <c r="G27" s="954"/>
      <c r="H27" s="950" t="s">
        <v>128</v>
      </c>
      <c r="I27" s="954"/>
      <c r="J27" s="950" t="s">
        <v>129</v>
      </c>
      <c r="K27" s="954"/>
      <c r="L27" s="950" t="s">
        <v>130</v>
      </c>
      <c r="M27" s="951"/>
      <c r="N27" s="954"/>
      <c r="O27" s="950" t="s">
        <v>131</v>
      </c>
      <c r="P27" s="954"/>
      <c r="Q27" s="950" t="s">
        <v>132</v>
      </c>
      <c r="R27" s="951"/>
      <c r="S27" s="954"/>
      <c r="T27" s="974" t="s">
        <v>133</v>
      </c>
      <c r="U27" s="975"/>
      <c r="V27" s="976"/>
      <c r="W27" s="950" t="s">
        <v>134</v>
      </c>
      <c r="X27" s="954"/>
      <c r="Y27" s="950" t="s">
        <v>135</v>
      </c>
      <c r="Z27" s="951"/>
      <c r="AA27" s="954"/>
      <c r="AB27" s="950" t="s">
        <v>136</v>
      </c>
      <c r="AC27" s="954"/>
      <c r="AD27" s="185" t="s">
        <v>137</v>
      </c>
      <c r="AE27" s="185"/>
      <c r="AF27" s="186"/>
      <c r="AG27" s="187"/>
      <c r="AH27" s="950" t="s">
        <v>138</v>
      </c>
      <c r="AI27" s="951"/>
      <c r="AJ27" s="951"/>
      <c r="AK27" s="954"/>
      <c r="AL27" s="950"/>
      <c r="AM27" s="951"/>
      <c r="AN27" s="951"/>
      <c r="AO27" s="951"/>
      <c r="AP27" s="953"/>
      <c r="AQ27" s="15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3">
      <c r="A28" s="151"/>
      <c r="B28" s="972" t="s">
        <v>139</v>
      </c>
      <c r="C28" s="968"/>
      <c r="D28" s="971"/>
      <c r="E28" s="973"/>
      <c r="F28" s="967"/>
      <c r="G28" s="969"/>
      <c r="H28" s="967"/>
      <c r="I28" s="969"/>
      <c r="J28" s="967"/>
      <c r="K28" s="969"/>
      <c r="L28" s="967"/>
      <c r="M28" s="968"/>
      <c r="N28" s="969"/>
      <c r="O28" s="967"/>
      <c r="P28" s="969"/>
      <c r="Q28" s="967"/>
      <c r="R28" s="968"/>
      <c r="S28" s="969"/>
      <c r="T28" s="967"/>
      <c r="U28" s="968"/>
      <c r="V28" s="969"/>
      <c r="W28" s="967"/>
      <c r="X28" s="969"/>
      <c r="Y28" s="967"/>
      <c r="Z28" s="968"/>
      <c r="AA28" s="969"/>
      <c r="AB28" s="967"/>
      <c r="AC28" s="969"/>
      <c r="AD28" s="967"/>
      <c r="AE28" s="968"/>
      <c r="AF28" s="968"/>
      <c r="AG28" s="969"/>
      <c r="AH28" s="967"/>
      <c r="AI28" s="968"/>
      <c r="AJ28" s="968"/>
      <c r="AK28" s="970" t="s">
        <v>19</v>
      </c>
      <c r="AL28" s="967" t="s">
        <v>14</v>
      </c>
      <c r="AM28" s="968"/>
      <c r="AN28" s="968" t="s">
        <v>15</v>
      </c>
      <c r="AO28" s="968" t="s">
        <v>16</v>
      </c>
      <c r="AP28" s="971"/>
      <c r="AQ28" s="15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3">
      <c r="A29" s="151"/>
      <c r="B29" s="966"/>
      <c r="C29" s="916"/>
      <c r="D29" s="964"/>
      <c r="E29" s="962"/>
      <c r="F29" s="915"/>
      <c r="G29" s="917"/>
      <c r="H29" s="915"/>
      <c r="I29" s="917"/>
      <c r="J29" s="915"/>
      <c r="K29" s="917"/>
      <c r="L29" s="915"/>
      <c r="M29" s="916"/>
      <c r="N29" s="917"/>
      <c r="O29" s="915"/>
      <c r="P29" s="917"/>
      <c r="Q29" s="915"/>
      <c r="R29" s="916"/>
      <c r="S29" s="917"/>
      <c r="T29" s="915"/>
      <c r="U29" s="916"/>
      <c r="V29" s="917"/>
      <c r="W29" s="915"/>
      <c r="X29" s="917"/>
      <c r="Y29" s="915"/>
      <c r="Z29" s="916"/>
      <c r="AA29" s="917"/>
      <c r="AB29" s="915"/>
      <c r="AC29" s="917"/>
      <c r="AD29" s="915"/>
      <c r="AE29" s="916"/>
      <c r="AF29" s="916"/>
      <c r="AG29" s="917"/>
      <c r="AH29" s="915"/>
      <c r="AI29" s="916"/>
      <c r="AJ29" s="916"/>
      <c r="AK29" s="960"/>
      <c r="AL29" s="915"/>
      <c r="AM29" s="916"/>
      <c r="AN29" s="916"/>
      <c r="AO29" s="916"/>
      <c r="AP29" s="964"/>
      <c r="AQ29" s="15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3">
      <c r="A30" s="151"/>
      <c r="B30" s="965" t="s">
        <v>140</v>
      </c>
      <c r="C30" s="913"/>
      <c r="D30" s="952"/>
      <c r="E30" s="957"/>
      <c r="F30" s="912"/>
      <c r="G30" s="914"/>
      <c r="H30" s="912"/>
      <c r="I30" s="914"/>
      <c r="J30" s="912"/>
      <c r="K30" s="914"/>
      <c r="L30" s="912"/>
      <c r="M30" s="913"/>
      <c r="N30" s="914"/>
      <c r="O30" s="912"/>
      <c r="P30" s="914"/>
      <c r="Q30" s="912"/>
      <c r="R30" s="913"/>
      <c r="S30" s="914"/>
      <c r="T30" s="912"/>
      <c r="U30" s="913"/>
      <c r="V30" s="914"/>
      <c r="W30" s="912"/>
      <c r="X30" s="914"/>
      <c r="Y30" s="912"/>
      <c r="Z30" s="913"/>
      <c r="AA30" s="914"/>
      <c r="AB30" s="912"/>
      <c r="AC30" s="914"/>
      <c r="AD30" s="912"/>
      <c r="AE30" s="913"/>
      <c r="AF30" s="913"/>
      <c r="AG30" s="914"/>
      <c r="AH30" s="912"/>
      <c r="AI30" s="913"/>
      <c r="AJ30" s="913"/>
      <c r="AK30" s="959" t="s">
        <v>19</v>
      </c>
      <c r="AL30" s="912" t="s">
        <v>14</v>
      </c>
      <c r="AM30" s="913"/>
      <c r="AN30" s="913" t="s">
        <v>15</v>
      </c>
      <c r="AO30" s="913" t="s">
        <v>16</v>
      </c>
      <c r="AP30" s="952"/>
      <c r="AQ30" s="15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3">
      <c r="A31" s="151"/>
      <c r="B31" s="966"/>
      <c r="C31" s="916"/>
      <c r="D31" s="964"/>
      <c r="E31" s="962"/>
      <c r="F31" s="915"/>
      <c r="G31" s="917"/>
      <c r="H31" s="915"/>
      <c r="I31" s="917"/>
      <c r="J31" s="915"/>
      <c r="K31" s="917"/>
      <c r="L31" s="915"/>
      <c r="M31" s="916"/>
      <c r="N31" s="917"/>
      <c r="O31" s="915"/>
      <c r="P31" s="917"/>
      <c r="Q31" s="915"/>
      <c r="R31" s="916"/>
      <c r="S31" s="917"/>
      <c r="T31" s="915"/>
      <c r="U31" s="916"/>
      <c r="V31" s="917"/>
      <c r="W31" s="915"/>
      <c r="X31" s="917"/>
      <c r="Y31" s="915"/>
      <c r="Z31" s="916"/>
      <c r="AA31" s="917"/>
      <c r="AB31" s="915"/>
      <c r="AC31" s="917"/>
      <c r="AD31" s="915"/>
      <c r="AE31" s="916"/>
      <c r="AF31" s="916"/>
      <c r="AG31" s="917"/>
      <c r="AH31" s="915"/>
      <c r="AI31" s="916"/>
      <c r="AJ31" s="916"/>
      <c r="AK31" s="960"/>
      <c r="AL31" s="915"/>
      <c r="AM31" s="916"/>
      <c r="AN31" s="916"/>
      <c r="AO31" s="916"/>
      <c r="AP31" s="964"/>
      <c r="AQ31" s="15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3">
      <c r="A32" s="151"/>
      <c r="B32" s="903" t="s">
        <v>269</v>
      </c>
      <c r="C32" s="904"/>
      <c r="D32" s="955"/>
      <c r="E32" s="957"/>
      <c r="F32" s="912"/>
      <c r="G32" s="914"/>
      <c r="H32" s="912"/>
      <c r="I32" s="914"/>
      <c r="J32" s="912"/>
      <c r="K32" s="914"/>
      <c r="L32" s="912"/>
      <c r="M32" s="913"/>
      <c r="N32" s="914"/>
      <c r="O32" s="912"/>
      <c r="P32" s="914"/>
      <c r="Q32" s="912"/>
      <c r="R32" s="913"/>
      <c r="S32" s="914"/>
      <c r="T32" s="912"/>
      <c r="U32" s="913"/>
      <c r="V32" s="914"/>
      <c r="W32" s="912"/>
      <c r="X32" s="914"/>
      <c r="Y32" s="912"/>
      <c r="Z32" s="913"/>
      <c r="AA32" s="914"/>
      <c r="AB32" s="912"/>
      <c r="AC32" s="914"/>
      <c r="AD32" s="912"/>
      <c r="AE32" s="913"/>
      <c r="AF32" s="913"/>
      <c r="AG32" s="914"/>
      <c r="AH32" s="912"/>
      <c r="AI32" s="913"/>
      <c r="AJ32" s="913"/>
      <c r="AK32" s="959" t="s">
        <v>19</v>
      </c>
      <c r="AL32" s="912" t="s">
        <v>14</v>
      </c>
      <c r="AM32" s="913"/>
      <c r="AN32" s="913" t="s">
        <v>15</v>
      </c>
      <c r="AO32" s="913" t="s">
        <v>16</v>
      </c>
      <c r="AP32" s="952"/>
      <c r="AQ32" s="15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3">
      <c r="A33" s="151"/>
      <c r="B33" s="935"/>
      <c r="C33" s="936"/>
      <c r="D33" s="961"/>
      <c r="E33" s="962"/>
      <c r="F33" s="915"/>
      <c r="G33" s="917"/>
      <c r="H33" s="915"/>
      <c r="I33" s="917"/>
      <c r="J33" s="915"/>
      <c r="K33" s="917"/>
      <c r="L33" s="915"/>
      <c r="M33" s="916"/>
      <c r="N33" s="917"/>
      <c r="O33" s="915"/>
      <c r="P33" s="917"/>
      <c r="Q33" s="915"/>
      <c r="R33" s="916"/>
      <c r="S33" s="917"/>
      <c r="T33" s="915"/>
      <c r="U33" s="916"/>
      <c r="V33" s="917"/>
      <c r="W33" s="915"/>
      <c r="X33" s="917"/>
      <c r="Y33" s="915"/>
      <c r="Z33" s="916"/>
      <c r="AA33" s="917"/>
      <c r="AB33" s="915"/>
      <c r="AC33" s="917"/>
      <c r="AD33" s="915"/>
      <c r="AE33" s="916"/>
      <c r="AF33" s="916"/>
      <c r="AG33" s="917"/>
      <c r="AH33" s="915"/>
      <c r="AI33" s="916"/>
      <c r="AJ33" s="916"/>
      <c r="AK33" s="960"/>
      <c r="AL33" s="915"/>
      <c r="AM33" s="916"/>
      <c r="AN33" s="916"/>
      <c r="AO33" s="916"/>
      <c r="AP33" s="964"/>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3">
      <c r="A34" s="151"/>
      <c r="B34" s="965" t="s">
        <v>141</v>
      </c>
      <c r="C34" s="913"/>
      <c r="D34" s="952"/>
      <c r="E34" s="957"/>
      <c r="F34" s="912"/>
      <c r="G34" s="914"/>
      <c r="H34" s="912"/>
      <c r="I34" s="914"/>
      <c r="J34" s="912"/>
      <c r="K34" s="914"/>
      <c r="L34" s="912"/>
      <c r="M34" s="913"/>
      <c r="N34" s="914"/>
      <c r="O34" s="912"/>
      <c r="P34" s="914"/>
      <c r="Q34" s="912"/>
      <c r="R34" s="913"/>
      <c r="S34" s="914"/>
      <c r="T34" s="912"/>
      <c r="U34" s="913"/>
      <c r="V34" s="914"/>
      <c r="W34" s="912"/>
      <c r="X34" s="914"/>
      <c r="Y34" s="912"/>
      <c r="Z34" s="913"/>
      <c r="AA34" s="914"/>
      <c r="AB34" s="912"/>
      <c r="AC34" s="914"/>
      <c r="AD34" s="912"/>
      <c r="AE34" s="913"/>
      <c r="AF34" s="913"/>
      <c r="AG34" s="914"/>
      <c r="AH34" s="912"/>
      <c r="AI34" s="913"/>
      <c r="AJ34" s="913"/>
      <c r="AK34" s="959" t="s">
        <v>19</v>
      </c>
      <c r="AL34" s="912" t="s">
        <v>14</v>
      </c>
      <c r="AM34" s="913"/>
      <c r="AN34" s="913" t="s">
        <v>15</v>
      </c>
      <c r="AO34" s="913" t="s">
        <v>16</v>
      </c>
      <c r="AP34" s="952"/>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3">
      <c r="A35" s="151"/>
      <c r="B35" s="966"/>
      <c r="C35" s="916"/>
      <c r="D35" s="964"/>
      <c r="E35" s="962"/>
      <c r="F35" s="915"/>
      <c r="G35" s="917"/>
      <c r="H35" s="915"/>
      <c r="I35" s="917"/>
      <c r="J35" s="915"/>
      <c r="K35" s="917"/>
      <c r="L35" s="915"/>
      <c r="M35" s="916"/>
      <c r="N35" s="917"/>
      <c r="O35" s="915"/>
      <c r="P35" s="917"/>
      <c r="Q35" s="915"/>
      <c r="R35" s="916"/>
      <c r="S35" s="917"/>
      <c r="T35" s="915"/>
      <c r="U35" s="916"/>
      <c r="V35" s="917"/>
      <c r="W35" s="915"/>
      <c r="X35" s="917"/>
      <c r="Y35" s="915"/>
      <c r="Z35" s="916"/>
      <c r="AA35" s="917"/>
      <c r="AB35" s="915"/>
      <c r="AC35" s="917"/>
      <c r="AD35" s="915"/>
      <c r="AE35" s="916"/>
      <c r="AF35" s="916"/>
      <c r="AG35" s="917"/>
      <c r="AH35" s="915"/>
      <c r="AI35" s="916"/>
      <c r="AJ35" s="916"/>
      <c r="AK35" s="960"/>
      <c r="AL35" s="915"/>
      <c r="AM35" s="916"/>
      <c r="AN35" s="916"/>
      <c r="AO35" s="916"/>
      <c r="AP35" s="964"/>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3">
      <c r="A36" s="151"/>
      <c r="B36" s="965" t="s">
        <v>142</v>
      </c>
      <c r="C36" s="913"/>
      <c r="D36" s="952"/>
      <c r="E36" s="957"/>
      <c r="F36" s="912"/>
      <c r="G36" s="914"/>
      <c r="H36" s="912"/>
      <c r="I36" s="914"/>
      <c r="J36" s="912"/>
      <c r="K36" s="914"/>
      <c r="L36" s="912"/>
      <c r="M36" s="913"/>
      <c r="N36" s="914"/>
      <c r="O36" s="912"/>
      <c r="P36" s="914"/>
      <c r="Q36" s="912"/>
      <c r="R36" s="913"/>
      <c r="S36" s="914"/>
      <c r="T36" s="912"/>
      <c r="U36" s="913"/>
      <c r="V36" s="914"/>
      <c r="W36" s="912"/>
      <c r="X36" s="914"/>
      <c r="Y36" s="912"/>
      <c r="Z36" s="913"/>
      <c r="AA36" s="914"/>
      <c r="AB36" s="912"/>
      <c r="AC36" s="914"/>
      <c r="AD36" s="912"/>
      <c r="AE36" s="913"/>
      <c r="AF36" s="913"/>
      <c r="AG36" s="914"/>
      <c r="AH36" s="912"/>
      <c r="AI36" s="913"/>
      <c r="AJ36" s="913"/>
      <c r="AK36" s="959" t="s">
        <v>19</v>
      </c>
      <c r="AL36" s="912" t="s">
        <v>14</v>
      </c>
      <c r="AM36" s="913"/>
      <c r="AN36" s="913" t="s">
        <v>15</v>
      </c>
      <c r="AO36" s="913" t="s">
        <v>16</v>
      </c>
      <c r="AP36" s="952"/>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3">
      <c r="A37" s="151"/>
      <c r="B37" s="966"/>
      <c r="C37" s="916"/>
      <c r="D37" s="964"/>
      <c r="E37" s="962"/>
      <c r="F37" s="915"/>
      <c r="G37" s="917"/>
      <c r="H37" s="915"/>
      <c r="I37" s="917"/>
      <c r="J37" s="915"/>
      <c r="K37" s="917"/>
      <c r="L37" s="915"/>
      <c r="M37" s="916"/>
      <c r="N37" s="917"/>
      <c r="O37" s="915"/>
      <c r="P37" s="917"/>
      <c r="Q37" s="915"/>
      <c r="R37" s="916"/>
      <c r="S37" s="917"/>
      <c r="T37" s="915"/>
      <c r="U37" s="916"/>
      <c r="V37" s="917"/>
      <c r="W37" s="915"/>
      <c r="X37" s="917"/>
      <c r="Y37" s="915"/>
      <c r="Z37" s="916"/>
      <c r="AA37" s="917"/>
      <c r="AB37" s="915"/>
      <c r="AC37" s="917"/>
      <c r="AD37" s="915"/>
      <c r="AE37" s="916"/>
      <c r="AF37" s="916"/>
      <c r="AG37" s="917"/>
      <c r="AH37" s="915"/>
      <c r="AI37" s="916"/>
      <c r="AJ37" s="916"/>
      <c r="AK37" s="960"/>
      <c r="AL37" s="915"/>
      <c r="AM37" s="916"/>
      <c r="AN37" s="916"/>
      <c r="AO37" s="916"/>
      <c r="AP37" s="964"/>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3">
      <c r="A38" s="151"/>
      <c r="B38" s="903" t="s">
        <v>691</v>
      </c>
      <c r="C38" s="904"/>
      <c r="D38" s="955"/>
      <c r="E38" s="957"/>
      <c r="F38" s="912"/>
      <c r="G38" s="914"/>
      <c r="H38" s="912"/>
      <c r="I38" s="914"/>
      <c r="J38" s="912"/>
      <c r="K38" s="914"/>
      <c r="L38" s="912"/>
      <c r="M38" s="913"/>
      <c r="N38" s="914"/>
      <c r="O38" s="912"/>
      <c r="P38" s="914"/>
      <c r="Q38" s="912"/>
      <c r="R38" s="913"/>
      <c r="S38" s="914"/>
      <c r="T38" s="912"/>
      <c r="U38" s="913"/>
      <c r="V38" s="914"/>
      <c r="W38" s="912"/>
      <c r="X38" s="914"/>
      <c r="Y38" s="912"/>
      <c r="Z38" s="913"/>
      <c r="AA38" s="914"/>
      <c r="AB38" s="912"/>
      <c r="AC38" s="914"/>
      <c r="AD38" s="912"/>
      <c r="AE38" s="913"/>
      <c r="AF38" s="913"/>
      <c r="AG38" s="914"/>
      <c r="AH38" s="912"/>
      <c r="AI38" s="913"/>
      <c r="AJ38" s="913"/>
      <c r="AK38" s="959" t="s">
        <v>19</v>
      </c>
      <c r="AL38" s="912" t="s">
        <v>14</v>
      </c>
      <c r="AM38" s="913"/>
      <c r="AN38" s="913" t="s">
        <v>15</v>
      </c>
      <c r="AO38" s="913" t="s">
        <v>16</v>
      </c>
      <c r="AP38" s="952"/>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3">
      <c r="A39" s="151"/>
      <c r="B39" s="935"/>
      <c r="C39" s="936"/>
      <c r="D39" s="961"/>
      <c r="E39" s="962"/>
      <c r="F39" s="915"/>
      <c r="G39" s="917"/>
      <c r="H39" s="915"/>
      <c r="I39" s="917"/>
      <c r="J39" s="915"/>
      <c r="K39" s="917"/>
      <c r="L39" s="915"/>
      <c r="M39" s="916"/>
      <c r="N39" s="917"/>
      <c r="O39" s="915"/>
      <c r="P39" s="917"/>
      <c r="Q39" s="915"/>
      <c r="R39" s="916"/>
      <c r="S39" s="917"/>
      <c r="T39" s="915"/>
      <c r="U39" s="916"/>
      <c r="V39" s="917"/>
      <c r="W39" s="915"/>
      <c r="X39" s="917"/>
      <c r="Y39" s="915"/>
      <c r="Z39" s="916"/>
      <c r="AA39" s="917"/>
      <c r="AB39" s="915"/>
      <c r="AC39" s="917"/>
      <c r="AD39" s="915"/>
      <c r="AE39" s="916"/>
      <c r="AF39" s="916"/>
      <c r="AG39" s="917"/>
      <c r="AH39" s="915"/>
      <c r="AI39" s="916"/>
      <c r="AJ39" s="916"/>
      <c r="AK39" s="960"/>
      <c r="AL39" s="915"/>
      <c r="AM39" s="916"/>
      <c r="AN39" s="916"/>
      <c r="AO39" s="916"/>
      <c r="AP39" s="964"/>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3">
      <c r="A40" s="151"/>
      <c r="B40" s="903" t="s">
        <v>692</v>
      </c>
      <c r="C40" s="904"/>
      <c r="D40" s="955"/>
      <c r="E40" s="957"/>
      <c r="F40" s="912"/>
      <c r="G40" s="914"/>
      <c r="H40" s="912"/>
      <c r="I40" s="914"/>
      <c r="J40" s="912"/>
      <c r="K40" s="914"/>
      <c r="L40" s="912"/>
      <c r="M40" s="913"/>
      <c r="N40" s="914"/>
      <c r="O40" s="912"/>
      <c r="P40" s="914"/>
      <c r="Q40" s="912"/>
      <c r="R40" s="913"/>
      <c r="S40" s="914"/>
      <c r="T40" s="912"/>
      <c r="U40" s="913"/>
      <c r="V40" s="914"/>
      <c r="W40" s="912"/>
      <c r="X40" s="914"/>
      <c r="Y40" s="912"/>
      <c r="Z40" s="913"/>
      <c r="AA40" s="914"/>
      <c r="AB40" s="912"/>
      <c r="AC40" s="914"/>
      <c r="AD40" s="912"/>
      <c r="AE40" s="913"/>
      <c r="AF40" s="913"/>
      <c r="AG40" s="914"/>
      <c r="AH40" s="912"/>
      <c r="AI40" s="913"/>
      <c r="AJ40" s="913"/>
      <c r="AK40" s="959" t="s">
        <v>19</v>
      </c>
      <c r="AL40" s="912" t="s">
        <v>14</v>
      </c>
      <c r="AM40" s="913"/>
      <c r="AN40" s="913" t="s">
        <v>15</v>
      </c>
      <c r="AO40" s="913" t="s">
        <v>16</v>
      </c>
      <c r="AP40" s="952"/>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35">
      <c r="A41" s="151"/>
      <c r="B41" s="909"/>
      <c r="C41" s="910"/>
      <c r="D41" s="956"/>
      <c r="E41" s="958"/>
      <c r="F41" s="950"/>
      <c r="G41" s="954"/>
      <c r="H41" s="950"/>
      <c r="I41" s="954"/>
      <c r="J41" s="950"/>
      <c r="K41" s="954"/>
      <c r="L41" s="950"/>
      <c r="M41" s="951"/>
      <c r="N41" s="954"/>
      <c r="O41" s="950"/>
      <c r="P41" s="954"/>
      <c r="Q41" s="950"/>
      <c r="R41" s="951"/>
      <c r="S41" s="954"/>
      <c r="T41" s="950"/>
      <c r="U41" s="951"/>
      <c r="V41" s="954"/>
      <c r="W41" s="950"/>
      <c r="X41" s="954"/>
      <c r="Y41" s="950"/>
      <c r="Z41" s="951"/>
      <c r="AA41" s="954"/>
      <c r="AB41" s="950"/>
      <c r="AC41" s="954"/>
      <c r="AD41" s="950"/>
      <c r="AE41" s="951"/>
      <c r="AF41" s="951"/>
      <c r="AG41" s="954"/>
      <c r="AH41" s="950"/>
      <c r="AI41" s="951"/>
      <c r="AJ41" s="951"/>
      <c r="AK41" s="963"/>
      <c r="AL41" s="950"/>
      <c r="AM41" s="951"/>
      <c r="AN41" s="951"/>
      <c r="AO41" s="951"/>
      <c r="AP41" s="953"/>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3">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3">
      <c r="A43" s="152" t="s">
        <v>369</v>
      </c>
      <c r="B43" s="151" t="s">
        <v>693</v>
      </c>
      <c r="C43" s="151"/>
      <c r="D43" s="151"/>
      <c r="E43" s="151"/>
      <c r="F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O43" s="151"/>
      <c r="AP43" s="15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3">
      <c r="A44" s="188"/>
      <c r="B44" s="188" t="s">
        <v>694</v>
      </c>
      <c r="C44" s="188"/>
      <c r="D44" s="188"/>
      <c r="E44" s="188"/>
      <c r="F44" s="188"/>
      <c r="G44" s="153"/>
      <c r="H44" s="151"/>
      <c r="I44" s="916" t="s">
        <v>9</v>
      </c>
      <c r="J44" s="916"/>
      <c r="K44" s="916"/>
      <c r="L44" s="916"/>
      <c r="M44" s="916"/>
      <c r="N44" s="916"/>
      <c r="O44" s="916"/>
      <c r="P44" s="916"/>
      <c r="Q44" s="916"/>
      <c r="R44" s="916"/>
      <c r="S44" s="916"/>
      <c r="T44" s="916"/>
      <c r="U44" s="916"/>
      <c r="V44" s="151"/>
      <c r="W44" s="151"/>
      <c r="X44" s="154" t="s">
        <v>10</v>
      </c>
      <c r="Y44" s="154"/>
      <c r="Z44" s="189"/>
      <c r="AA44" s="916"/>
      <c r="AB44" s="916"/>
      <c r="AC44" s="916"/>
      <c r="AD44" s="916"/>
      <c r="AE44" s="916"/>
      <c r="AF44" s="916"/>
      <c r="AG44" s="916"/>
      <c r="AH44" s="916"/>
      <c r="AI44" s="916"/>
      <c r="AJ44" s="916"/>
      <c r="AK44" s="916"/>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3">
      <c r="A45" s="151"/>
      <c r="B45" s="151"/>
      <c r="C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3">
      <c r="A46" s="151"/>
      <c r="B46" s="151"/>
      <c r="C46" s="948" t="s">
        <v>98</v>
      </c>
      <c r="D46" s="949"/>
      <c r="E46" s="949"/>
      <c r="F46" s="949"/>
      <c r="G46" s="158"/>
      <c r="H46" s="151"/>
      <c r="I46" s="916"/>
      <c r="J46" s="916"/>
      <c r="K46" s="916"/>
      <c r="L46" s="916"/>
      <c r="M46" s="916"/>
      <c r="N46" s="916"/>
      <c r="O46" s="916" t="s">
        <v>94</v>
      </c>
      <c r="P46" s="916"/>
      <c r="Q46" s="916"/>
      <c r="R46" s="916"/>
      <c r="S46" s="189" t="s">
        <v>95</v>
      </c>
      <c r="T46" s="916"/>
      <c r="U46" s="916"/>
      <c r="V46" s="189" t="s">
        <v>96</v>
      </c>
      <c r="W46" s="154"/>
      <c r="X46" s="942" t="s">
        <v>99</v>
      </c>
      <c r="Y46" s="942"/>
      <c r="Z46" s="942"/>
      <c r="AA46" s="155"/>
      <c r="AB46" s="151"/>
      <c r="AC46" s="151"/>
      <c r="AD46" s="151"/>
      <c r="AE46" s="151"/>
      <c r="AF46" s="151"/>
      <c r="AG46" s="151"/>
      <c r="AH46" s="151"/>
      <c r="AI46" s="151"/>
      <c r="AJ46" s="151"/>
      <c r="AK46" s="151"/>
      <c r="AQ46" s="15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3">
      <c r="A47" s="151"/>
      <c r="B47" s="151"/>
      <c r="C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Q47" s="15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3">
      <c r="A48" s="188"/>
      <c r="B48" s="188" t="s">
        <v>695</v>
      </c>
      <c r="C48" s="188"/>
      <c r="D48" s="188"/>
      <c r="E48" s="188"/>
      <c r="F48" s="188"/>
      <c r="G48" s="158"/>
      <c r="H48" s="151"/>
      <c r="I48" s="916"/>
      <c r="J48" s="916"/>
      <c r="K48" s="916"/>
      <c r="L48" s="916"/>
      <c r="M48" s="916"/>
      <c r="N48" s="916"/>
      <c r="O48" s="916" t="s">
        <v>94</v>
      </c>
      <c r="P48" s="916"/>
      <c r="Q48" s="916"/>
      <c r="R48" s="916"/>
      <c r="S48" s="189" t="s">
        <v>95</v>
      </c>
      <c r="T48" s="916"/>
      <c r="U48" s="916"/>
      <c r="V48" s="189" t="s">
        <v>96</v>
      </c>
      <c r="W48" s="154"/>
      <c r="X48" s="942" t="s">
        <v>361</v>
      </c>
      <c r="Y48" s="942"/>
      <c r="Z48" s="942"/>
      <c r="AA48" s="155"/>
      <c r="AB48" s="151"/>
      <c r="AC48" s="151"/>
      <c r="AD48" s="151"/>
      <c r="AE48" s="151"/>
      <c r="AF48" s="151"/>
      <c r="AG48" s="151"/>
      <c r="AH48" s="151"/>
      <c r="AI48" s="151"/>
      <c r="AJ48" s="151"/>
      <c r="AK48" s="151"/>
      <c r="AQ48" s="15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3">
      <c r="B49" s="152"/>
      <c r="C49" s="948"/>
      <c r="D49" s="949"/>
      <c r="E49" s="949"/>
      <c r="F49" s="949"/>
      <c r="G49" s="158"/>
      <c r="H49" s="151"/>
      <c r="I49" s="900"/>
      <c r="J49" s="900"/>
      <c r="K49" s="900"/>
      <c r="L49" s="900"/>
      <c r="M49" s="900"/>
      <c r="N49" s="900"/>
      <c r="O49" s="916" t="s">
        <v>94</v>
      </c>
      <c r="P49" s="916"/>
      <c r="Q49" s="916"/>
      <c r="R49" s="916"/>
      <c r="S49" s="189" t="s">
        <v>95</v>
      </c>
      <c r="T49" s="916"/>
      <c r="U49" s="916"/>
      <c r="V49" s="189" t="s">
        <v>96</v>
      </c>
      <c r="W49" s="154"/>
      <c r="X49" s="942" t="s">
        <v>99</v>
      </c>
      <c r="Y49" s="942"/>
      <c r="Z49" s="942"/>
      <c r="AA49" s="155"/>
      <c r="AB49" s="151"/>
      <c r="AC49" s="151"/>
      <c r="AD49" s="151"/>
      <c r="AE49" s="151"/>
      <c r="AF49" s="151"/>
      <c r="AG49" s="151"/>
      <c r="AH49" s="151"/>
      <c r="AI49" s="151"/>
      <c r="AJ49" s="151"/>
      <c r="AK49" s="151"/>
      <c r="AQ49" s="15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3">
      <c r="B50" s="152"/>
      <c r="C50" s="153"/>
      <c r="D50" s="158"/>
      <c r="E50" s="158"/>
      <c r="F50" s="158"/>
      <c r="G50" s="158"/>
      <c r="H50" s="151"/>
      <c r="I50" s="155"/>
      <c r="J50" s="155"/>
      <c r="K50" s="155"/>
      <c r="L50" s="155"/>
      <c r="M50" s="155"/>
      <c r="N50" s="155"/>
      <c r="O50" s="155"/>
      <c r="P50" s="155" t="s">
        <v>696</v>
      </c>
      <c r="Q50" s="155"/>
      <c r="R50" s="155"/>
      <c r="S50" s="155"/>
      <c r="T50" s="155"/>
      <c r="U50" s="155"/>
      <c r="V50" s="155"/>
      <c r="W50" s="151"/>
      <c r="X50" s="155"/>
      <c r="Y50" s="155"/>
      <c r="Z50" s="155"/>
      <c r="AA50" s="155"/>
      <c r="AB50" s="151"/>
      <c r="AC50" s="151"/>
      <c r="AD50" s="151"/>
      <c r="AE50" s="151"/>
      <c r="AF50" s="151"/>
      <c r="AG50" s="151"/>
      <c r="AH50" s="151"/>
      <c r="AI50" s="151"/>
      <c r="AJ50" s="151"/>
      <c r="AK50" s="151"/>
      <c r="AQ50" s="15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49999999999999" customHeight="1" thickBot="1" x14ac:dyDescent="0.35">
      <c r="A51" s="151" t="s">
        <v>697</v>
      </c>
      <c r="B51" s="151" t="s">
        <v>698</v>
      </c>
      <c r="C51" s="151"/>
      <c r="D51" s="151"/>
      <c r="E51" s="151"/>
      <c r="F51" s="151"/>
      <c r="G51" s="151"/>
      <c r="H51" s="190"/>
      <c r="AJ51" s="151" t="s">
        <v>773</v>
      </c>
      <c r="AK51" s="151"/>
      <c r="AL51" s="151"/>
      <c r="AM51" s="151"/>
      <c r="AN51" s="151"/>
      <c r="AQ51" s="15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3">
      <c r="C52" s="191" t="s">
        <v>143</v>
      </c>
      <c r="D52" s="192"/>
      <c r="E52" s="192"/>
      <c r="F52" s="192"/>
      <c r="G52" s="938" t="s">
        <v>144</v>
      </c>
      <c r="H52" s="939"/>
      <c r="I52" s="939"/>
      <c r="J52" s="939"/>
      <c r="K52" s="939"/>
      <c r="L52" s="939"/>
      <c r="M52" s="939"/>
      <c r="N52" s="939"/>
      <c r="O52" s="939"/>
      <c r="P52" s="939"/>
      <c r="Q52" s="939"/>
      <c r="R52" s="939"/>
      <c r="S52" s="939"/>
      <c r="T52" s="939"/>
      <c r="U52" s="939"/>
      <c r="V52" s="939"/>
      <c r="W52" s="939"/>
      <c r="X52" s="939"/>
      <c r="Y52" s="940"/>
      <c r="Z52" s="938" t="s">
        <v>145</v>
      </c>
      <c r="AA52" s="939"/>
      <c r="AB52" s="939"/>
      <c r="AC52" s="939"/>
      <c r="AD52" s="939"/>
      <c r="AE52" s="939"/>
      <c r="AF52" s="939"/>
      <c r="AG52" s="939"/>
      <c r="AH52" s="939"/>
      <c r="AI52" s="939"/>
      <c r="AJ52" s="939"/>
      <c r="AK52" s="939"/>
      <c r="AL52" s="939"/>
      <c r="AM52" s="939"/>
      <c r="AN52" s="939"/>
      <c r="AO52" s="939"/>
      <c r="AP52" s="941"/>
      <c r="AQ52" s="15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3">
      <c r="C53" s="943"/>
      <c r="D53" s="944"/>
      <c r="E53" s="944"/>
      <c r="F53" s="945"/>
      <c r="G53" s="946"/>
      <c r="H53" s="944"/>
      <c r="I53" s="944"/>
      <c r="J53" s="944"/>
      <c r="K53" s="944"/>
      <c r="L53" s="944"/>
      <c r="M53" s="944"/>
      <c r="N53" s="944"/>
      <c r="O53" s="944"/>
      <c r="P53" s="944"/>
      <c r="Q53" s="944"/>
      <c r="R53" s="944"/>
      <c r="S53" s="944"/>
      <c r="T53" s="944"/>
      <c r="U53" s="944"/>
      <c r="V53" s="944"/>
      <c r="W53" s="944"/>
      <c r="X53" s="944"/>
      <c r="Y53" s="945"/>
      <c r="Z53" s="946"/>
      <c r="AA53" s="944"/>
      <c r="AB53" s="944"/>
      <c r="AC53" s="944"/>
      <c r="AD53" s="944"/>
      <c r="AE53" s="944"/>
      <c r="AF53" s="944"/>
      <c r="AG53" s="944"/>
      <c r="AH53" s="944"/>
      <c r="AI53" s="944"/>
      <c r="AJ53" s="944"/>
      <c r="AK53" s="944"/>
      <c r="AL53" s="944"/>
      <c r="AM53" s="944"/>
      <c r="AN53" s="944"/>
      <c r="AO53" s="944"/>
      <c r="AP53" s="947"/>
      <c r="AQ53" s="478"/>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35">
      <c r="C54" s="927"/>
      <c r="D54" s="928"/>
      <c r="E54" s="928"/>
      <c r="F54" s="929"/>
      <c r="G54" s="930"/>
      <c r="H54" s="928"/>
      <c r="I54" s="928"/>
      <c r="J54" s="928"/>
      <c r="K54" s="928"/>
      <c r="L54" s="928"/>
      <c r="M54" s="928"/>
      <c r="N54" s="928"/>
      <c r="O54" s="928"/>
      <c r="P54" s="928"/>
      <c r="Q54" s="928"/>
      <c r="R54" s="928"/>
      <c r="S54" s="928"/>
      <c r="T54" s="928"/>
      <c r="U54" s="928"/>
      <c r="V54" s="928"/>
      <c r="W54" s="928"/>
      <c r="X54" s="928"/>
      <c r="Y54" s="929"/>
      <c r="Z54" s="930"/>
      <c r="AA54" s="928"/>
      <c r="AB54" s="928"/>
      <c r="AC54" s="928"/>
      <c r="AD54" s="928"/>
      <c r="AE54" s="928"/>
      <c r="AF54" s="928"/>
      <c r="AG54" s="928"/>
      <c r="AH54" s="928"/>
      <c r="AI54" s="928"/>
      <c r="AJ54" s="928"/>
      <c r="AK54" s="928"/>
      <c r="AL54" s="928"/>
      <c r="AM54" s="928"/>
      <c r="AN54" s="928"/>
      <c r="AO54" s="928"/>
      <c r="AP54" s="931"/>
      <c r="AQ54" s="478"/>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3">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4.5" thickBot="1" x14ac:dyDescent="0.35">
      <c r="A56" s="193" t="s">
        <v>712</v>
      </c>
      <c r="B56" s="151" t="s">
        <v>713</v>
      </c>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3">
      <c r="A57" s="151"/>
      <c r="B57" s="932" t="s">
        <v>714</v>
      </c>
      <c r="C57" s="933"/>
      <c r="D57" s="933"/>
      <c r="E57" s="933"/>
      <c r="F57" s="934"/>
      <c r="G57" s="938" t="s">
        <v>715</v>
      </c>
      <c r="H57" s="939"/>
      <c r="I57" s="939"/>
      <c r="J57" s="939"/>
      <c r="K57" s="939"/>
      <c r="L57" s="939"/>
      <c r="M57" s="939"/>
      <c r="N57" s="939"/>
      <c r="O57" s="940"/>
      <c r="P57" s="938" t="s">
        <v>393</v>
      </c>
      <c r="Q57" s="939"/>
      <c r="R57" s="939"/>
      <c r="S57" s="939"/>
      <c r="T57" s="939"/>
      <c r="U57" s="939"/>
      <c r="V57" s="939"/>
      <c r="W57" s="939"/>
      <c r="X57" s="940"/>
      <c r="Y57" s="938" t="s">
        <v>716</v>
      </c>
      <c r="Z57" s="939"/>
      <c r="AA57" s="939"/>
      <c r="AB57" s="939"/>
      <c r="AC57" s="939"/>
      <c r="AD57" s="939"/>
      <c r="AE57" s="939"/>
      <c r="AF57" s="939"/>
      <c r="AG57" s="939"/>
      <c r="AH57" s="939"/>
      <c r="AI57" s="940"/>
      <c r="AJ57" s="938" t="s">
        <v>393</v>
      </c>
      <c r="AK57" s="939"/>
      <c r="AL57" s="939"/>
      <c r="AM57" s="939"/>
      <c r="AN57" s="939"/>
      <c r="AO57" s="939"/>
      <c r="AP57" s="941"/>
      <c r="AQ57" s="15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3">
      <c r="A58" s="151"/>
      <c r="B58" s="935"/>
      <c r="C58" s="936"/>
      <c r="D58" s="936"/>
      <c r="E58" s="936"/>
      <c r="F58" s="937"/>
      <c r="G58" s="899" t="s">
        <v>717</v>
      </c>
      <c r="H58" s="900"/>
      <c r="I58" s="900"/>
      <c r="J58" s="900"/>
      <c r="K58" s="900"/>
      <c r="L58" s="900"/>
      <c r="M58" s="900"/>
      <c r="N58" s="900"/>
      <c r="O58" s="901"/>
      <c r="P58" s="899" t="s">
        <v>393</v>
      </c>
      <c r="Q58" s="900"/>
      <c r="R58" s="900"/>
      <c r="S58" s="900"/>
      <c r="T58" s="900"/>
      <c r="U58" s="900"/>
      <c r="V58" s="900"/>
      <c r="W58" s="900"/>
      <c r="X58" s="901"/>
      <c r="Y58" s="899" t="s">
        <v>718</v>
      </c>
      <c r="Z58" s="900"/>
      <c r="AA58" s="900"/>
      <c r="AB58" s="900"/>
      <c r="AC58" s="900"/>
      <c r="AD58" s="900"/>
      <c r="AE58" s="900"/>
      <c r="AF58" s="900"/>
      <c r="AG58" s="900"/>
      <c r="AH58" s="900"/>
      <c r="AI58" s="901"/>
      <c r="AJ58" s="899" t="s">
        <v>393</v>
      </c>
      <c r="AK58" s="900"/>
      <c r="AL58" s="900"/>
      <c r="AM58" s="900"/>
      <c r="AN58" s="900"/>
      <c r="AO58" s="900"/>
      <c r="AP58" s="902"/>
      <c r="AQ58" s="15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3">
      <c r="A59" s="151"/>
      <c r="B59" s="903" t="s">
        <v>719</v>
      </c>
      <c r="C59" s="904"/>
      <c r="D59" s="904"/>
      <c r="E59" s="904"/>
      <c r="F59" s="905"/>
      <c r="G59" s="912" t="s">
        <v>720</v>
      </c>
      <c r="H59" s="913"/>
      <c r="I59" s="913"/>
      <c r="J59" s="913"/>
      <c r="K59" s="913"/>
      <c r="L59" s="913"/>
      <c r="M59" s="913"/>
      <c r="N59" s="913"/>
      <c r="O59" s="913"/>
      <c r="P59" s="913"/>
      <c r="Q59" s="913"/>
      <c r="R59" s="913"/>
      <c r="S59" s="913"/>
      <c r="T59" s="914"/>
      <c r="U59" s="918" t="s">
        <v>721</v>
      </c>
      <c r="V59" s="919"/>
      <c r="W59" s="919"/>
      <c r="X59" s="919"/>
      <c r="Y59" s="919"/>
      <c r="Z59" s="919"/>
      <c r="AA59" s="919"/>
      <c r="AB59" s="919"/>
      <c r="AC59" s="919"/>
      <c r="AD59" s="919"/>
      <c r="AE59" s="919"/>
      <c r="AF59" s="919"/>
      <c r="AG59" s="920"/>
      <c r="AH59" s="918" t="s">
        <v>393</v>
      </c>
      <c r="AI59" s="919"/>
      <c r="AJ59" s="919"/>
      <c r="AK59" s="919"/>
      <c r="AL59" s="919"/>
      <c r="AM59" s="919"/>
      <c r="AN59" s="919"/>
      <c r="AO59" s="919"/>
      <c r="AP59" s="921"/>
      <c r="AQ59" s="15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3">
      <c r="A60" s="151"/>
      <c r="B60" s="906"/>
      <c r="C60" s="907"/>
      <c r="D60" s="907"/>
      <c r="E60" s="907"/>
      <c r="F60" s="908"/>
      <c r="G60" s="915"/>
      <c r="H60" s="916"/>
      <c r="I60" s="916"/>
      <c r="J60" s="916"/>
      <c r="K60" s="916"/>
      <c r="L60" s="916"/>
      <c r="M60" s="916"/>
      <c r="N60" s="916"/>
      <c r="O60" s="916"/>
      <c r="P60" s="916"/>
      <c r="Q60" s="916"/>
      <c r="R60" s="916"/>
      <c r="S60" s="916"/>
      <c r="T60" s="917"/>
      <c r="U60" s="922" t="s">
        <v>722</v>
      </c>
      <c r="V60" s="923"/>
      <c r="W60" s="923"/>
      <c r="X60" s="923"/>
      <c r="Y60" s="923"/>
      <c r="Z60" s="923"/>
      <c r="AA60" s="923"/>
      <c r="AB60" s="923"/>
      <c r="AC60" s="923"/>
      <c r="AD60" s="923"/>
      <c r="AE60" s="923"/>
      <c r="AF60" s="923"/>
      <c r="AG60" s="924"/>
      <c r="AH60" s="922" t="s">
        <v>393</v>
      </c>
      <c r="AI60" s="923"/>
      <c r="AJ60" s="923"/>
      <c r="AK60" s="923"/>
      <c r="AL60" s="923"/>
      <c r="AM60" s="923"/>
      <c r="AN60" s="923"/>
      <c r="AO60" s="923"/>
      <c r="AP60" s="925"/>
      <c r="AQ60" s="15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35">
      <c r="A61" s="151"/>
      <c r="B61" s="909"/>
      <c r="C61" s="910"/>
      <c r="D61" s="910"/>
      <c r="E61" s="910"/>
      <c r="F61" s="911"/>
      <c r="G61" s="896" t="s">
        <v>717</v>
      </c>
      <c r="H61" s="897"/>
      <c r="I61" s="897"/>
      <c r="J61" s="897"/>
      <c r="K61" s="897"/>
      <c r="L61" s="897"/>
      <c r="M61" s="897"/>
      <c r="N61" s="897"/>
      <c r="O61" s="897"/>
      <c r="P61" s="896" t="s">
        <v>393</v>
      </c>
      <c r="Q61" s="897"/>
      <c r="R61" s="897"/>
      <c r="S61" s="897"/>
      <c r="T61" s="897"/>
      <c r="U61" s="897"/>
      <c r="V61" s="897"/>
      <c r="W61" s="897"/>
      <c r="X61" s="926"/>
      <c r="Y61" s="896" t="s">
        <v>718</v>
      </c>
      <c r="Z61" s="897"/>
      <c r="AA61" s="897"/>
      <c r="AB61" s="897"/>
      <c r="AC61" s="897"/>
      <c r="AD61" s="897"/>
      <c r="AE61" s="897"/>
      <c r="AF61" s="897"/>
      <c r="AG61" s="897"/>
      <c r="AH61" s="897"/>
      <c r="AI61" s="897"/>
      <c r="AJ61" s="896" t="s">
        <v>393</v>
      </c>
      <c r="AK61" s="897"/>
      <c r="AL61" s="897"/>
      <c r="AM61" s="897"/>
      <c r="AN61" s="897"/>
      <c r="AO61" s="897"/>
      <c r="AP61" s="898"/>
      <c r="AQ61" s="15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 x14ac:dyDescent="0.3">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 x14ac:dyDescent="0.3">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 x14ac:dyDescent="0.3">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 x14ac:dyDescent="0.3">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 x14ac:dyDescent="0.3">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 x14ac:dyDescent="0.3">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 x14ac:dyDescent="0.3">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 x14ac:dyDescent="0.3">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 x14ac:dyDescent="0.3">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 x14ac:dyDescent="0.3">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 x14ac:dyDescent="0.3">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 x14ac:dyDescent="0.3">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 x14ac:dyDescent="0.3">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 x14ac:dyDescent="0.3">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 x14ac:dyDescent="0.3">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 x14ac:dyDescent="0.3">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 x14ac:dyDescent="0.3">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 x14ac:dyDescent="0.3">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 x14ac:dyDescent="0.3">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 x14ac:dyDescent="0.3">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 x14ac:dyDescent="0.3">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 x14ac:dyDescent="0.3">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 x14ac:dyDescent="0.3">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 x14ac:dyDescent="0.3">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 x14ac:dyDescent="0.3">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 x14ac:dyDescent="0.3">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 x14ac:dyDescent="0.3">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 x14ac:dyDescent="0.3">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 x14ac:dyDescent="0.3">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 x14ac:dyDescent="0.3">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 x14ac:dyDescent="0.3">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 x14ac:dyDescent="0.3">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 x14ac:dyDescent="0.3">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 x14ac:dyDescent="0.3">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 x14ac:dyDescent="0.3">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 x14ac:dyDescent="0.3">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 x14ac:dyDescent="0.3">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 x14ac:dyDescent="0.3">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 x14ac:dyDescent="0.3">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 x14ac:dyDescent="0.3">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 x14ac:dyDescent="0.3">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 x14ac:dyDescent="0.3">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 x14ac:dyDescent="0.3">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 x14ac:dyDescent="0.3">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 x14ac:dyDescent="0.3">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 x14ac:dyDescent="0.3">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 x14ac:dyDescent="0.3">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 x14ac:dyDescent="0.3">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 x14ac:dyDescent="0.3">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 x14ac:dyDescent="0.3">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 x14ac:dyDescent="0.3">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 x14ac:dyDescent="0.3">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B12:G12"/>
    <mergeCell ref="H12:T12"/>
    <mergeCell ref="U12:AE12"/>
    <mergeCell ref="AF12:AP12"/>
    <mergeCell ref="B13:G13"/>
    <mergeCell ref="U13:AE13"/>
    <mergeCell ref="H2:M2"/>
    <mergeCell ref="P2:Q2"/>
    <mergeCell ref="S2:T2"/>
    <mergeCell ref="R4:AP4"/>
    <mergeCell ref="R5:AP5"/>
    <mergeCell ref="B8:AP8"/>
    <mergeCell ref="B17:G17"/>
    <mergeCell ref="U17:AE17"/>
    <mergeCell ref="B18:G18"/>
    <mergeCell ref="U18:AE18"/>
    <mergeCell ref="B19:G19"/>
    <mergeCell ref="U19:AE19"/>
    <mergeCell ref="B14:G14"/>
    <mergeCell ref="U14:AE14"/>
    <mergeCell ref="B15:G15"/>
    <mergeCell ref="U15:AE15"/>
    <mergeCell ref="B16:G16"/>
    <mergeCell ref="U16:AE16"/>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28:D29"/>
    <mergeCell ref="E28:E29"/>
    <mergeCell ref="F28:G29"/>
    <mergeCell ref="H28:I29"/>
    <mergeCell ref="J28:K29"/>
    <mergeCell ref="L28:N29"/>
    <mergeCell ref="Q27:S27"/>
    <mergeCell ref="T27:V27"/>
    <mergeCell ref="W27:X27"/>
    <mergeCell ref="AD28:AG29"/>
    <mergeCell ref="AH28:AJ29"/>
    <mergeCell ref="AK28:AK29"/>
    <mergeCell ref="AL28:AM29"/>
    <mergeCell ref="AN28:AN29"/>
    <mergeCell ref="AO28:AP29"/>
    <mergeCell ref="O28:P29"/>
    <mergeCell ref="Q28:S29"/>
    <mergeCell ref="T28:V29"/>
    <mergeCell ref="W28:X29"/>
    <mergeCell ref="Y28:AA29"/>
    <mergeCell ref="AB28:AC29"/>
    <mergeCell ref="AL30:AM31"/>
    <mergeCell ref="AN30:AN31"/>
    <mergeCell ref="AO30:AP31"/>
    <mergeCell ref="O30:P31"/>
    <mergeCell ref="Q30:S31"/>
    <mergeCell ref="T30:V31"/>
    <mergeCell ref="W30:X31"/>
    <mergeCell ref="Y30:AA31"/>
    <mergeCell ref="AB30:AC31"/>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2:AM33"/>
    <mergeCell ref="AN32:AN33"/>
    <mergeCell ref="AO32:AP33"/>
    <mergeCell ref="O32:P33"/>
    <mergeCell ref="Q32:S33"/>
    <mergeCell ref="T32:V33"/>
    <mergeCell ref="W32:X33"/>
    <mergeCell ref="Y32:AA33"/>
    <mergeCell ref="AB32:AC33"/>
    <mergeCell ref="AL34:AM35"/>
    <mergeCell ref="AN34:AN35"/>
    <mergeCell ref="AO34:AP35"/>
    <mergeCell ref="O34:P35"/>
    <mergeCell ref="Q34:S35"/>
    <mergeCell ref="T34:V35"/>
    <mergeCell ref="W34:X35"/>
    <mergeCell ref="Y34:AA35"/>
    <mergeCell ref="AB34:AC35"/>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6:AM37"/>
    <mergeCell ref="AN36:AN37"/>
    <mergeCell ref="AO36:AP37"/>
    <mergeCell ref="O36:P37"/>
    <mergeCell ref="Q36:S37"/>
    <mergeCell ref="T36:V37"/>
    <mergeCell ref="W36:X37"/>
    <mergeCell ref="Y36:AA37"/>
    <mergeCell ref="AB36:AC37"/>
    <mergeCell ref="AL38:AM39"/>
    <mergeCell ref="AN38:AN39"/>
    <mergeCell ref="AO38:AP39"/>
    <mergeCell ref="O38:P39"/>
    <mergeCell ref="Q38:S39"/>
    <mergeCell ref="T38:V39"/>
    <mergeCell ref="W38:X39"/>
    <mergeCell ref="Y38:AA39"/>
    <mergeCell ref="AB38:AC39"/>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40:AM41"/>
    <mergeCell ref="AN40:AN41"/>
    <mergeCell ref="AO40:AP41"/>
    <mergeCell ref="O40:P41"/>
    <mergeCell ref="Q40:S41"/>
    <mergeCell ref="T40:V41"/>
    <mergeCell ref="W40:X41"/>
    <mergeCell ref="Y40:AA41"/>
    <mergeCell ref="AB40:AC41"/>
    <mergeCell ref="I44:J44"/>
    <mergeCell ref="K44:U44"/>
    <mergeCell ref="AA44:AK44"/>
    <mergeCell ref="C46:F46"/>
    <mergeCell ref="I46:N46"/>
    <mergeCell ref="O46:P46"/>
    <mergeCell ref="Q46:R46"/>
    <mergeCell ref="T46:U46"/>
    <mergeCell ref="X46:Z46"/>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C54:F54"/>
    <mergeCell ref="G54:Y54"/>
    <mergeCell ref="Z54:AP54"/>
    <mergeCell ref="B57:F58"/>
    <mergeCell ref="G57:O57"/>
    <mergeCell ref="P57:X57"/>
    <mergeCell ref="Y57:AI57"/>
    <mergeCell ref="AJ57:AP57"/>
    <mergeCell ref="G58:O58"/>
    <mergeCell ref="P58:X58"/>
    <mergeCell ref="Y61:AI61"/>
    <mergeCell ref="AJ61:AP61"/>
    <mergeCell ref="Y58:AI58"/>
    <mergeCell ref="AJ58:AP58"/>
    <mergeCell ref="B59:F61"/>
    <mergeCell ref="G59:T60"/>
    <mergeCell ref="U59:AG59"/>
    <mergeCell ref="AH59:AP59"/>
    <mergeCell ref="U60:AG60"/>
    <mergeCell ref="AH60:AP60"/>
    <mergeCell ref="G61:O61"/>
    <mergeCell ref="P61:X61"/>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63"/>
  <sheetViews>
    <sheetView showGridLines="0" view="pageBreakPreview" topLeftCell="A48" zoomScaleNormal="100" zoomScaleSheetLayoutView="100" workbookViewId="0">
      <selection activeCell="D53" sqref="D53:D55"/>
    </sheetView>
  </sheetViews>
  <sheetFormatPr defaultColWidth="9.1796875" defaultRowHeight="13" x14ac:dyDescent="0.3"/>
  <cols>
    <col min="1" max="1" width="24.453125" style="66" customWidth="1"/>
    <col min="2" max="2" width="12.7265625" style="66" bestFit="1" customWidth="1"/>
    <col min="3" max="3" width="18.7265625" style="66" customWidth="1"/>
    <col min="4" max="4" width="25.7265625" style="66" customWidth="1"/>
    <col min="5" max="5" width="18.81640625" style="66" customWidth="1"/>
    <col min="6" max="33" width="9.1796875" style="66"/>
    <col min="34" max="16384" width="9.1796875" style="30"/>
  </cols>
  <sheetData>
    <row r="1" spans="1:33" s="29" customFormat="1" ht="14" x14ac:dyDescent="0.3">
      <c r="A1" s="65" t="s">
        <v>673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row>
    <row r="2" spans="1:33" ht="6" customHeight="1" x14ac:dyDescent="0.3"/>
    <row r="3" spans="1:33" x14ac:dyDescent="0.3">
      <c r="A3" s="66" t="s">
        <v>370</v>
      </c>
    </row>
    <row r="4" spans="1:33" ht="18" customHeight="1" x14ac:dyDescent="0.3">
      <c r="A4" s="132"/>
      <c r="B4" s="140" t="s">
        <v>373</v>
      </c>
      <c r="C4" s="140" t="s">
        <v>375</v>
      </c>
      <c r="D4" s="140" t="s">
        <v>273</v>
      </c>
      <c r="E4" s="140" t="s">
        <v>374</v>
      </c>
    </row>
    <row r="5" spans="1:33" ht="19.5" customHeight="1" x14ac:dyDescent="0.3">
      <c r="A5" s="141" t="s">
        <v>371</v>
      </c>
      <c r="B5" s="140"/>
      <c r="C5" s="132"/>
      <c r="D5" s="132"/>
      <c r="E5" s="132"/>
    </row>
    <row r="6" spans="1:33" ht="19.5" customHeight="1" x14ac:dyDescent="0.3">
      <c r="A6" s="141" t="s">
        <v>372</v>
      </c>
      <c r="B6" s="140"/>
      <c r="C6" s="132"/>
      <c r="D6" s="132"/>
      <c r="E6" s="132"/>
    </row>
    <row r="7" spans="1:33" ht="19.5" customHeight="1" x14ac:dyDescent="0.3">
      <c r="A7" s="141" t="s">
        <v>380</v>
      </c>
      <c r="B7" s="140"/>
      <c r="C7" s="132"/>
      <c r="D7" s="132"/>
      <c r="E7" s="132"/>
    </row>
    <row r="8" spans="1:33" ht="19.5" customHeight="1" x14ac:dyDescent="0.3">
      <c r="A8" s="141" t="s">
        <v>381</v>
      </c>
      <c r="B8" s="142"/>
      <c r="C8" s="132"/>
      <c r="D8" s="132"/>
      <c r="E8" s="132"/>
    </row>
    <row r="9" spans="1:33" ht="19.5" customHeight="1" x14ac:dyDescent="0.3">
      <c r="A9" s="141" t="s">
        <v>382</v>
      </c>
      <c r="B9" s="142"/>
      <c r="C9" s="132"/>
      <c r="D9" s="132"/>
      <c r="E9" s="132"/>
    </row>
    <row r="10" spans="1:33" ht="24" x14ac:dyDescent="0.3">
      <c r="A10" s="143" t="s">
        <v>376</v>
      </c>
      <c r="B10" s="997"/>
      <c r="C10" s="997"/>
      <c r="D10" s="997"/>
      <c r="E10" s="997"/>
    </row>
    <row r="12" spans="1:33" x14ac:dyDescent="0.3">
      <c r="A12" s="66" t="s">
        <v>377</v>
      </c>
    </row>
    <row r="13" spans="1:33" ht="19.5" customHeight="1" x14ac:dyDescent="0.3">
      <c r="A13" s="140" t="s">
        <v>379</v>
      </c>
      <c r="B13" s="140" t="s">
        <v>385</v>
      </c>
      <c r="C13" s="867" t="s">
        <v>344</v>
      </c>
      <c r="D13" s="867"/>
      <c r="E13" s="867"/>
    </row>
    <row r="14" spans="1:33" ht="19.5" customHeight="1" x14ac:dyDescent="0.3">
      <c r="A14" s="141" t="s">
        <v>384</v>
      </c>
      <c r="B14" s="144"/>
      <c r="C14" s="867"/>
      <c r="D14" s="867"/>
      <c r="E14" s="867"/>
    </row>
    <row r="15" spans="1:33" ht="19.5" customHeight="1" x14ac:dyDescent="0.3">
      <c r="A15" s="141" t="s">
        <v>378</v>
      </c>
      <c r="B15" s="144"/>
      <c r="C15" s="867"/>
      <c r="D15" s="867"/>
      <c r="E15" s="867"/>
    </row>
    <row r="16" spans="1:33" ht="19.5" customHeight="1" x14ac:dyDescent="0.3">
      <c r="A16" s="141" t="s">
        <v>383</v>
      </c>
      <c r="B16" s="140"/>
      <c r="C16" s="867"/>
      <c r="D16" s="867"/>
      <c r="E16" s="867"/>
    </row>
    <row r="18" spans="1:5" x14ac:dyDescent="0.3">
      <c r="A18" s="66" t="s">
        <v>386</v>
      </c>
    </row>
    <row r="19" spans="1:5" ht="19.5" customHeight="1" x14ac:dyDescent="0.3">
      <c r="A19" s="140" t="s">
        <v>379</v>
      </c>
      <c r="B19" s="140" t="s">
        <v>385</v>
      </c>
      <c r="C19" s="867" t="s">
        <v>344</v>
      </c>
      <c r="D19" s="867"/>
      <c r="E19" s="867"/>
    </row>
    <row r="20" spans="1:5" ht="19.5" customHeight="1" x14ac:dyDescent="0.3">
      <c r="A20" s="141" t="s">
        <v>387</v>
      </c>
      <c r="B20" s="144" t="s">
        <v>279</v>
      </c>
      <c r="C20" s="867"/>
      <c r="D20" s="867"/>
      <c r="E20" s="867"/>
    </row>
    <row r="21" spans="1:5" ht="19.5" customHeight="1" x14ac:dyDescent="0.3">
      <c r="A21" s="141" t="s">
        <v>378</v>
      </c>
      <c r="B21" s="144"/>
      <c r="C21" s="867"/>
      <c r="D21" s="867"/>
      <c r="E21" s="867"/>
    </row>
    <row r="22" spans="1:5" ht="19.5" customHeight="1" x14ac:dyDescent="0.3">
      <c r="A22" s="141" t="s">
        <v>383</v>
      </c>
      <c r="B22" s="140"/>
      <c r="C22" s="867"/>
      <c r="D22" s="867"/>
      <c r="E22" s="867"/>
    </row>
    <row r="24" spans="1:5" ht="14" x14ac:dyDescent="0.3">
      <c r="A24" s="65" t="s">
        <v>775</v>
      </c>
    </row>
    <row r="25" spans="1:5" ht="6" customHeight="1" x14ac:dyDescent="0.3"/>
    <row r="26" spans="1:5" x14ac:dyDescent="0.3">
      <c r="A26" s="66" t="s">
        <v>388</v>
      </c>
    </row>
    <row r="27" spans="1:5" ht="19.5" customHeight="1" x14ac:dyDescent="0.3">
      <c r="A27" s="998" t="s">
        <v>389</v>
      </c>
      <c r="B27" s="998"/>
      <c r="C27" s="867"/>
      <c r="D27" s="867"/>
      <c r="E27" s="867"/>
    </row>
    <row r="28" spans="1:5" ht="19.5" customHeight="1" x14ac:dyDescent="0.3">
      <c r="A28" s="998" t="s">
        <v>390</v>
      </c>
      <c r="B28" s="1001"/>
      <c r="C28" s="140" t="s">
        <v>393</v>
      </c>
      <c r="D28" s="1000"/>
      <c r="E28" s="1000"/>
    </row>
    <row r="29" spans="1:5" ht="19.5" customHeight="1" x14ac:dyDescent="0.3">
      <c r="A29" s="994" t="s">
        <v>734</v>
      </c>
      <c r="B29" s="996"/>
      <c r="C29" s="865"/>
      <c r="D29" s="1002"/>
      <c r="E29" s="866"/>
    </row>
    <row r="30" spans="1:5" ht="19.5" customHeight="1" x14ac:dyDescent="0.3">
      <c r="A30" s="994" t="s">
        <v>723</v>
      </c>
      <c r="B30" s="996"/>
      <c r="C30" s="994"/>
      <c r="D30" s="995"/>
      <c r="E30" s="996"/>
    </row>
    <row r="32" spans="1:5" x14ac:dyDescent="0.3">
      <c r="A32" s="66" t="s">
        <v>391</v>
      </c>
    </row>
    <row r="33" spans="1:5" ht="19.5" customHeight="1" x14ac:dyDescent="0.3">
      <c r="A33" s="1003" t="s">
        <v>724</v>
      </c>
      <c r="B33" s="1004"/>
      <c r="C33" s="140" t="s">
        <v>158</v>
      </c>
      <c r="D33" s="1007"/>
      <c r="E33" s="1008"/>
    </row>
    <row r="34" spans="1:5" ht="19.5" customHeight="1" x14ac:dyDescent="0.3">
      <c r="A34" s="1005"/>
      <c r="B34" s="1006"/>
      <c r="C34" s="140" t="s">
        <v>725</v>
      </c>
      <c r="D34" s="994" t="s">
        <v>726</v>
      </c>
      <c r="E34" s="996"/>
    </row>
    <row r="35" spans="1:5" ht="19.5" customHeight="1" x14ac:dyDescent="0.3">
      <c r="A35" s="998" t="s">
        <v>392</v>
      </c>
      <c r="B35" s="999"/>
      <c r="C35" s="140" t="s">
        <v>393</v>
      </c>
      <c r="D35" s="1000"/>
      <c r="E35" s="1000"/>
    </row>
    <row r="36" spans="1:5" ht="16.5" customHeight="1" x14ac:dyDescent="0.3">
      <c r="A36" s="145"/>
      <c r="B36" s="146"/>
      <c r="C36" s="67"/>
    </row>
    <row r="37" spans="1:5" ht="16.5" customHeight="1" x14ac:dyDescent="0.3">
      <c r="A37" s="147" t="s">
        <v>727</v>
      </c>
      <c r="B37" s="146"/>
      <c r="C37" s="67"/>
    </row>
    <row r="38" spans="1:5" ht="16.5" customHeight="1" x14ac:dyDescent="0.3">
      <c r="A38" s="993" t="s">
        <v>728</v>
      </c>
      <c r="B38" s="993"/>
      <c r="C38" s="140" t="s">
        <v>393</v>
      </c>
      <c r="D38" s="148" t="s">
        <v>729</v>
      </c>
      <c r="E38" s="140" t="s">
        <v>393</v>
      </c>
    </row>
    <row r="39" spans="1:5" ht="16.5" customHeight="1" x14ac:dyDescent="0.3">
      <c r="A39" s="993" t="s">
        <v>730</v>
      </c>
      <c r="B39" s="993"/>
      <c r="C39" s="140" t="s">
        <v>393</v>
      </c>
      <c r="D39" s="1009"/>
      <c r="E39" s="1010"/>
    </row>
    <row r="40" spans="1:5" ht="16.5" customHeight="1" x14ac:dyDescent="0.3">
      <c r="A40" s="993" t="s">
        <v>731</v>
      </c>
      <c r="B40" s="993"/>
      <c r="C40" s="994"/>
      <c r="D40" s="995"/>
      <c r="E40" s="996"/>
    </row>
    <row r="41" spans="1:5" ht="16.5" customHeight="1" x14ac:dyDescent="0.3">
      <c r="A41" s="993" t="s">
        <v>732</v>
      </c>
      <c r="B41" s="993"/>
      <c r="C41" s="140" t="s">
        <v>393</v>
      </c>
      <c r="D41" s="148" t="s">
        <v>733</v>
      </c>
      <c r="E41" s="140" t="s">
        <v>393</v>
      </c>
    </row>
    <row r="43" spans="1:5" x14ac:dyDescent="0.3">
      <c r="A43" s="66" t="s">
        <v>735</v>
      </c>
    </row>
    <row r="44" spans="1:5" ht="19.5" customHeight="1" x14ac:dyDescent="0.3">
      <c r="A44" s="1003" t="s">
        <v>724</v>
      </c>
      <c r="B44" s="1004"/>
      <c r="C44" s="140" t="s">
        <v>158</v>
      </c>
      <c r="D44" s="1007"/>
      <c r="E44" s="1008"/>
    </row>
    <row r="45" spans="1:5" ht="19.5" customHeight="1" x14ac:dyDescent="0.3">
      <c r="A45" s="1005"/>
      <c r="B45" s="1006"/>
      <c r="C45" s="140" t="s">
        <v>725</v>
      </c>
      <c r="D45" s="994" t="s">
        <v>726</v>
      </c>
      <c r="E45" s="996"/>
    </row>
    <row r="46" spans="1:5" ht="19.5" customHeight="1" x14ac:dyDescent="0.3">
      <c r="A46" s="998" t="s">
        <v>392</v>
      </c>
      <c r="B46" s="999"/>
      <c r="C46" s="140" t="s">
        <v>393</v>
      </c>
      <c r="D46" s="1000"/>
      <c r="E46" s="1000"/>
    </row>
    <row r="47" spans="1:5" ht="19.5" customHeight="1" x14ac:dyDescent="0.3">
      <c r="A47" s="145"/>
      <c r="B47" s="146"/>
      <c r="C47" s="67"/>
    </row>
    <row r="48" spans="1:5" ht="14" x14ac:dyDescent="0.3">
      <c r="A48" s="65" t="s">
        <v>674</v>
      </c>
    </row>
    <row r="49" spans="1:5" ht="20.25" customHeight="1" x14ac:dyDescent="0.3">
      <c r="A49" s="140" t="s">
        <v>394</v>
      </c>
      <c r="B49" s="867" t="s">
        <v>395</v>
      </c>
      <c r="C49" s="867"/>
      <c r="D49" s="140" t="s">
        <v>396</v>
      </c>
      <c r="E49" s="140" t="s">
        <v>397</v>
      </c>
    </row>
    <row r="50" spans="1:5" ht="17.25" customHeight="1" x14ac:dyDescent="0.3">
      <c r="A50" s="997"/>
      <c r="B50" s="997"/>
      <c r="C50" s="997"/>
      <c r="D50" s="997"/>
      <c r="E50" s="149" t="s">
        <v>398</v>
      </c>
    </row>
    <row r="51" spans="1:5" ht="17.25" customHeight="1" x14ac:dyDescent="0.3">
      <c r="A51" s="997"/>
      <c r="B51" s="997"/>
      <c r="C51" s="997"/>
      <c r="D51" s="997"/>
      <c r="E51" s="149" t="s">
        <v>399</v>
      </c>
    </row>
    <row r="52" spans="1:5" ht="17.25" customHeight="1" x14ac:dyDescent="0.3">
      <c r="A52" s="997"/>
      <c r="B52" s="997"/>
      <c r="C52" s="997"/>
      <c r="D52" s="997"/>
      <c r="E52" s="149" t="s">
        <v>400</v>
      </c>
    </row>
    <row r="53" spans="1:5" ht="17.25" customHeight="1" x14ac:dyDescent="0.3">
      <c r="A53" s="997"/>
      <c r="B53" s="997"/>
      <c r="C53" s="997"/>
      <c r="D53" s="997"/>
      <c r="E53" s="149" t="s">
        <v>398</v>
      </c>
    </row>
    <row r="54" spans="1:5" ht="17.25" customHeight="1" x14ac:dyDescent="0.3">
      <c r="A54" s="997"/>
      <c r="B54" s="997"/>
      <c r="C54" s="997"/>
      <c r="D54" s="997"/>
      <c r="E54" s="149" t="s">
        <v>399</v>
      </c>
    </row>
    <row r="55" spans="1:5" ht="17.25" customHeight="1" x14ac:dyDescent="0.3">
      <c r="A55" s="997"/>
      <c r="B55" s="997"/>
      <c r="C55" s="997"/>
      <c r="D55" s="997"/>
      <c r="E55" s="149" t="s">
        <v>400</v>
      </c>
    </row>
    <row r="56" spans="1:5" ht="17.25" customHeight="1" x14ac:dyDescent="0.3">
      <c r="A56" s="997"/>
      <c r="B56" s="997"/>
      <c r="C56" s="997"/>
      <c r="D56" s="997"/>
      <c r="E56" s="149" t="s">
        <v>398</v>
      </c>
    </row>
    <row r="57" spans="1:5" ht="17.25" customHeight="1" x14ac:dyDescent="0.3">
      <c r="A57" s="997"/>
      <c r="B57" s="997"/>
      <c r="C57" s="997"/>
      <c r="D57" s="997"/>
      <c r="E57" s="149" t="s">
        <v>399</v>
      </c>
    </row>
    <row r="58" spans="1:5" ht="17.25" customHeight="1" x14ac:dyDescent="0.3">
      <c r="A58" s="997"/>
      <c r="B58" s="997"/>
      <c r="C58" s="997"/>
      <c r="D58" s="997"/>
      <c r="E58" s="149" t="s">
        <v>400</v>
      </c>
    </row>
    <row r="59" spans="1:5" x14ac:dyDescent="0.3">
      <c r="A59" s="150" t="s">
        <v>401</v>
      </c>
    </row>
    <row r="61" spans="1:5" ht="14" x14ac:dyDescent="0.3">
      <c r="A61" s="65" t="s">
        <v>741</v>
      </c>
    </row>
    <row r="62" spans="1:5" x14ac:dyDescent="0.3">
      <c r="A62" s="66" t="s">
        <v>737</v>
      </c>
      <c r="B62" s="67" t="s">
        <v>738</v>
      </c>
      <c r="D62" s="66" t="s">
        <v>739</v>
      </c>
      <c r="E62" s="66" t="s">
        <v>738</v>
      </c>
    </row>
    <row r="63" spans="1:5" x14ac:dyDescent="0.3">
      <c r="A63" s="66" t="s">
        <v>740</v>
      </c>
      <c r="B63" s="67" t="s">
        <v>738</v>
      </c>
    </row>
  </sheetData>
  <mergeCells count="43">
    <mergeCell ref="A29:B29"/>
    <mergeCell ref="C29:E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 ref="A28:B28"/>
    <mergeCell ref="D28:E28"/>
    <mergeCell ref="B10:E10"/>
    <mergeCell ref="C13:E13"/>
    <mergeCell ref="C14:E14"/>
    <mergeCell ref="C15:E15"/>
    <mergeCell ref="C16:E16"/>
    <mergeCell ref="C19:E19"/>
    <mergeCell ref="C20:E20"/>
    <mergeCell ref="C21:E21"/>
    <mergeCell ref="C22:E22"/>
    <mergeCell ref="A27:B27"/>
    <mergeCell ref="C27:E27"/>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s>
  <phoneticPr fontId="1"/>
  <dataValidations disablePrompts="1" count="1">
    <dataValidation type="list" allowBlank="1" showInputMessage="1" showErrorMessage="1" sqref="B5:B9 B14:B16 B20:B22" xr:uid="{00000000-0002-0000-0D00-000000000000}">
      <formula1>"有,無,　,"</formula1>
    </dataValidation>
  </dataValidations>
  <pageMargins left="0.70866141732283472" right="0.70866141732283472" top="0.74803149606299213" bottom="0.74803149606299213" header="0.31496062992125984" footer="0.31496062992125984"/>
  <pageSetup paperSize="9" scale="71" orientation="portrait" r:id="rId1"/>
  <headerFooter>
    <oddFooter>&amp;C&amp;"-,標準"－１２－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55"/>
  <sheetViews>
    <sheetView showGridLines="0" view="pageBreakPreview" topLeftCell="A25" zoomScale="85" zoomScaleNormal="100" zoomScaleSheetLayoutView="85" workbookViewId="0">
      <selection activeCell="O36" sqref="O36"/>
    </sheetView>
  </sheetViews>
  <sheetFormatPr defaultColWidth="9.1796875" defaultRowHeight="13" x14ac:dyDescent="0.2"/>
  <cols>
    <col min="1" max="1" width="34.7265625" style="120" customWidth="1"/>
    <col min="2" max="2" width="11.26953125" style="126" customWidth="1"/>
    <col min="3" max="26" width="5.26953125" style="120" customWidth="1"/>
    <col min="27" max="33" width="9.1796875" style="120"/>
    <col min="34" max="16384" width="9.1796875" style="46"/>
  </cols>
  <sheetData>
    <row r="1" spans="1:33" ht="14" x14ac:dyDescent="0.2">
      <c r="A1" s="69" t="s">
        <v>776</v>
      </c>
      <c r="B1" s="82"/>
      <c r="C1" s="69"/>
      <c r="D1" s="69"/>
      <c r="E1" s="69"/>
      <c r="F1" s="69"/>
      <c r="G1" s="69"/>
      <c r="H1" s="69"/>
      <c r="I1" s="69"/>
      <c r="J1" s="69"/>
      <c r="K1" s="69"/>
      <c r="L1" s="69"/>
      <c r="M1" s="69"/>
    </row>
    <row r="2" spans="1:33" ht="5.25" customHeight="1" x14ac:dyDescent="0.2"/>
    <row r="3" spans="1:33" x14ac:dyDescent="0.2">
      <c r="A3" s="120" t="s">
        <v>506</v>
      </c>
    </row>
    <row r="4" spans="1:33" ht="6.75" customHeight="1" x14ac:dyDescent="0.2"/>
    <row r="5" spans="1:33" x14ac:dyDescent="0.2">
      <c r="C5" s="127"/>
      <c r="D5" s="127"/>
      <c r="E5" s="127"/>
      <c r="F5" s="127"/>
      <c r="G5" s="127"/>
      <c r="U5" s="127" t="s">
        <v>325</v>
      </c>
      <c r="V5" s="1015"/>
      <c r="W5" s="1015"/>
      <c r="X5" s="1015"/>
      <c r="Y5" s="1015"/>
      <c r="Z5" s="1015"/>
    </row>
    <row r="6" spans="1:33" ht="7.5" customHeight="1" x14ac:dyDescent="0.2"/>
    <row r="7" spans="1:33" ht="14.25" customHeight="1" x14ac:dyDescent="0.2">
      <c r="A7" s="868" t="s">
        <v>505</v>
      </c>
      <c r="B7" s="868" t="s">
        <v>276</v>
      </c>
      <c r="C7" s="1016" t="s">
        <v>777</v>
      </c>
      <c r="D7" s="1016"/>
      <c r="E7" s="1016"/>
      <c r="F7" s="1016"/>
      <c r="G7" s="1016"/>
      <c r="H7" s="1016"/>
      <c r="I7" s="1016"/>
      <c r="J7" s="1016"/>
      <c r="K7" s="1016"/>
      <c r="L7" s="1016"/>
      <c r="M7" s="1016"/>
      <c r="N7" s="1016"/>
      <c r="O7" s="1016" t="s">
        <v>778</v>
      </c>
      <c r="P7" s="1016"/>
      <c r="Q7" s="1016"/>
      <c r="R7" s="1016"/>
      <c r="S7" s="1016"/>
      <c r="T7" s="1016"/>
      <c r="U7" s="1016"/>
      <c r="V7" s="1016"/>
      <c r="W7" s="1016"/>
      <c r="X7" s="1016"/>
      <c r="Y7" s="1016"/>
      <c r="Z7" s="1016"/>
    </row>
    <row r="8" spans="1:33" s="30" customFormat="1" ht="25.5" customHeight="1" x14ac:dyDescent="0.3">
      <c r="A8" s="868"/>
      <c r="B8" s="868"/>
      <c r="C8" s="128" t="s">
        <v>709</v>
      </c>
      <c r="D8" s="128" t="s">
        <v>700</v>
      </c>
      <c r="E8" s="128" t="s">
        <v>701</v>
      </c>
      <c r="F8" s="128" t="s">
        <v>702</v>
      </c>
      <c r="G8" s="128" t="s">
        <v>703</v>
      </c>
      <c r="H8" s="128" t="s">
        <v>704</v>
      </c>
      <c r="I8" s="128" t="s">
        <v>507</v>
      </c>
      <c r="J8" s="128" t="s">
        <v>508</v>
      </c>
      <c r="K8" s="128" t="s">
        <v>509</v>
      </c>
      <c r="L8" s="128" t="s">
        <v>705</v>
      </c>
      <c r="M8" s="128" t="s">
        <v>707</v>
      </c>
      <c r="N8" s="128" t="s">
        <v>708</v>
      </c>
      <c r="O8" s="128" t="s">
        <v>709</v>
      </c>
      <c r="P8" s="128" t="s">
        <v>700</v>
      </c>
      <c r="Q8" s="128" t="s">
        <v>701</v>
      </c>
      <c r="R8" s="128" t="s">
        <v>702</v>
      </c>
      <c r="S8" s="128" t="s">
        <v>703</v>
      </c>
      <c r="T8" s="128" t="s">
        <v>704</v>
      </c>
      <c r="U8" s="128" t="s">
        <v>507</v>
      </c>
      <c r="V8" s="128" t="s">
        <v>508</v>
      </c>
      <c r="W8" s="128" t="s">
        <v>509</v>
      </c>
      <c r="X8" s="128" t="s">
        <v>705</v>
      </c>
      <c r="Y8" s="128" t="s">
        <v>707</v>
      </c>
      <c r="Z8" s="128" t="s">
        <v>708</v>
      </c>
      <c r="AA8" s="66"/>
      <c r="AB8" s="66"/>
      <c r="AC8" s="66"/>
      <c r="AD8" s="66"/>
      <c r="AE8" s="66"/>
      <c r="AF8" s="66"/>
      <c r="AG8" s="66"/>
    </row>
    <row r="9" spans="1:33" s="30" customFormat="1" ht="25.5" customHeight="1" x14ac:dyDescent="0.3">
      <c r="A9" s="129"/>
      <c r="B9" s="130"/>
      <c r="C9" s="131"/>
      <c r="D9" s="131"/>
      <c r="E9" s="131"/>
      <c r="F9" s="131"/>
      <c r="G9" s="131"/>
      <c r="H9" s="130"/>
      <c r="I9" s="131"/>
      <c r="J9" s="131"/>
      <c r="K9" s="131"/>
      <c r="L9" s="131"/>
      <c r="M9" s="131"/>
      <c r="N9" s="132"/>
      <c r="O9" s="132"/>
      <c r="P9" s="132"/>
      <c r="Q9" s="132"/>
      <c r="R9" s="132"/>
      <c r="S9" s="132"/>
      <c r="T9" s="132"/>
      <c r="U9" s="132"/>
      <c r="V9" s="132"/>
      <c r="W9" s="132"/>
      <c r="X9" s="132"/>
      <c r="Y9" s="132"/>
      <c r="Z9" s="132"/>
      <c r="AA9" s="66"/>
      <c r="AB9" s="66"/>
      <c r="AC9" s="66"/>
      <c r="AD9" s="66"/>
      <c r="AE9" s="66"/>
      <c r="AF9" s="66"/>
      <c r="AG9" s="66"/>
    </row>
    <row r="10" spans="1:33" s="30" customFormat="1" ht="25.5" customHeight="1" x14ac:dyDescent="0.3">
      <c r="A10" s="129"/>
      <c r="B10" s="130"/>
      <c r="C10" s="131"/>
      <c r="D10" s="131"/>
      <c r="E10" s="131"/>
      <c r="F10" s="131"/>
      <c r="G10" s="131"/>
      <c r="H10" s="130"/>
      <c r="I10" s="131"/>
      <c r="J10" s="131"/>
      <c r="K10" s="131"/>
      <c r="L10" s="131"/>
      <c r="M10" s="131"/>
      <c r="N10" s="132"/>
      <c r="O10" s="132"/>
      <c r="P10" s="132"/>
      <c r="Q10" s="132"/>
      <c r="R10" s="132"/>
      <c r="S10" s="132"/>
      <c r="T10" s="132"/>
      <c r="U10" s="132"/>
      <c r="V10" s="132"/>
      <c r="W10" s="132"/>
      <c r="X10" s="132"/>
      <c r="Y10" s="132"/>
      <c r="Z10" s="132"/>
      <c r="AA10" s="66"/>
      <c r="AB10" s="66"/>
      <c r="AC10" s="66"/>
      <c r="AD10" s="66"/>
      <c r="AE10" s="66"/>
      <c r="AF10" s="66"/>
      <c r="AG10" s="66"/>
    </row>
    <row r="11" spans="1:33" s="30" customFormat="1" ht="25.5" customHeight="1" x14ac:dyDescent="0.3">
      <c r="A11" s="129"/>
      <c r="B11" s="130"/>
      <c r="C11" s="131"/>
      <c r="D11" s="131"/>
      <c r="E11" s="131"/>
      <c r="F11" s="131"/>
      <c r="G11" s="131"/>
      <c r="H11" s="130"/>
      <c r="I11" s="131"/>
      <c r="J11" s="131"/>
      <c r="K11" s="131"/>
      <c r="L11" s="131"/>
      <c r="M11" s="131"/>
      <c r="N11" s="132"/>
      <c r="O11" s="132"/>
      <c r="P11" s="132"/>
      <c r="Q11" s="132"/>
      <c r="R11" s="132"/>
      <c r="S11" s="132"/>
      <c r="T11" s="132"/>
      <c r="U11" s="132"/>
      <c r="V11" s="132"/>
      <c r="W11" s="132"/>
      <c r="X11" s="132"/>
      <c r="Y11" s="132"/>
      <c r="Z11" s="132"/>
      <c r="AA11" s="66"/>
      <c r="AB11" s="66"/>
      <c r="AC11" s="66"/>
      <c r="AD11" s="66"/>
      <c r="AE11" s="66"/>
      <c r="AF11" s="66"/>
      <c r="AG11" s="66"/>
    </row>
    <row r="12" spans="1:33" s="30" customFormat="1" ht="25.5" customHeight="1" x14ac:dyDescent="0.3">
      <c r="A12" s="129"/>
      <c r="B12" s="130"/>
      <c r="C12" s="131"/>
      <c r="D12" s="131"/>
      <c r="E12" s="131"/>
      <c r="F12" s="131"/>
      <c r="G12" s="131"/>
      <c r="H12" s="130"/>
      <c r="I12" s="131"/>
      <c r="J12" s="131"/>
      <c r="K12" s="131"/>
      <c r="L12" s="131"/>
      <c r="M12" s="131"/>
      <c r="N12" s="132"/>
      <c r="O12" s="132"/>
      <c r="P12" s="132"/>
      <c r="Q12" s="132"/>
      <c r="R12" s="132"/>
      <c r="S12" s="132"/>
      <c r="T12" s="132"/>
      <c r="U12" s="132"/>
      <c r="V12" s="132"/>
      <c r="W12" s="132"/>
      <c r="X12" s="132"/>
      <c r="Y12" s="132"/>
      <c r="Z12" s="132"/>
      <c r="AA12" s="66"/>
      <c r="AB12" s="66"/>
      <c r="AC12" s="66"/>
      <c r="AD12" s="66"/>
      <c r="AE12" s="66"/>
      <c r="AF12" s="66"/>
      <c r="AG12" s="66"/>
    </row>
    <row r="13" spans="1:33" s="30" customFormat="1" ht="25.5" customHeight="1" x14ac:dyDescent="0.3">
      <c r="A13" s="129"/>
      <c r="B13" s="130"/>
      <c r="C13" s="131"/>
      <c r="D13" s="131"/>
      <c r="E13" s="131"/>
      <c r="F13" s="131"/>
      <c r="G13" s="131"/>
      <c r="H13" s="130"/>
      <c r="I13" s="131"/>
      <c r="J13" s="131"/>
      <c r="K13" s="131"/>
      <c r="L13" s="131"/>
      <c r="M13" s="131"/>
      <c r="N13" s="132"/>
      <c r="O13" s="132"/>
      <c r="P13" s="132"/>
      <c r="Q13" s="132"/>
      <c r="R13" s="132"/>
      <c r="S13" s="132"/>
      <c r="T13" s="132"/>
      <c r="U13" s="132"/>
      <c r="V13" s="132"/>
      <c r="W13" s="132"/>
      <c r="X13" s="132"/>
      <c r="Y13" s="132"/>
      <c r="Z13" s="132"/>
      <c r="AA13" s="66"/>
      <c r="AB13" s="66"/>
      <c r="AC13" s="66"/>
      <c r="AD13" s="66"/>
      <c r="AE13" s="66"/>
      <c r="AF13" s="66"/>
      <c r="AG13" s="66"/>
    </row>
    <row r="14" spans="1:33" s="30" customFormat="1" ht="25.5" customHeight="1" x14ac:dyDescent="0.3">
      <c r="A14" s="129"/>
      <c r="B14" s="130"/>
      <c r="C14" s="131"/>
      <c r="D14" s="131"/>
      <c r="E14" s="131"/>
      <c r="F14" s="131"/>
      <c r="G14" s="131"/>
      <c r="H14" s="130"/>
      <c r="I14" s="131"/>
      <c r="J14" s="131"/>
      <c r="K14" s="131"/>
      <c r="L14" s="131"/>
      <c r="M14" s="131"/>
      <c r="N14" s="132"/>
      <c r="O14" s="132"/>
      <c r="P14" s="132"/>
      <c r="Q14" s="132"/>
      <c r="R14" s="132"/>
      <c r="S14" s="132"/>
      <c r="T14" s="132"/>
      <c r="U14" s="132"/>
      <c r="V14" s="132"/>
      <c r="W14" s="132"/>
      <c r="X14" s="132"/>
      <c r="Y14" s="132"/>
      <c r="Z14" s="132"/>
      <c r="AA14" s="66"/>
      <c r="AB14" s="66"/>
      <c r="AC14" s="66"/>
      <c r="AD14" s="66"/>
      <c r="AE14" s="66"/>
      <c r="AF14" s="66"/>
      <c r="AG14" s="66"/>
    </row>
    <row r="15" spans="1:33" s="30" customFormat="1" ht="25.5" customHeight="1" x14ac:dyDescent="0.3">
      <c r="A15" s="129"/>
      <c r="B15" s="130"/>
      <c r="C15" s="131"/>
      <c r="D15" s="131"/>
      <c r="E15" s="131"/>
      <c r="F15" s="131"/>
      <c r="G15" s="131"/>
      <c r="H15" s="130"/>
      <c r="I15" s="131"/>
      <c r="J15" s="131"/>
      <c r="K15" s="131"/>
      <c r="L15" s="131"/>
      <c r="M15" s="131"/>
      <c r="N15" s="132"/>
      <c r="O15" s="132"/>
      <c r="P15" s="132"/>
      <c r="Q15" s="132"/>
      <c r="R15" s="132"/>
      <c r="S15" s="132"/>
      <c r="T15" s="132"/>
      <c r="U15" s="132"/>
      <c r="V15" s="132"/>
      <c r="W15" s="132"/>
      <c r="X15" s="132"/>
      <c r="Y15" s="132"/>
      <c r="Z15" s="132"/>
      <c r="AA15" s="66"/>
      <c r="AB15" s="66"/>
      <c r="AC15" s="66"/>
      <c r="AD15" s="66"/>
      <c r="AE15" s="66"/>
      <c r="AF15" s="66"/>
      <c r="AG15" s="66"/>
    </row>
    <row r="16" spans="1:33" s="30" customFormat="1" ht="25.5" customHeight="1" x14ac:dyDescent="0.3">
      <c r="A16" s="129"/>
      <c r="B16" s="130"/>
      <c r="C16" s="131"/>
      <c r="D16" s="131"/>
      <c r="E16" s="131"/>
      <c r="F16" s="131"/>
      <c r="G16" s="131"/>
      <c r="H16" s="130"/>
      <c r="I16" s="131"/>
      <c r="J16" s="131"/>
      <c r="K16" s="131"/>
      <c r="L16" s="131"/>
      <c r="M16" s="131"/>
      <c r="N16" s="132"/>
      <c r="O16" s="132"/>
      <c r="P16" s="132"/>
      <c r="Q16" s="132"/>
      <c r="R16" s="132"/>
      <c r="S16" s="132"/>
      <c r="T16" s="132"/>
      <c r="U16" s="132"/>
      <c r="V16" s="132"/>
      <c r="W16" s="132"/>
      <c r="X16" s="132"/>
      <c r="Y16" s="132"/>
      <c r="Z16" s="132"/>
      <c r="AA16" s="66"/>
      <c r="AB16" s="66"/>
      <c r="AC16" s="66"/>
      <c r="AD16" s="66"/>
      <c r="AE16" s="66"/>
      <c r="AF16" s="66"/>
      <c r="AG16" s="66"/>
    </row>
    <row r="17" spans="1:33" s="30" customFormat="1" ht="25.5" customHeight="1" x14ac:dyDescent="0.3">
      <c r="A17" s="129"/>
      <c r="B17" s="130"/>
      <c r="C17" s="131"/>
      <c r="D17" s="131"/>
      <c r="E17" s="131"/>
      <c r="F17" s="131"/>
      <c r="G17" s="131"/>
      <c r="H17" s="130"/>
      <c r="I17" s="131"/>
      <c r="J17" s="131"/>
      <c r="K17" s="131"/>
      <c r="L17" s="131"/>
      <c r="M17" s="131"/>
      <c r="N17" s="132"/>
      <c r="O17" s="132"/>
      <c r="P17" s="132"/>
      <c r="Q17" s="132"/>
      <c r="R17" s="132"/>
      <c r="S17" s="132"/>
      <c r="T17" s="132"/>
      <c r="U17" s="132"/>
      <c r="V17" s="132"/>
      <c r="W17" s="132"/>
      <c r="X17" s="132"/>
      <c r="Y17" s="132"/>
      <c r="Z17" s="132"/>
      <c r="AA17" s="66"/>
      <c r="AB17" s="66"/>
      <c r="AC17" s="66"/>
      <c r="AD17" s="66"/>
      <c r="AE17" s="66"/>
      <c r="AF17" s="66"/>
      <c r="AG17" s="66"/>
    </row>
    <row r="18" spans="1:33" s="30" customFormat="1" ht="25.5" customHeight="1" x14ac:dyDescent="0.3">
      <c r="A18" s="129"/>
      <c r="B18" s="130"/>
      <c r="C18" s="131"/>
      <c r="D18" s="131"/>
      <c r="E18" s="131"/>
      <c r="F18" s="131"/>
      <c r="G18" s="131"/>
      <c r="H18" s="130"/>
      <c r="I18" s="131"/>
      <c r="J18" s="131"/>
      <c r="K18" s="131"/>
      <c r="L18" s="131"/>
      <c r="M18" s="131"/>
      <c r="N18" s="132"/>
      <c r="O18" s="132"/>
      <c r="P18" s="132"/>
      <c r="Q18" s="132"/>
      <c r="R18" s="132"/>
      <c r="S18" s="132"/>
      <c r="T18" s="132"/>
      <c r="U18" s="132"/>
      <c r="V18" s="132"/>
      <c r="W18" s="132"/>
      <c r="X18" s="132"/>
      <c r="Y18" s="132"/>
      <c r="Z18" s="132"/>
      <c r="AA18" s="66"/>
      <c r="AB18" s="66"/>
      <c r="AC18" s="66"/>
      <c r="AD18" s="66"/>
      <c r="AE18" s="66"/>
      <c r="AF18" s="66"/>
      <c r="AG18" s="66"/>
    </row>
    <row r="19" spans="1:33" s="30" customFormat="1" ht="25.5" customHeight="1" x14ac:dyDescent="0.3">
      <c r="A19" s="129"/>
      <c r="B19" s="130"/>
      <c r="C19" s="131"/>
      <c r="D19" s="131"/>
      <c r="E19" s="131"/>
      <c r="F19" s="131"/>
      <c r="G19" s="131"/>
      <c r="H19" s="130"/>
      <c r="I19" s="131"/>
      <c r="J19" s="131"/>
      <c r="K19" s="131"/>
      <c r="L19" s="131"/>
      <c r="M19" s="131"/>
      <c r="N19" s="132"/>
      <c r="O19" s="132"/>
      <c r="P19" s="132"/>
      <c r="Q19" s="132"/>
      <c r="R19" s="132"/>
      <c r="S19" s="132"/>
      <c r="T19" s="132"/>
      <c r="U19" s="132"/>
      <c r="V19" s="132"/>
      <c r="W19" s="132"/>
      <c r="X19" s="132"/>
      <c r="Y19" s="132"/>
      <c r="Z19" s="132"/>
      <c r="AA19" s="66"/>
      <c r="AB19" s="66"/>
      <c r="AC19" s="66"/>
      <c r="AD19" s="66"/>
      <c r="AE19" s="66"/>
      <c r="AF19" s="66"/>
      <c r="AG19" s="66"/>
    </row>
    <row r="20" spans="1:33" s="30" customFormat="1" ht="25.5" customHeight="1" x14ac:dyDescent="0.3">
      <c r="A20" s="129"/>
      <c r="B20" s="130"/>
      <c r="C20" s="131"/>
      <c r="D20" s="131"/>
      <c r="E20" s="131"/>
      <c r="F20" s="131"/>
      <c r="G20" s="131"/>
      <c r="H20" s="130"/>
      <c r="I20" s="131"/>
      <c r="J20" s="131"/>
      <c r="K20" s="131"/>
      <c r="L20" s="131"/>
      <c r="M20" s="131"/>
      <c r="N20" s="132"/>
      <c r="O20" s="132"/>
      <c r="P20" s="132"/>
      <c r="Q20" s="132"/>
      <c r="R20" s="132"/>
      <c r="S20" s="132"/>
      <c r="T20" s="132"/>
      <c r="U20" s="132"/>
      <c r="V20" s="132"/>
      <c r="W20" s="132"/>
      <c r="X20" s="132"/>
      <c r="Y20" s="132"/>
      <c r="Z20" s="132"/>
      <c r="AA20" s="66"/>
      <c r="AB20" s="66"/>
      <c r="AC20" s="66"/>
      <c r="AD20" s="66"/>
      <c r="AE20" s="66"/>
      <c r="AF20" s="66"/>
      <c r="AG20" s="66"/>
    </row>
    <row r="21" spans="1:33" s="30" customFormat="1" ht="25.5" customHeight="1" x14ac:dyDescent="0.3">
      <c r="A21" s="129"/>
      <c r="B21" s="130"/>
      <c r="C21" s="131"/>
      <c r="D21" s="131"/>
      <c r="E21" s="131"/>
      <c r="F21" s="131"/>
      <c r="G21" s="131"/>
      <c r="H21" s="130"/>
      <c r="I21" s="131"/>
      <c r="J21" s="131"/>
      <c r="K21" s="131"/>
      <c r="L21" s="131"/>
      <c r="M21" s="131"/>
      <c r="N21" s="132"/>
      <c r="O21" s="132"/>
      <c r="P21" s="132"/>
      <c r="Q21" s="132"/>
      <c r="R21" s="132"/>
      <c r="S21" s="132"/>
      <c r="T21" s="132"/>
      <c r="U21" s="132"/>
      <c r="V21" s="132"/>
      <c r="W21" s="132"/>
      <c r="X21" s="132"/>
      <c r="Y21" s="132"/>
      <c r="Z21" s="132"/>
      <c r="AA21" s="66"/>
      <c r="AB21" s="66"/>
      <c r="AC21" s="66"/>
      <c r="AD21" s="66"/>
      <c r="AE21" s="66"/>
      <c r="AF21" s="66"/>
      <c r="AG21" s="66"/>
    </row>
    <row r="22" spans="1:33" s="30" customFormat="1" ht="25.5" customHeight="1" x14ac:dyDescent="0.3">
      <c r="A22" s="129"/>
      <c r="B22" s="130"/>
      <c r="C22" s="131"/>
      <c r="D22" s="131"/>
      <c r="E22" s="131"/>
      <c r="F22" s="131"/>
      <c r="G22" s="131"/>
      <c r="H22" s="130"/>
      <c r="I22" s="131"/>
      <c r="J22" s="131"/>
      <c r="K22" s="131"/>
      <c r="L22" s="131"/>
      <c r="M22" s="131"/>
      <c r="N22" s="132"/>
      <c r="O22" s="132"/>
      <c r="P22" s="132"/>
      <c r="Q22" s="132"/>
      <c r="R22" s="132"/>
      <c r="S22" s="132"/>
      <c r="T22" s="132"/>
      <c r="U22" s="132"/>
      <c r="V22" s="132"/>
      <c r="W22" s="132"/>
      <c r="X22" s="132"/>
      <c r="Y22" s="132"/>
      <c r="Z22" s="132"/>
      <c r="AA22" s="66"/>
      <c r="AB22" s="66"/>
      <c r="AC22" s="66"/>
      <c r="AD22" s="66"/>
      <c r="AE22" s="66"/>
      <c r="AF22" s="66"/>
      <c r="AG22" s="66"/>
    </row>
    <row r="23" spans="1:33" s="30" customFormat="1" ht="25.5" customHeight="1" x14ac:dyDescent="0.3">
      <c r="A23" s="129"/>
      <c r="B23" s="130"/>
      <c r="C23" s="131"/>
      <c r="D23" s="131"/>
      <c r="E23" s="131"/>
      <c r="F23" s="131"/>
      <c r="G23" s="131"/>
      <c r="H23" s="130"/>
      <c r="I23" s="131"/>
      <c r="J23" s="131"/>
      <c r="K23" s="131"/>
      <c r="L23" s="131"/>
      <c r="M23" s="131"/>
      <c r="N23" s="132"/>
      <c r="O23" s="132"/>
      <c r="P23" s="132"/>
      <c r="Q23" s="132"/>
      <c r="R23" s="132"/>
      <c r="S23" s="132"/>
      <c r="T23" s="132"/>
      <c r="U23" s="132"/>
      <c r="V23" s="132"/>
      <c r="W23" s="132"/>
      <c r="X23" s="132"/>
      <c r="Y23" s="132"/>
      <c r="Z23" s="132"/>
      <c r="AA23" s="66"/>
      <c r="AB23" s="66"/>
      <c r="AC23" s="66"/>
      <c r="AD23" s="66"/>
      <c r="AE23" s="66"/>
      <c r="AF23" s="66"/>
      <c r="AG23" s="66"/>
    </row>
    <row r="24" spans="1:33" s="30" customFormat="1" ht="25.5" customHeight="1" x14ac:dyDescent="0.3">
      <c r="A24" s="129"/>
      <c r="B24" s="130"/>
      <c r="C24" s="131"/>
      <c r="D24" s="131"/>
      <c r="E24" s="131"/>
      <c r="F24" s="131"/>
      <c r="G24" s="131"/>
      <c r="H24" s="130"/>
      <c r="I24" s="131"/>
      <c r="J24" s="131"/>
      <c r="K24" s="131"/>
      <c r="L24" s="131"/>
      <c r="M24" s="131"/>
      <c r="N24" s="132"/>
      <c r="O24" s="132"/>
      <c r="P24" s="132"/>
      <c r="Q24" s="132"/>
      <c r="R24" s="132"/>
      <c r="S24" s="132"/>
      <c r="T24" s="132"/>
      <c r="U24" s="132"/>
      <c r="V24" s="132"/>
      <c r="W24" s="132"/>
      <c r="X24" s="132"/>
      <c r="Y24" s="132"/>
      <c r="Z24" s="132"/>
      <c r="AA24" s="66"/>
      <c r="AB24" s="66"/>
      <c r="AC24" s="66"/>
      <c r="AD24" s="66"/>
      <c r="AE24" s="66"/>
      <c r="AF24" s="66"/>
      <c r="AG24" s="66"/>
    </row>
    <row r="25" spans="1:33" s="30" customFormat="1" ht="25.5" customHeight="1" x14ac:dyDescent="0.3">
      <c r="A25" s="129"/>
      <c r="B25" s="130"/>
      <c r="C25" s="131"/>
      <c r="D25" s="131"/>
      <c r="E25" s="131"/>
      <c r="F25" s="131"/>
      <c r="G25" s="131"/>
      <c r="H25" s="130"/>
      <c r="I25" s="131"/>
      <c r="J25" s="131"/>
      <c r="K25" s="131"/>
      <c r="L25" s="131"/>
      <c r="M25" s="131"/>
      <c r="N25" s="132"/>
      <c r="O25" s="132"/>
      <c r="P25" s="132"/>
      <c r="Q25" s="132"/>
      <c r="R25" s="132"/>
      <c r="S25" s="132"/>
      <c r="T25" s="132"/>
      <c r="U25" s="132"/>
      <c r="V25" s="132"/>
      <c r="W25" s="132"/>
      <c r="X25" s="132"/>
      <c r="Y25" s="132"/>
      <c r="Z25" s="132"/>
      <c r="AA25" s="66"/>
      <c r="AB25" s="66"/>
      <c r="AC25" s="66"/>
      <c r="AD25" s="66"/>
      <c r="AE25" s="66"/>
      <c r="AF25" s="66"/>
      <c r="AG25" s="66"/>
    </row>
    <row r="26" spans="1:33" s="30" customFormat="1" ht="25.5" customHeight="1" x14ac:dyDescent="0.3">
      <c r="A26" s="129"/>
      <c r="B26" s="130"/>
      <c r="C26" s="131"/>
      <c r="D26" s="131"/>
      <c r="E26" s="131"/>
      <c r="F26" s="131"/>
      <c r="G26" s="131"/>
      <c r="H26" s="130"/>
      <c r="I26" s="131"/>
      <c r="J26" s="131"/>
      <c r="K26" s="131"/>
      <c r="L26" s="131"/>
      <c r="M26" s="131"/>
      <c r="N26" s="132"/>
      <c r="O26" s="132"/>
      <c r="P26" s="132"/>
      <c r="Q26" s="132"/>
      <c r="R26" s="132"/>
      <c r="S26" s="132"/>
      <c r="T26" s="132"/>
      <c r="U26" s="132"/>
      <c r="V26" s="132"/>
      <c r="W26" s="132"/>
      <c r="X26" s="132"/>
      <c r="Y26" s="132"/>
      <c r="Z26" s="132"/>
      <c r="AA26" s="66"/>
      <c r="AB26" s="66"/>
      <c r="AC26" s="66"/>
      <c r="AD26" s="66"/>
      <c r="AE26" s="66"/>
      <c r="AF26" s="66"/>
      <c r="AG26" s="66"/>
    </row>
    <row r="27" spans="1:33" s="30" customFormat="1" ht="25.5" customHeight="1" x14ac:dyDescent="0.3">
      <c r="A27" s="129"/>
      <c r="B27" s="130"/>
      <c r="C27" s="131"/>
      <c r="D27" s="131"/>
      <c r="E27" s="131"/>
      <c r="F27" s="131"/>
      <c r="G27" s="131"/>
      <c r="H27" s="130"/>
      <c r="I27" s="131"/>
      <c r="J27" s="131"/>
      <c r="K27" s="131"/>
      <c r="L27" s="131"/>
      <c r="M27" s="131"/>
      <c r="N27" s="132"/>
      <c r="O27" s="132"/>
      <c r="P27" s="132"/>
      <c r="Q27" s="132"/>
      <c r="R27" s="132"/>
      <c r="S27" s="132"/>
      <c r="T27" s="132"/>
      <c r="U27" s="132"/>
      <c r="V27" s="132"/>
      <c r="W27" s="132"/>
      <c r="X27" s="132"/>
      <c r="Y27" s="132"/>
      <c r="Z27" s="132"/>
      <c r="AA27" s="66"/>
      <c r="AB27" s="66"/>
      <c r="AC27" s="66"/>
      <c r="AD27" s="66"/>
      <c r="AE27" s="66"/>
      <c r="AF27" s="66"/>
      <c r="AG27" s="66"/>
    </row>
    <row r="28" spans="1:33" s="30" customFormat="1" ht="25.5" customHeight="1" x14ac:dyDescent="0.3">
      <c r="A28" s="129"/>
      <c r="B28" s="130"/>
      <c r="C28" s="131"/>
      <c r="D28" s="131"/>
      <c r="E28" s="131"/>
      <c r="F28" s="131"/>
      <c r="G28" s="131"/>
      <c r="H28" s="130"/>
      <c r="I28" s="131"/>
      <c r="J28" s="131"/>
      <c r="K28" s="131"/>
      <c r="L28" s="131"/>
      <c r="M28" s="131"/>
      <c r="N28" s="132"/>
      <c r="O28" s="132"/>
      <c r="P28" s="132"/>
      <c r="Q28" s="132"/>
      <c r="R28" s="132"/>
      <c r="S28" s="132"/>
      <c r="T28" s="132"/>
      <c r="U28" s="132"/>
      <c r="V28" s="132"/>
      <c r="W28" s="132"/>
      <c r="X28" s="132"/>
      <c r="Y28" s="132"/>
      <c r="Z28" s="132"/>
      <c r="AA28" s="66"/>
      <c r="AB28" s="66"/>
      <c r="AC28" s="66"/>
      <c r="AD28" s="66"/>
      <c r="AE28" s="66"/>
      <c r="AF28" s="66"/>
      <c r="AG28" s="66"/>
    </row>
    <row r="29" spans="1:33" ht="6" customHeight="1" x14ac:dyDescent="0.2"/>
    <row r="30" spans="1:33" ht="19" x14ac:dyDescent="0.3">
      <c r="A30" s="1014" t="s">
        <v>779</v>
      </c>
      <c r="B30" s="1014"/>
      <c r="C30" s="1014"/>
      <c r="D30" s="1014"/>
      <c r="E30" s="1014"/>
      <c r="F30" s="1014"/>
      <c r="G30" s="1014"/>
      <c r="H30" s="1014"/>
      <c r="I30" s="1014"/>
      <c r="J30" s="1014"/>
      <c r="K30" s="1014"/>
      <c r="L30" s="133"/>
      <c r="M30" s="133"/>
      <c r="N30" s="133"/>
      <c r="O30" s="133"/>
      <c r="P30" s="133"/>
      <c r="Q30" s="133"/>
      <c r="R30" s="133"/>
      <c r="S30" s="133"/>
      <c r="T30" s="133"/>
      <c r="U30" s="133"/>
      <c r="V30" s="133"/>
      <c r="W30" s="133"/>
      <c r="X30" s="133"/>
      <c r="Y30" s="133"/>
      <c r="Z30" s="133"/>
    </row>
    <row r="31" spans="1:33" x14ac:dyDescent="0.2">
      <c r="A31" s="133" t="s">
        <v>506</v>
      </c>
      <c r="B31" s="134"/>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33" ht="8.25" customHeight="1" x14ac:dyDescent="0.2">
      <c r="A32" s="133"/>
      <c r="B32" s="134"/>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1:33" x14ac:dyDescent="0.2">
      <c r="A33" s="133"/>
      <c r="B33" s="134"/>
      <c r="C33" s="135"/>
      <c r="D33" s="135"/>
      <c r="E33" s="135"/>
      <c r="F33" s="135"/>
      <c r="G33" s="135"/>
      <c r="H33" s="133"/>
      <c r="I33" s="133"/>
      <c r="J33" s="133"/>
      <c r="K33" s="133"/>
      <c r="L33" s="133"/>
      <c r="M33" s="133"/>
      <c r="N33" s="133"/>
      <c r="O33" s="133"/>
      <c r="P33" s="133"/>
      <c r="Q33" s="133"/>
      <c r="R33" s="133"/>
      <c r="S33" s="133"/>
      <c r="T33" s="133"/>
      <c r="U33" s="135" t="s">
        <v>325</v>
      </c>
      <c r="V33" s="1011" t="s">
        <v>501</v>
      </c>
      <c r="W33" s="1011"/>
      <c r="X33" s="1011"/>
      <c r="Y33" s="1011"/>
      <c r="Z33" s="1011"/>
    </row>
    <row r="34" spans="1:33" ht="7.5" customHeight="1" x14ac:dyDescent="0.2">
      <c r="A34" s="133"/>
      <c r="B34" s="134"/>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1:33" ht="14.25" customHeight="1" x14ac:dyDescent="0.2">
      <c r="A35" s="1012" t="s">
        <v>505</v>
      </c>
      <c r="B35" s="1012" t="s">
        <v>276</v>
      </c>
      <c r="C35" s="1013" t="s">
        <v>777</v>
      </c>
      <c r="D35" s="1013"/>
      <c r="E35" s="1013"/>
      <c r="F35" s="1013"/>
      <c r="G35" s="1013"/>
      <c r="H35" s="1013"/>
      <c r="I35" s="1013"/>
      <c r="J35" s="1013"/>
      <c r="K35" s="1013"/>
      <c r="L35" s="1013"/>
      <c r="M35" s="1013"/>
      <c r="N35" s="1013"/>
      <c r="O35" s="1013" t="s">
        <v>778</v>
      </c>
      <c r="P35" s="1013"/>
      <c r="Q35" s="1013"/>
      <c r="R35" s="1013"/>
      <c r="S35" s="1013"/>
      <c r="T35" s="1013"/>
      <c r="U35" s="1013"/>
      <c r="V35" s="1013"/>
      <c r="W35" s="1013"/>
      <c r="X35" s="1013"/>
      <c r="Y35" s="1013"/>
      <c r="Z35" s="1013"/>
    </row>
    <row r="36" spans="1:33" s="30" customFormat="1" ht="25.5" customHeight="1" x14ac:dyDescent="0.3">
      <c r="A36" s="1012"/>
      <c r="B36" s="1012"/>
      <c r="C36" s="136" t="s">
        <v>709</v>
      </c>
      <c r="D36" s="136" t="s">
        <v>700</v>
      </c>
      <c r="E36" s="136" t="s">
        <v>701</v>
      </c>
      <c r="F36" s="136" t="s">
        <v>702</v>
      </c>
      <c r="G36" s="136" t="s">
        <v>703</v>
      </c>
      <c r="H36" s="136" t="s">
        <v>704</v>
      </c>
      <c r="I36" s="136" t="s">
        <v>507</v>
      </c>
      <c r="J36" s="136" t="s">
        <v>508</v>
      </c>
      <c r="K36" s="136" t="s">
        <v>509</v>
      </c>
      <c r="L36" s="136" t="s">
        <v>705</v>
      </c>
      <c r="M36" s="136" t="s">
        <v>707</v>
      </c>
      <c r="N36" s="136" t="s">
        <v>708</v>
      </c>
      <c r="O36" s="136" t="s">
        <v>709</v>
      </c>
      <c r="P36" s="136" t="s">
        <v>700</v>
      </c>
      <c r="Q36" s="136" t="s">
        <v>701</v>
      </c>
      <c r="R36" s="136" t="s">
        <v>702</v>
      </c>
      <c r="S36" s="136" t="s">
        <v>703</v>
      </c>
      <c r="T36" s="136" t="s">
        <v>704</v>
      </c>
      <c r="U36" s="136" t="s">
        <v>507</v>
      </c>
      <c r="V36" s="136" t="s">
        <v>508</v>
      </c>
      <c r="W36" s="136" t="s">
        <v>509</v>
      </c>
      <c r="X36" s="136" t="s">
        <v>705</v>
      </c>
      <c r="Y36" s="136" t="s">
        <v>707</v>
      </c>
      <c r="Z36" s="136" t="s">
        <v>708</v>
      </c>
      <c r="AA36" s="66"/>
      <c r="AB36" s="66"/>
      <c r="AC36" s="66"/>
      <c r="AD36" s="66"/>
      <c r="AE36" s="66"/>
      <c r="AF36" s="66"/>
      <c r="AG36" s="66"/>
    </row>
    <row r="37" spans="1:33" s="30" customFormat="1" ht="25.5" customHeight="1" x14ac:dyDescent="0.3">
      <c r="A37" s="137" t="s">
        <v>405</v>
      </c>
      <c r="B37" s="138" t="s">
        <v>503</v>
      </c>
      <c r="C37" s="138"/>
      <c r="D37" s="138"/>
      <c r="E37" s="138"/>
      <c r="F37" s="138"/>
      <c r="G37" s="138"/>
      <c r="H37" s="138"/>
      <c r="I37" s="138" t="s">
        <v>510</v>
      </c>
      <c r="J37" s="138" t="s">
        <v>510</v>
      </c>
      <c r="K37" s="138" t="s">
        <v>510</v>
      </c>
      <c r="L37" s="138" t="s">
        <v>510</v>
      </c>
      <c r="M37" s="138" t="s">
        <v>510</v>
      </c>
      <c r="N37" s="138" t="s">
        <v>510</v>
      </c>
      <c r="O37" s="138" t="s">
        <v>510</v>
      </c>
      <c r="P37" s="138" t="s">
        <v>510</v>
      </c>
      <c r="Q37" s="138" t="s">
        <v>510</v>
      </c>
      <c r="R37" s="138" t="s">
        <v>510</v>
      </c>
      <c r="S37" s="138" t="s">
        <v>510</v>
      </c>
      <c r="T37" s="138" t="s">
        <v>510</v>
      </c>
      <c r="U37" s="138" t="s">
        <v>510</v>
      </c>
      <c r="V37" s="138" t="s">
        <v>510</v>
      </c>
      <c r="W37" s="138" t="s">
        <v>510</v>
      </c>
      <c r="X37" s="138" t="s">
        <v>510</v>
      </c>
      <c r="Y37" s="138" t="s">
        <v>510</v>
      </c>
      <c r="Z37" s="138" t="s">
        <v>510</v>
      </c>
      <c r="AA37" s="66"/>
      <c r="AB37" s="66"/>
      <c r="AC37" s="66"/>
      <c r="AD37" s="66"/>
      <c r="AE37" s="66"/>
      <c r="AF37" s="66"/>
      <c r="AG37" s="66"/>
    </row>
    <row r="38" spans="1:33" s="30" customFormat="1" ht="25.5" customHeight="1" x14ac:dyDescent="0.3">
      <c r="A38" s="137" t="s">
        <v>402</v>
      </c>
      <c r="B38" s="138" t="s">
        <v>504</v>
      </c>
      <c r="C38" s="138" t="s">
        <v>510</v>
      </c>
      <c r="D38" s="138" t="s">
        <v>510</v>
      </c>
      <c r="E38" s="138" t="s">
        <v>510</v>
      </c>
      <c r="F38" s="138" t="s">
        <v>510</v>
      </c>
      <c r="G38" s="138" t="s">
        <v>510</v>
      </c>
      <c r="H38" s="138" t="s">
        <v>510</v>
      </c>
      <c r="I38" s="138" t="s">
        <v>510</v>
      </c>
      <c r="J38" s="138" t="s">
        <v>510</v>
      </c>
      <c r="K38" s="138" t="s">
        <v>510</v>
      </c>
      <c r="L38" s="138" t="s">
        <v>510</v>
      </c>
      <c r="M38" s="138" t="s">
        <v>510</v>
      </c>
      <c r="N38" s="138" t="s">
        <v>510</v>
      </c>
      <c r="O38" s="139"/>
      <c r="P38" s="139"/>
      <c r="Q38" s="139"/>
      <c r="R38" s="139"/>
      <c r="S38" s="139"/>
      <c r="T38" s="139"/>
      <c r="U38" s="139"/>
      <c r="V38" s="139"/>
      <c r="W38" s="139"/>
      <c r="X38" s="139"/>
      <c r="Y38" s="139"/>
      <c r="Z38" s="139"/>
      <c r="AA38" s="66"/>
      <c r="AB38" s="66"/>
      <c r="AC38" s="66"/>
      <c r="AD38" s="66"/>
      <c r="AE38" s="66"/>
      <c r="AF38" s="66"/>
      <c r="AG38" s="66"/>
    </row>
    <row r="39" spans="1:33" s="30" customFormat="1" ht="25.5" customHeight="1" x14ac:dyDescent="0.3">
      <c r="A39" s="137" t="s">
        <v>402</v>
      </c>
      <c r="B39" s="138" t="s">
        <v>502</v>
      </c>
      <c r="C39" s="138"/>
      <c r="D39" s="138"/>
      <c r="E39" s="138"/>
      <c r="F39" s="138"/>
      <c r="G39" s="138"/>
      <c r="H39" s="138"/>
      <c r="I39" s="138"/>
      <c r="J39" s="138"/>
      <c r="K39" s="138"/>
      <c r="L39" s="138"/>
      <c r="M39" s="138"/>
      <c r="N39" s="139"/>
      <c r="O39" s="139" t="s">
        <v>510</v>
      </c>
      <c r="P39" s="139" t="s">
        <v>510</v>
      </c>
      <c r="Q39" s="139" t="s">
        <v>510</v>
      </c>
      <c r="R39" s="139" t="s">
        <v>510</v>
      </c>
      <c r="S39" s="139" t="s">
        <v>510</v>
      </c>
      <c r="T39" s="139" t="s">
        <v>510</v>
      </c>
      <c r="U39" s="139" t="s">
        <v>510</v>
      </c>
      <c r="V39" s="139" t="s">
        <v>510</v>
      </c>
      <c r="W39" s="139" t="s">
        <v>510</v>
      </c>
      <c r="X39" s="139" t="s">
        <v>510</v>
      </c>
      <c r="Y39" s="139" t="s">
        <v>510</v>
      </c>
      <c r="Z39" s="139" t="s">
        <v>510</v>
      </c>
      <c r="AA39" s="66"/>
      <c r="AB39" s="66"/>
      <c r="AC39" s="66"/>
      <c r="AD39" s="66"/>
      <c r="AE39" s="66"/>
      <c r="AF39" s="66"/>
      <c r="AG39" s="66"/>
    </row>
    <row r="40" spans="1:33" s="30" customFormat="1" ht="25.5" customHeight="1" x14ac:dyDescent="0.3">
      <c r="A40" s="137" t="s">
        <v>404</v>
      </c>
      <c r="B40" s="138"/>
      <c r="C40" s="138"/>
      <c r="D40" s="138"/>
      <c r="E40" s="138" t="s">
        <v>510</v>
      </c>
      <c r="F40" s="138" t="s">
        <v>510</v>
      </c>
      <c r="G40" s="138" t="s">
        <v>510</v>
      </c>
      <c r="H40" s="138" t="s">
        <v>510</v>
      </c>
      <c r="I40" s="138" t="s">
        <v>510</v>
      </c>
      <c r="J40" s="138" t="s">
        <v>510</v>
      </c>
      <c r="K40" s="138" t="s">
        <v>510</v>
      </c>
      <c r="L40" s="138" t="s">
        <v>510</v>
      </c>
      <c r="M40" s="138" t="s">
        <v>510</v>
      </c>
      <c r="N40" s="138" t="s">
        <v>510</v>
      </c>
      <c r="O40" s="138" t="s">
        <v>510</v>
      </c>
      <c r="P40" s="138" t="s">
        <v>510</v>
      </c>
      <c r="Q40" s="138" t="s">
        <v>510</v>
      </c>
      <c r="R40" s="138" t="s">
        <v>510</v>
      </c>
      <c r="S40" s="138" t="s">
        <v>510</v>
      </c>
      <c r="T40" s="138" t="s">
        <v>510</v>
      </c>
      <c r="U40" s="138" t="s">
        <v>510</v>
      </c>
      <c r="V40" s="138" t="s">
        <v>510</v>
      </c>
      <c r="W40" s="138" t="s">
        <v>510</v>
      </c>
      <c r="X40" s="138" t="s">
        <v>510</v>
      </c>
      <c r="Y40" s="138" t="s">
        <v>510</v>
      </c>
      <c r="Z40" s="138" t="s">
        <v>510</v>
      </c>
      <c r="AA40" s="66"/>
      <c r="AB40" s="66"/>
      <c r="AC40" s="66"/>
      <c r="AD40" s="66"/>
      <c r="AE40" s="66"/>
      <c r="AF40" s="66"/>
      <c r="AG40" s="66"/>
    </row>
    <row r="41" spans="1:33" s="30" customFormat="1" ht="25.5" customHeight="1" x14ac:dyDescent="0.3">
      <c r="A41" s="137" t="s">
        <v>406</v>
      </c>
      <c r="B41" s="138" t="s">
        <v>504</v>
      </c>
      <c r="C41" s="138" t="s">
        <v>510</v>
      </c>
      <c r="D41" s="138" t="s">
        <v>510</v>
      </c>
      <c r="E41" s="138" t="s">
        <v>510</v>
      </c>
      <c r="F41" s="138" t="s">
        <v>510</v>
      </c>
      <c r="G41" s="138" t="s">
        <v>510</v>
      </c>
      <c r="H41" s="138" t="s">
        <v>510</v>
      </c>
      <c r="I41" s="138" t="s">
        <v>510</v>
      </c>
      <c r="J41" s="138" t="s">
        <v>510</v>
      </c>
      <c r="K41" s="138" t="s">
        <v>510</v>
      </c>
      <c r="L41" s="138" t="s">
        <v>510</v>
      </c>
      <c r="M41" s="138" t="s">
        <v>510</v>
      </c>
      <c r="N41" s="138" t="s">
        <v>510</v>
      </c>
      <c r="O41" s="139"/>
      <c r="P41" s="139"/>
      <c r="Q41" s="139"/>
      <c r="R41" s="139"/>
      <c r="S41" s="139"/>
      <c r="T41" s="139"/>
      <c r="U41" s="139"/>
      <c r="V41" s="139"/>
      <c r="W41" s="139"/>
      <c r="X41" s="139"/>
      <c r="Y41" s="139"/>
      <c r="Z41" s="139"/>
      <c r="AA41" s="66"/>
      <c r="AB41" s="66"/>
      <c r="AC41" s="66"/>
      <c r="AD41" s="66"/>
      <c r="AE41" s="66"/>
      <c r="AF41" s="66"/>
      <c r="AG41" s="66"/>
    </row>
    <row r="42" spans="1:33" s="30" customFormat="1" ht="25.5" customHeight="1" x14ac:dyDescent="0.3">
      <c r="A42" s="137" t="s">
        <v>406</v>
      </c>
      <c r="B42" s="138" t="s">
        <v>502</v>
      </c>
      <c r="C42" s="138"/>
      <c r="D42" s="138"/>
      <c r="E42" s="138"/>
      <c r="F42" s="138"/>
      <c r="G42" s="138"/>
      <c r="H42" s="138"/>
      <c r="I42" s="138"/>
      <c r="J42" s="138"/>
      <c r="K42" s="138"/>
      <c r="L42" s="138"/>
      <c r="M42" s="138"/>
      <c r="N42" s="139"/>
      <c r="O42" s="139" t="s">
        <v>510</v>
      </c>
      <c r="P42" s="139" t="s">
        <v>510</v>
      </c>
      <c r="Q42" s="139" t="s">
        <v>510</v>
      </c>
      <c r="R42" s="139" t="s">
        <v>510</v>
      </c>
      <c r="S42" s="139" t="s">
        <v>510</v>
      </c>
      <c r="T42" s="139" t="s">
        <v>510</v>
      </c>
      <c r="U42" s="139" t="s">
        <v>510</v>
      </c>
      <c r="V42" s="139" t="s">
        <v>510</v>
      </c>
      <c r="W42" s="139" t="s">
        <v>510</v>
      </c>
      <c r="X42" s="139" t="s">
        <v>510</v>
      </c>
      <c r="Y42" s="139" t="s">
        <v>510</v>
      </c>
      <c r="Z42" s="139" t="s">
        <v>510</v>
      </c>
      <c r="AA42" s="66"/>
      <c r="AB42" s="66"/>
      <c r="AC42" s="66"/>
      <c r="AD42" s="66"/>
      <c r="AE42" s="66"/>
      <c r="AF42" s="66"/>
      <c r="AG42" s="66"/>
    </row>
    <row r="43" spans="1:33" s="30" customFormat="1" ht="25.5" customHeight="1" x14ac:dyDescent="0.3">
      <c r="A43" s="137" t="s">
        <v>403</v>
      </c>
      <c r="B43" s="138"/>
      <c r="C43" s="138"/>
      <c r="D43" s="138" t="s">
        <v>510</v>
      </c>
      <c r="E43" s="138" t="s">
        <v>510</v>
      </c>
      <c r="F43" s="138" t="s">
        <v>510</v>
      </c>
      <c r="G43" s="138" t="s">
        <v>510</v>
      </c>
      <c r="H43" s="138" t="s">
        <v>510</v>
      </c>
      <c r="I43" s="138"/>
      <c r="J43" s="138" t="s">
        <v>510</v>
      </c>
      <c r="K43" s="138" t="s">
        <v>510</v>
      </c>
      <c r="L43" s="138" t="s">
        <v>510</v>
      </c>
      <c r="M43" s="138"/>
      <c r="N43" s="138" t="s">
        <v>510</v>
      </c>
      <c r="O43" s="138" t="s">
        <v>510</v>
      </c>
      <c r="P43" s="138" t="s">
        <v>510</v>
      </c>
      <c r="Q43" s="139"/>
      <c r="R43" s="138" t="s">
        <v>510</v>
      </c>
      <c r="S43" s="138" t="s">
        <v>510</v>
      </c>
      <c r="T43" s="138" t="s">
        <v>510</v>
      </c>
      <c r="U43" s="138" t="s">
        <v>510</v>
      </c>
      <c r="V43" s="139"/>
      <c r="W43" s="138" t="s">
        <v>510</v>
      </c>
      <c r="X43" s="138" t="s">
        <v>510</v>
      </c>
      <c r="Y43" s="138" t="s">
        <v>510</v>
      </c>
      <c r="Z43" s="138" t="s">
        <v>510</v>
      </c>
      <c r="AA43" s="66"/>
      <c r="AB43" s="66"/>
      <c r="AC43" s="66"/>
      <c r="AD43" s="66"/>
      <c r="AE43" s="66"/>
      <c r="AF43" s="66"/>
      <c r="AG43" s="66"/>
    </row>
    <row r="44" spans="1:33" s="30" customFormat="1" ht="25.5" customHeight="1" x14ac:dyDescent="0.3">
      <c r="A44" s="137" t="s">
        <v>407</v>
      </c>
      <c r="B44" s="138" t="s">
        <v>710</v>
      </c>
      <c r="C44" s="138" t="s">
        <v>510</v>
      </c>
      <c r="D44" s="138" t="s">
        <v>510</v>
      </c>
      <c r="E44" s="138" t="s">
        <v>510</v>
      </c>
      <c r="F44" s="138" t="s">
        <v>510</v>
      </c>
      <c r="G44" s="138" t="s">
        <v>510</v>
      </c>
      <c r="H44" s="138" t="s">
        <v>510</v>
      </c>
      <c r="I44" s="138" t="s">
        <v>510</v>
      </c>
      <c r="J44" s="138" t="s">
        <v>510</v>
      </c>
      <c r="K44" s="138" t="s">
        <v>510</v>
      </c>
      <c r="L44" s="138" t="s">
        <v>510</v>
      </c>
      <c r="M44" s="138" t="s">
        <v>510</v>
      </c>
      <c r="N44" s="138" t="s">
        <v>510</v>
      </c>
      <c r="O44" s="138" t="s">
        <v>510</v>
      </c>
      <c r="P44" s="138" t="s">
        <v>510</v>
      </c>
      <c r="Q44" s="138" t="s">
        <v>510</v>
      </c>
      <c r="R44" s="138" t="s">
        <v>510</v>
      </c>
      <c r="S44" s="138" t="s">
        <v>510</v>
      </c>
      <c r="T44" s="138" t="s">
        <v>510</v>
      </c>
      <c r="U44" s="138" t="s">
        <v>510</v>
      </c>
      <c r="V44" s="138" t="s">
        <v>510</v>
      </c>
      <c r="W44" s="138" t="s">
        <v>510</v>
      </c>
      <c r="X44" s="138" t="s">
        <v>510</v>
      </c>
      <c r="Y44" s="138" t="s">
        <v>510</v>
      </c>
      <c r="Z44" s="138" t="s">
        <v>510</v>
      </c>
      <c r="AA44" s="66"/>
      <c r="AB44" s="66"/>
      <c r="AC44" s="66"/>
      <c r="AD44" s="66"/>
      <c r="AE44" s="66"/>
      <c r="AF44" s="66"/>
      <c r="AG44" s="66"/>
    </row>
    <row r="45" spans="1:33" s="30" customFormat="1" ht="25.5" customHeight="1" x14ac:dyDescent="0.3">
      <c r="A45" s="137"/>
      <c r="B45" s="138"/>
      <c r="C45" s="138"/>
      <c r="D45" s="138"/>
      <c r="E45" s="138"/>
      <c r="F45" s="138"/>
      <c r="G45" s="138"/>
      <c r="H45" s="138"/>
      <c r="I45" s="138"/>
      <c r="J45" s="138"/>
      <c r="K45" s="138"/>
      <c r="L45" s="138"/>
      <c r="M45" s="138"/>
      <c r="N45" s="139"/>
      <c r="O45" s="139"/>
      <c r="P45" s="139"/>
      <c r="Q45" s="139"/>
      <c r="R45" s="139"/>
      <c r="S45" s="139"/>
      <c r="T45" s="139"/>
      <c r="U45" s="139"/>
      <c r="V45" s="139"/>
      <c r="W45" s="139"/>
      <c r="X45" s="139"/>
      <c r="Y45" s="139"/>
      <c r="Z45" s="139"/>
      <c r="AA45" s="66"/>
      <c r="AB45" s="66"/>
      <c r="AC45" s="66"/>
      <c r="AD45" s="66"/>
      <c r="AE45" s="66"/>
      <c r="AF45" s="66"/>
      <c r="AG45" s="66"/>
    </row>
    <row r="46" spans="1:33" s="30" customFormat="1" ht="25.5" customHeight="1" x14ac:dyDescent="0.3">
      <c r="A46" s="137"/>
      <c r="B46" s="138"/>
      <c r="C46" s="138"/>
      <c r="D46" s="138"/>
      <c r="E46" s="138"/>
      <c r="F46" s="138"/>
      <c r="G46" s="138"/>
      <c r="H46" s="138"/>
      <c r="I46" s="138"/>
      <c r="J46" s="138"/>
      <c r="K46" s="138"/>
      <c r="L46" s="138"/>
      <c r="M46" s="138"/>
      <c r="N46" s="139"/>
      <c r="O46" s="139"/>
      <c r="P46" s="139"/>
      <c r="Q46" s="139"/>
      <c r="R46" s="139"/>
      <c r="S46" s="139"/>
      <c r="T46" s="139"/>
      <c r="U46" s="139"/>
      <c r="V46" s="139"/>
      <c r="W46" s="139"/>
      <c r="X46" s="139"/>
      <c r="Y46" s="139"/>
      <c r="Z46" s="139"/>
      <c r="AA46" s="66"/>
      <c r="AB46" s="66"/>
      <c r="AC46" s="66"/>
      <c r="AD46" s="66"/>
      <c r="AE46" s="66"/>
      <c r="AF46" s="66"/>
      <c r="AG46" s="66"/>
    </row>
    <row r="47" spans="1:33" s="30" customFormat="1" ht="25.5" customHeight="1" x14ac:dyDescent="0.3">
      <c r="A47" s="137"/>
      <c r="B47" s="138"/>
      <c r="C47" s="138"/>
      <c r="D47" s="138"/>
      <c r="E47" s="138"/>
      <c r="F47" s="138"/>
      <c r="G47" s="138"/>
      <c r="H47" s="138"/>
      <c r="I47" s="138"/>
      <c r="J47" s="138"/>
      <c r="K47" s="138"/>
      <c r="L47" s="138"/>
      <c r="M47" s="138"/>
      <c r="N47" s="139"/>
      <c r="O47" s="139"/>
      <c r="P47" s="139"/>
      <c r="Q47" s="139"/>
      <c r="R47" s="139"/>
      <c r="S47" s="139"/>
      <c r="T47" s="139"/>
      <c r="U47" s="139"/>
      <c r="V47" s="139"/>
      <c r="W47" s="139"/>
      <c r="X47" s="139"/>
      <c r="Y47" s="139"/>
      <c r="Z47" s="139"/>
      <c r="AA47" s="66"/>
      <c r="AB47" s="66"/>
      <c r="AC47" s="66"/>
      <c r="AD47" s="66"/>
      <c r="AE47" s="66"/>
      <c r="AF47" s="66"/>
      <c r="AG47" s="66"/>
    </row>
    <row r="48" spans="1:33" s="30" customFormat="1" ht="25.5" customHeight="1" x14ac:dyDescent="0.3">
      <c r="A48" s="137"/>
      <c r="B48" s="138"/>
      <c r="C48" s="138"/>
      <c r="D48" s="138"/>
      <c r="E48" s="138"/>
      <c r="F48" s="138"/>
      <c r="G48" s="138"/>
      <c r="H48" s="138"/>
      <c r="I48" s="138"/>
      <c r="J48" s="138"/>
      <c r="K48" s="138"/>
      <c r="L48" s="138"/>
      <c r="M48" s="138"/>
      <c r="N48" s="139"/>
      <c r="O48" s="139"/>
      <c r="P48" s="139"/>
      <c r="Q48" s="139"/>
      <c r="R48" s="139"/>
      <c r="S48" s="139"/>
      <c r="T48" s="139"/>
      <c r="U48" s="139"/>
      <c r="V48" s="139"/>
      <c r="W48" s="139"/>
      <c r="X48" s="139"/>
      <c r="Y48" s="139"/>
      <c r="Z48" s="139"/>
      <c r="AA48" s="66"/>
      <c r="AB48" s="66"/>
      <c r="AC48" s="66"/>
      <c r="AD48" s="66"/>
      <c r="AE48" s="66"/>
      <c r="AF48" s="66"/>
      <c r="AG48" s="66"/>
    </row>
    <row r="49" spans="1:33" s="30" customFormat="1" ht="25.5" customHeight="1" x14ac:dyDescent="0.3">
      <c r="A49" s="137"/>
      <c r="B49" s="138"/>
      <c r="C49" s="138"/>
      <c r="D49" s="138"/>
      <c r="E49" s="138"/>
      <c r="F49" s="138"/>
      <c r="G49" s="138"/>
      <c r="H49" s="138"/>
      <c r="I49" s="138"/>
      <c r="J49" s="138"/>
      <c r="K49" s="138"/>
      <c r="L49" s="138"/>
      <c r="M49" s="138"/>
      <c r="N49" s="139"/>
      <c r="O49" s="139"/>
      <c r="P49" s="139"/>
      <c r="Q49" s="139"/>
      <c r="R49" s="139"/>
      <c r="S49" s="139"/>
      <c r="T49" s="139"/>
      <c r="U49" s="139"/>
      <c r="V49" s="139"/>
      <c r="W49" s="139"/>
      <c r="X49" s="139"/>
      <c r="Y49" s="139"/>
      <c r="Z49" s="139"/>
      <c r="AA49" s="66"/>
      <c r="AB49" s="66"/>
      <c r="AC49" s="66"/>
      <c r="AD49" s="66"/>
      <c r="AE49" s="66"/>
      <c r="AF49" s="66"/>
      <c r="AG49" s="66"/>
    </row>
    <row r="50" spans="1:33" s="30" customFormat="1" ht="25.5" customHeight="1" x14ac:dyDescent="0.3">
      <c r="A50" s="137"/>
      <c r="B50" s="138"/>
      <c r="C50" s="138"/>
      <c r="D50" s="138"/>
      <c r="E50" s="138"/>
      <c r="F50" s="138"/>
      <c r="G50" s="138"/>
      <c r="H50" s="138"/>
      <c r="I50" s="138"/>
      <c r="J50" s="138"/>
      <c r="K50" s="138"/>
      <c r="L50" s="138"/>
      <c r="M50" s="138"/>
      <c r="N50" s="139"/>
      <c r="O50" s="139"/>
      <c r="P50" s="139"/>
      <c r="Q50" s="139"/>
      <c r="R50" s="139"/>
      <c r="S50" s="139"/>
      <c r="T50" s="139"/>
      <c r="U50" s="139"/>
      <c r="V50" s="139"/>
      <c r="W50" s="139"/>
      <c r="X50" s="139"/>
      <c r="Y50" s="139"/>
      <c r="Z50" s="139"/>
      <c r="AA50" s="66"/>
      <c r="AB50" s="66"/>
      <c r="AC50" s="66"/>
      <c r="AD50" s="66"/>
      <c r="AE50" s="66"/>
      <c r="AF50" s="66"/>
      <c r="AG50" s="66"/>
    </row>
    <row r="51" spans="1:33" s="30" customFormat="1" ht="25.5" customHeight="1" x14ac:dyDescent="0.3">
      <c r="A51" s="137"/>
      <c r="B51" s="138"/>
      <c r="C51" s="138"/>
      <c r="D51" s="138"/>
      <c r="E51" s="138"/>
      <c r="F51" s="138"/>
      <c r="G51" s="138"/>
      <c r="H51" s="138"/>
      <c r="I51" s="138"/>
      <c r="J51" s="138"/>
      <c r="K51" s="138"/>
      <c r="L51" s="138"/>
      <c r="M51" s="138"/>
      <c r="N51" s="139"/>
      <c r="O51" s="139"/>
      <c r="P51" s="139"/>
      <c r="Q51" s="139"/>
      <c r="R51" s="139"/>
      <c r="S51" s="139"/>
      <c r="T51" s="139"/>
      <c r="U51" s="139"/>
      <c r="V51" s="139"/>
      <c r="W51" s="139"/>
      <c r="X51" s="139"/>
      <c r="Y51" s="139"/>
      <c r="Z51" s="139"/>
      <c r="AA51" s="66"/>
      <c r="AB51" s="66"/>
      <c r="AC51" s="66"/>
      <c r="AD51" s="66"/>
      <c r="AE51" s="66"/>
      <c r="AF51" s="66"/>
      <c r="AG51" s="66"/>
    </row>
    <row r="52" spans="1:33" s="30" customFormat="1" ht="25.5" customHeight="1" x14ac:dyDescent="0.3">
      <c r="A52" s="137"/>
      <c r="B52" s="138"/>
      <c r="C52" s="138"/>
      <c r="D52" s="138"/>
      <c r="E52" s="138"/>
      <c r="F52" s="138"/>
      <c r="G52" s="138"/>
      <c r="H52" s="138"/>
      <c r="I52" s="138"/>
      <c r="J52" s="138"/>
      <c r="K52" s="138"/>
      <c r="L52" s="138"/>
      <c r="M52" s="138"/>
      <c r="N52" s="139"/>
      <c r="O52" s="139"/>
      <c r="P52" s="139"/>
      <c r="Q52" s="139"/>
      <c r="R52" s="139"/>
      <c r="S52" s="139"/>
      <c r="T52" s="139"/>
      <c r="U52" s="139"/>
      <c r="V52" s="139"/>
      <c r="W52" s="139"/>
      <c r="X52" s="139"/>
      <c r="Y52" s="139"/>
      <c r="Z52" s="139"/>
      <c r="AA52" s="66"/>
      <c r="AB52" s="66"/>
      <c r="AC52" s="66"/>
      <c r="AD52" s="66"/>
      <c r="AE52" s="66"/>
      <c r="AF52" s="66"/>
      <c r="AG52" s="66"/>
    </row>
    <row r="53" spans="1:33" s="30" customFormat="1" ht="25.5" customHeight="1" x14ac:dyDescent="0.3">
      <c r="A53" s="137"/>
      <c r="B53" s="138"/>
      <c r="C53" s="138"/>
      <c r="D53" s="138"/>
      <c r="E53" s="138"/>
      <c r="F53" s="138"/>
      <c r="G53" s="138"/>
      <c r="H53" s="138"/>
      <c r="I53" s="138"/>
      <c r="J53" s="138"/>
      <c r="K53" s="138"/>
      <c r="L53" s="138"/>
      <c r="M53" s="138"/>
      <c r="N53" s="139"/>
      <c r="O53" s="139"/>
      <c r="P53" s="139"/>
      <c r="Q53" s="139"/>
      <c r="R53" s="139"/>
      <c r="S53" s="139"/>
      <c r="T53" s="139"/>
      <c r="U53" s="139"/>
      <c r="V53" s="139"/>
      <c r="W53" s="139"/>
      <c r="X53" s="139"/>
      <c r="Y53" s="139"/>
      <c r="Z53" s="139"/>
      <c r="AA53" s="66"/>
      <c r="AB53" s="66"/>
      <c r="AC53" s="66"/>
      <c r="AD53" s="66"/>
      <c r="AE53" s="66"/>
      <c r="AF53" s="66"/>
      <c r="AG53" s="66"/>
    </row>
    <row r="54" spans="1:33" s="30" customFormat="1" ht="25.5" customHeight="1" x14ac:dyDescent="0.3">
      <c r="A54" s="137"/>
      <c r="B54" s="138"/>
      <c r="C54" s="138"/>
      <c r="D54" s="138"/>
      <c r="E54" s="138"/>
      <c r="F54" s="138"/>
      <c r="G54" s="138"/>
      <c r="H54" s="138"/>
      <c r="I54" s="138"/>
      <c r="J54" s="138"/>
      <c r="K54" s="138"/>
      <c r="L54" s="138"/>
      <c r="M54" s="138"/>
      <c r="N54" s="139"/>
      <c r="O54" s="139"/>
      <c r="P54" s="139"/>
      <c r="Q54" s="139"/>
      <c r="R54" s="139"/>
      <c r="S54" s="139"/>
      <c r="T54" s="139"/>
      <c r="U54" s="139"/>
      <c r="V54" s="139"/>
      <c r="W54" s="139"/>
      <c r="X54" s="139"/>
      <c r="Y54" s="139"/>
      <c r="Z54" s="139"/>
      <c r="AA54" s="66"/>
      <c r="AB54" s="66"/>
      <c r="AC54" s="66"/>
      <c r="AD54" s="66"/>
      <c r="AE54" s="66"/>
      <c r="AF54" s="66"/>
      <c r="AG54" s="66"/>
    </row>
    <row r="55" spans="1:33" s="30" customFormat="1" ht="25.5" customHeight="1" x14ac:dyDescent="0.3">
      <c r="A55" s="137"/>
      <c r="B55" s="138"/>
      <c r="C55" s="138"/>
      <c r="D55" s="138"/>
      <c r="E55" s="138"/>
      <c r="F55" s="138"/>
      <c r="G55" s="138"/>
      <c r="H55" s="138"/>
      <c r="I55" s="138"/>
      <c r="J55" s="138"/>
      <c r="K55" s="138"/>
      <c r="L55" s="138"/>
      <c r="M55" s="138"/>
      <c r="N55" s="139"/>
      <c r="O55" s="139"/>
      <c r="P55" s="139"/>
      <c r="Q55" s="139"/>
      <c r="R55" s="139"/>
      <c r="S55" s="139"/>
      <c r="T55" s="139"/>
      <c r="U55" s="139"/>
      <c r="V55" s="139"/>
      <c r="W55" s="139"/>
      <c r="X55" s="139"/>
      <c r="Y55" s="139"/>
      <c r="Z55" s="139"/>
      <c r="AA55" s="66"/>
      <c r="AB55" s="66"/>
      <c r="AC55" s="66"/>
      <c r="AD55" s="66"/>
      <c r="AE55" s="66"/>
      <c r="AF55" s="66"/>
      <c r="AG55" s="66"/>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9:Z28 C37:Z55" xr:uid="{00000000-0002-0000-0E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&amp;C&amp;"-,標準"－１３－</oddFooter>
  </headerFooter>
  <rowBreaks count="1" manualBreakCount="1">
    <brk id="28"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1"/>
  <sheetViews>
    <sheetView showGridLines="0" view="pageBreakPreview" zoomScaleNormal="100" zoomScaleSheetLayoutView="100" workbookViewId="0"/>
  </sheetViews>
  <sheetFormatPr defaultColWidth="9.1796875" defaultRowHeight="14" x14ac:dyDescent="0.2"/>
  <cols>
    <col min="1" max="1" width="3.7265625" style="69" customWidth="1"/>
    <col min="2" max="2" width="5.453125" style="69" customWidth="1"/>
    <col min="3" max="3" width="14.26953125" style="69" customWidth="1"/>
    <col min="4" max="4" width="15.1796875" style="69" bestFit="1" customWidth="1"/>
    <col min="5" max="33" width="9.1796875" style="69"/>
    <col min="34" max="16384" width="9.1796875" style="47"/>
  </cols>
  <sheetData>
    <row r="1" spans="1:4" ht="21" customHeight="1" x14ac:dyDescent="0.2">
      <c r="A1" s="65" t="s">
        <v>742</v>
      </c>
    </row>
    <row r="3" spans="1:4" x14ac:dyDescent="0.2">
      <c r="B3" s="120" t="s">
        <v>458</v>
      </c>
    </row>
    <row r="4" spans="1:4" ht="6" customHeight="1" x14ac:dyDescent="0.2"/>
    <row r="5" spans="1:4" ht="18" customHeight="1" x14ac:dyDescent="0.2">
      <c r="B5" s="121" t="s">
        <v>474</v>
      </c>
      <c r="C5" s="121" t="s">
        <v>475</v>
      </c>
      <c r="D5" s="121" t="s">
        <v>476</v>
      </c>
    </row>
    <row r="6" spans="1:4" ht="22.5" customHeight="1" x14ac:dyDescent="0.2">
      <c r="B6" s="122">
        <v>1</v>
      </c>
      <c r="C6" s="123" t="s">
        <v>459</v>
      </c>
      <c r="D6" s="124"/>
    </row>
    <row r="7" spans="1:4" ht="22.5" customHeight="1" x14ac:dyDescent="0.2">
      <c r="B7" s="122">
        <v>2</v>
      </c>
      <c r="C7" s="123" t="s">
        <v>460</v>
      </c>
      <c r="D7" s="124"/>
    </row>
    <row r="8" spans="1:4" ht="22.5" customHeight="1" x14ac:dyDescent="0.2">
      <c r="B8" s="122">
        <v>3</v>
      </c>
      <c r="C8" s="123" t="s">
        <v>461</v>
      </c>
      <c r="D8" s="124"/>
    </row>
    <row r="9" spans="1:4" ht="22.5" customHeight="1" x14ac:dyDescent="0.2">
      <c r="B9" s="122">
        <v>4</v>
      </c>
      <c r="C9" s="123" t="s">
        <v>462</v>
      </c>
      <c r="D9" s="124"/>
    </row>
    <row r="10" spans="1:4" ht="22.5" customHeight="1" x14ac:dyDescent="0.2">
      <c r="B10" s="122">
        <v>5</v>
      </c>
      <c r="C10" s="123" t="s">
        <v>463</v>
      </c>
      <c r="D10" s="124"/>
    </row>
    <row r="11" spans="1:4" ht="22.5" customHeight="1" x14ac:dyDescent="0.2">
      <c r="B11" s="122">
        <v>6</v>
      </c>
      <c r="C11" s="123" t="s">
        <v>464</v>
      </c>
      <c r="D11" s="124"/>
    </row>
    <row r="12" spans="1:4" ht="22.5" customHeight="1" x14ac:dyDescent="0.2">
      <c r="B12" s="122">
        <v>7</v>
      </c>
      <c r="C12" s="123" t="s">
        <v>465</v>
      </c>
      <c r="D12" s="124"/>
    </row>
    <row r="13" spans="1:4" ht="22.5" customHeight="1" x14ac:dyDescent="0.2">
      <c r="B13" s="122">
        <v>8</v>
      </c>
      <c r="C13" s="123" t="s">
        <v>466</v>
      </c>
      <c r="D13" s="124"/>
    </row>
    <row r="14" spans="1:4" ht="22.5" customHeight="1" x14ac:dyDescent="0.2">
      <c r="B14" s="122">
        <v>9</v>
      </c>
      <c r="C14" s="123" t="s">
        <v>467</v>
      </c>
      <c r="D14" s="124"/>
    </row>
    <row r="15" spans="1:4" ht="22.5" customHeight="1" x14ac:dyDescent="0.2">
      <c r="B15" s="122">
        <v>10</v>
      </c>
      <c r="C15" s="123" t="s">
        <v>468</v>
      </c>
      <c r="D15" s="124"/>
    </row>
    <row r="16" spans="1:4" ht="22.5" customHeight="1" x14ac:dyDescent="0.2">
      <c r="B16" s="122">
        <v>11</v>
      </c>
      <c r="C16" s="123" t="s">
        <v>469</v>
      </c>
      <c r="D16" s="124"/>
    </row>
    <row r="17" spans="2:4" ht="22.5" customHeight="1" x14ac:dyDescent="0.2">
      <c r="B17" s="122">
        <v>12</v>
      </c>
      <c r="C17" s="123" t="s">
        <v>470</v>
      </c>
      <c r="D17" s="124"/>
    </row>
    <row r="18" spans="2:4" ht="22.5" customHeight="1" x14ac:dyDescent="0.2">
      <c r="B18" s="122">
        <v>13</v>
      </c>
      <c r="C18" s="123" t="s">
        <v>471</v>
      </c>
      <c r="D18" s="124"/>
    </row>
    <row r="19" spans="2:4" ht="22.5" customHeight="1" x14ac:dyDescent="0.2">
      <c r="B19" s="122">
        <v>14</v>
      </c>
      <c r="C19" s="123" t="s">
        <v>472</v>
      </c>
      <c r="D19" s="124"/>
    </row>
    <row r="20" spans="2:4" ht="22.5" customHeight="1" x14ac:dyDescent="0.2">
      <c r="B20" s="122">
        <v>15</v>
      </c>
      <c r="C20" s="123" t="s">
        <v>473</v>
      </c>
      <c r="D20" s="124"/>
    </row>
    <row r="21" spans="2:4" ht="22.5" customHeight="1" x14ac:dyDescent="0.2">
      <c r="B21" s="503" t="s">
        <v>148</v>
      </c>
      <c r="C21" s="544"/>
      <c r="D21" s="125">
        <f>COUNTA(D6:D20)</f>
        <v>0</v>
      </c>
    </row>
  </sheetData>
  <mergeCells count="1">
    <mergeCell ref="B21:C21"/>
  </mergeCells>
  <phoneticPr fontId="1"/>
  <dataValidations count="1">
    <dataValidation type="list" allowBlank="1" showInputMessage="1" showErrorMessage="1" sqref="D6:D20" xr:uid="{00000000-0002-0000-0F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O58"/>
  <sheetViews>
    <sheetView showGridLines="0" view="pageBreakPreview" zoomScale="80" zoomScaleNormal="100" zoomScaleSheetLayoutView="80" workbookViewId="0">
      <pane xSplit="1" ySplit="8" topLeftCell="B57" activePane="bottomRight" state="frozen"/>
      <selection sqref="A1:AG1048576"/>
      <selection pane="topRight" sqref="A1:AG1048576"/>
      <selection pane="bottomLeft" sqref="A1:AG1048576"/>
      <selection pane="bottomRight" activeCell="AK34" sqref="AK34"/>
    </sheetView>
  </sheetViews>
  <sheetFormatPr defaultColWidth="9.1796875" defaultRowHeight="13" x14ac:dyDescent="0.3"/>
  <cols>
    <col min="1" max="1" width="24.453125" style="2" bestFit="1" customWidth="1"/>
    <col min="2" max="3" width="5.26953125" style="2" customWidth="1"/>
    <col min="4" max="4" width="9.1796875" style="2" bestFit="1" customWidth="1"/>
    <col min="5" max="6" width="5.26953125" style="2" customWidth="1"/>
    <col min="7" max="7" width="9.1796875" style="2" bestFit="1" customWidth="1"/>
    <col min="8" max="9" width="5.26953125" style="2" customWidth="1"/>
    <col min="10" max="10" width="9.1796875" style="2" bestFit="1" customWidth="1"/>
    <col min="11" max="12" width="5.26953125" style="2" customWidth="1"/>
    <col min="13" max="13" width="9.1796875" style="2" bestFit="1" customWidth="1"/>
    <col min="14" max="15" width="5.26953125" style="2" customWidth="1"/>
    <col min="16" max="16" width="9.1796875" style="2" bestFit="1" customWidth="1"/>
    <col min="17" max="18" width="5.26953125" style="2" customWidth="1"/>
    <col min="19" max="19" width="9.1796875" style="2" bestFit="1" customWidth="1"/>
    <col min="20" max="21" width="5.26953125" style="2" customWidth="1"/>
    <col min="22" max="22" width="9.1796875" style="2" bestFit="1" customWidth="1"/>
    <col min="23" max="24" width="5.26953125" style="2" customWidth="1"/>
    <col min="25" max="25" width="9.1796875" style="2" bestFit="1" customWidth="1"/>
    <col min="26" max="27" width="5.26953125" style="2" customWidth="1"/>
    <col min="28" max="28" width="9.1796875" style="2" bestFit="1" customWidth="1"/>
    <col min="29" max="30" width="5.26953125" style="2" customWidth="1"/>
    <col min="31" max="31" width="9.1796875" style="2" bestFit="1" customWidth="1"/>
    <col min="32" max="33" width="5.26953125" style="2" customWidth="1"/>
    <col min="34" max="34" width="9.1796875" style="2" bestFit="1" customWidth="1"/>
    <col min="35" max="36" width="5.26953125" style="2" customWidth="1"/>
    <col min="37" max="37" width="9.1796875" style="2" bestFit="1" customWidth="1"/>
    <col min="38" max="39" width="5.26953125" style="2" customWidth="1"/>
    <col min="40" max="40" width="9.1796875" style="2" bestFit="1" customWidth="1"/>
    <col min="41" max="41" width="15.26953125" style="2" customWidth="1"/>
    <col min="42" max="42" width="6" style="2" customWidth="1"/>
    <col min="43" max="16384" width="9.1796875" style="2"/>
  </cols>
  <sheetData>
    <row r="1" spans="1:41" ht="22.5" customHeight="1" thickBot="1" x14ac:dyDescent="0.35">
      <c r="A1" s="1017" t="s">
        <v>756</v>
      </c>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017"/>
      <c r="AK1" s="1017"/>
      <c r="AL1" s="1017"/>
      <c r="AM1" s="1017"/>
      <c r="AN1" s="1017"/>
      <c r="AO1" s="1017"/>
    </row>
    <row r="2" spans="1:41" ht="20.149999999999999" customHeight="1" thickBot="1" x14ac:dyDescent="0.35">
      <c r="A2" s="3"/>
      <c r="C2" s="4"/>
      <c r="D2" s="4" t="s">
        <v>182</v>
      </c>
      <c r="E2" s="1018"/>
      <c r="F2" s="1019"/>
      <c r="G2" s="1019"/>
      <c r="H2" s="1019"/>
      <c r="I2" s="1019"/>
      <c r="J2" s="1019"/>
      <c r="K2" s="1020"/>
      <c r="L2" s="5"/>
      <c r="M2" s="5"/>
      <c r="O2" s="4"/>
      <c r="P2" s="4" t="s">
        <v>183</v>
      </c>
      <c r="Q2" s="1018"/>
      <c r="R2" s="1019"/>
      <c r="S2" s="1019"/>
      <c r="T2" s="1019"/>
      <c r="U2" s="1019"/>
      <c r="V2" s="1019"/>
      <c r="W2" s="1020"/>
      <c r="X2" s="5"/>
      <c r="Y2" s="5"/>
      <c r="AG2" s="4"/>
      <c r="AH2" s="4" t="s">
        <v>239</v>
      </c>
      <c r="AI2" s="1018"/>
      <c r="AJ2" s="1019"/>
      <c r="AK2" s="1019"/>
      <c r="AL2" s="1019"/>
      <c r="AM2" s="1019"/>
      <c r="AN2" s="1020"/>
      <c r="AO2" s="6"/>
    </row>
    <row r="3" spans="1:41" ht="18"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48" customHeight="1" x14ac:dyDescent="0.3">
      <c r="A4" s="3"/>
      <c r="B4" s="1021" t="s">
        <v>744</v>
      </c>
      <c r="C4" s="1022"/>
      <c r="D4" s="1022"/>
      <c r="E4" s="1022"/>
      <c r="F4" s="1022"/>
      <c r="G4" s="1022"/>
      <c r="H4" s="1022"/>
      <c r="I4" s="1022"/>
      <c r="J4" s="1022"/>
      <c r="K4" s="1022"/>
      <c r="L4" s="1022"/>
      <c r="M4" s="1022"/>
      <c r="N4" s="1022"/>
      <c r="O4" s="1022"/>
      <c r="P4" s="1022"/>
      <c r="Q4" s="3"/>
      <c r="R4" s="3"/>
      <c r="S4" s="3"/>
      <c r="T4" s="3"/>
      <c r="U4" s="3"/>
      <c r="V4" s="3"/>
      <c r="W4" s="3"/>
      <c r="X4" s="3"/>
      <c r="Y4" s="3"/>
      <c r="Z4" s="3"/>
      <c r="AA4" s="3"/>
      <c r="AB4" s="3"/>
      <c r="AC4" s="3"/>
      <c r="AD4" s="3"/>
      <c r="AE4" s="3"/>
      <c r="AF4" s="3"/>
      <c r="AG4" s="3"/>
      <c r="AH4" s="3"/>
      <c r="AI4" s="3"/>
      <c r="AJ4" s="3"/>
      <c r="AK4" s="3"/>
      <c r="AL4" s="3"/>
      <c r="AM4" s="3"/>
      <c r="AN4" s="3"/>
      <c r="AO4" s="3"/>
    </row>
    <row r="5" spans="1:41" ht="9.75" customHeight="1" thickBot="1" x14ac:dyDescent="0.35">
      <c r="A5" s="3"/>
      <c r="B5" s="64"/>
      <c r="C5" s="64"/>
      <c r="D5" s="64"/>
      <c r="E5" s="64"/>
      <c r="F5" s="64"/>
      <c r="G5" s="64"/>
      <c r="H5" s="64"/>
      <c r="I5" s="64"/>
      <c r="J5" s="64"/>
      <c r="K5" s="64"/>
      <c r="L5" s="64"/>
      <c r="M5" s="64"/>
      <c r="N5" s="64"/>
      <c r="O5" s="64"/>
      <c r="P5" s="64"/>
      <c r="Q5" s="3"/>
      <c r="R5" s="3"/>
      <c r="S5" s="3"/>
      <c r="T5" s="3"/>
      <c r="U5" s="3"/>
      <c r="V5" s="3"/>
      <c r="W5" s="3"/>
      <c r="X5" s="3"/>
      <c r="Y5" s="3"/>
      <c r="Z5" s="3"/>
      <c r="AA5" s="3"/>
      <c r="AB5" s="3"/>
      <c r="AC5" s="3"/>
      <c r="AD5" s="3"/>
      <c r="AE5" s="3"/>
      <c r="AF5" s="3"/>
      <c r="AG5" s="3"/>
      <c r="AH5" s="3"/>
      <c r="AI5" s="3"/>
      <c r="AJ5" s="3"/>
      <c r="AK5" s="3"/>
      <c r="AL5" s="3"/>
      <c r="AM5" s="3"/>
      <c r="AN5" s="3"/>
      <c r="AO5" s="3"/>
    </row>
    <row r="6" spans="1:41" ht="20.149999999999999" customHeight="1" x14ac:dyDescent="0.3">
      <c r="A6" s="1023" t="s">
        <v>184</v>
      </c>
      <c r="B6" s="1026" t="s">
        <v>780</v>
      </c>
      <c r="C6" s="1027"/>
      <c r="D6" s="1028"/>
      <c r="E6" s="1026" t="s">
        <v>781</v>
      </c>
      <c r="F6" s="1027"/>
      <c r="G6" s="1028"/>
      <c r="H6" s="1026" t="s">
        <v>782</v>
      </c>
      <c r="I6" s="1027"/>
      <c r="J6" s="1028"/>
      <c r="K6" s="1026" t="s">
        <v>783</v>
      </c>
      <c r="L6" s="1027"/>
      <c r="M6" s="1028"/>
      <c r="N6" s="1026" t="s">
        <v>784</v>
      </c>
      <c r="O6" s="1027"/>
      <c r="P6" s="1028"/>
      <c r="Q6" s="1026" t="s">
        <v>785</v>
      </c>
      <c r="R6" s="1027"/>
      <c r="S6" s="1028"/>
      <c r="T6" s="1026" t="s">
        <v>786</v>
      </c>
      <c r="U6" s="1027"/>
      <c r="V6" s="1028"/>
      <c r="W6" s="1026" t="s">
        <v>787</v>
      </c>
      <c r="X6" s="1027"/>
      <c r="Y6" s="1028"/>
      <c r="Z6" s="1026" t="s">
        <v>788</v>
      </c>
      <c r="AA6" s="1027"/>
      <c r="AB6" s="1028"/>
      <c r="AC6" s="1026" t="s">
        <v>789</v>
      </c>
      <c r="AD6" s="1027"/>
      <c r="AE6" s="1028"/>
      <c r="AF6" s="1026" t="s">
        <v>790</v>
      </c>
      <c r="AG6" s="1027"/>
      <c r="AH6" s="1028"/>
      <c r="AI6" s="1026" t="s">
        <v>791</v>
      </c>
      <c r="AJ6" s="1027"/>
      <c r="AK6" s="1028"/>
      <c r="AL6" s="1026" t="s">
        <v>792</v>
      </c>
      <c r="AM6" s="1027"/>
      <c r="AN6" s="1028"/>
      <c r="AO6" s="1029" t="s">
        <v>185</v>
      </c>
    </row>
    <row r="7" spans="1:41" ht="57" customHeight="1" x14ac:dyDescent="0.3">
      <c r="A7" s="1024"/>
      <c r="B7" s="1032" t="s">
        <v>745</v>
      </c>
      <c r="C7" s="1034" t="s">
        <v>186</v>
      </c>
      <c r="D7" s="1036" t="s">
        <v>187</v>
      </c>
      <c r="E7" s="1032" t="s">
        <v>745</v>
      </c>
      <c r="F7" s="1034" t="s">
        <v>186</v>
      </c>
      <c r="G7" s="1036" t="s">
        <v>187</v>
      </c>
      <c r="H7" s="1032" t="s">
        <v>745</v>
      </c>
      <c r="I7" s="1034" t="s">
        <v>186</v>
      </c>
      <c r="J7" s="1036" t="s">
        <v>187</v>
      </c>
      <c r="K7" s="1032" t="s">
        <v>745</v>
      </c>
      <c r="L7" s="1034" t="s">
        <v>186</v>
      </c>
      <c r="M7" s="1036" t="s">
        <v>187</v>
      </c>
      <c r="N7" s="1032" t="s">
        <v>745</v>
      </c>
      <c r="O7" s="1034" t="s">
        <v>186</v>
      </c>
      <c r="P7" s="1036" t="s">
        <v>187</v>
      </c>
      <c r="Q7" s="1032" t="s">
        <v>745</v>
      </c>
      <c r="R7" s="1034" t="s">
        <v>186</v>
      </c>
      <c r="S7" s="1036" t="s">
        <v>187</v>
      </c>
      <c r="T7" s="1032" t="s">
        <v>745</v>
      </c>
      <c r="U7" s="1034" t="s">
        <v>186</v>
      </c>
      <c r="V7" s="1036" t="s">
        <v>187</v>
      </c>
      <c r="W7" s="1032" t="s">
        <v>745</v>
      </c>
      <c r="X7" s="1034" t="s">
        <v>186</v>
      </c>
      <c r="Y7" s="1036" t="s">
        <v>187</v>
      </c>
      <c r="Z7" s="1032" t="s">
        <v>745</v>
      </c>
      <c r="AA7" s="1034" t="s">
        <v>186</v>
      </c>
      <c r="AB7" s="1036" t="s">
        <v>187</v>
      </c>
      <c r="AC7" s="1032" t="s">
        <v>745</v>
      </c>
      <c r="AD7" s="1034" t="s">
        <v>186</v>
      </c>
      <c r="AE7" s="1036" t="s">
        <v>187</v>
      </c>
      <c r="AF7" s="1032" t="s">
        <v>745</v>
      </c>
      <c r="AG7" s="1034" t="s">
        <v>186</v>
      </c>
      <c r="AH7" s="1036" t="s">
        <v>187</v>
      </c>
      <c r="AI7" s="1032" t="s">
        <v>745</v>
      </c>
      <c r="AJ7" s="1034" t="s">
        <v>186</v>
      </c>
      <c r="AK7" s="1036" t="s">
        <v>187</v>
      </c>
      <c r="AL7" s="1032" t="s">
        <v>745</v>
      </c>
      <c r="AM7" s="1034" t="s">
        <v>186</v>
      </c>
      <c r="AN7" s="1036" t="s">
        <v>187</v>
      </c>
      <c r="AO7" s="1030"/>
    </row>
    <row r="8" spans="1:41" ht="39" customHeight="1" thickBot="1" x14ac:dyDescent="0.35">
      <c r="A8" s="1025"/>
      <c r="B8" s="1033"/>
      <c r="C8" s="1035"/>
      <c r="D8" s="1037"/>
      <c r="E8" s="1033"/>
      <c r="F8" s="1035"/>
      <c r="G8" s="1037"/>
      <c r="H8" s="1033"/>
      <c r="I8" s="1035"/>
      <c r="J8" s="1037"/>
      <c r="K8" s="1033"/>
      <c r="L8" s="1035"/>
      <c r="M8" s="1037"/>
      <c r="N8" s="1033"/>
      <c r="O8" s="1035"/>
      <c r="P8" s="1037"/>
      <c r="Q8" s="1033"/>
      <c r="R8" s="1035"/>
      <c r="S8" s="1037"/>
      <c r="T8" s="1033"/>
      <c r="U8" s="1035"/>
      <c r="V8" s="1037"/>
      <c r="W8" s="1033"/>
      <c r="X8" s="1035"/>
      <c r="Y8" s="1037"/>
      <c r="Z8" s="1033"/>
      <c r="AA8" s="1035"/>
      <c r="AB8" s="1037"/>
      <c r="AC8" s="1033"/>
      <c r="AD8" s="1035"/>
      <c r="AE8" s="1037"/>
      <c r="AF8" s="1033"/>
      <c r="AG8" s="1035"/>
      <c r="AH8" s="1037"/>
      <c r="AI8" s="1033"/>
      <c r="AJ8" s="1035"/>
      <c r="AK8" s="1037"/>
      <c r="AL8" s="1033"/>
      <c r="AM8" s="1035"/>
      <c r="AN8" s="1037"/>
      <c r="AO8" s="1031"/>
    </row>
    <row r="9" spans="1:41" ht="20.149999999999999" customHeight="1" x14ac:dyDescent="0.3">
      <c r="A9" s="7" t="s">
        <v>188</v>
      </c>
      <c r="B9" s="8"/>
      <c r="C9" s="9"/>
      <c r="D9" s="10"/>
      <c r="E9" s="8"/>
      <c r="F9" s="9"/>
      <c r="G9" s="10"/>
      <c r="H9" s="8"/>
      <c r="I9" s="9"/>
      <c r="J9" s="10"/>
      <c r="K9" s="8"/>
      <c r="L9" s="9"/>
      <c r="M9" s="10"/>
      <c r="N9" s="8"/>
      <c r="O9" s="9"/>
      <c r="P9" s="10"/>
      <c r="Q9" s="8"/>
      <c r="R9" s="9"/>
      <c r="S9" s="10"/>
      <c r="T9" s="8"/>
      <c r="U9" s="9"/>
      <c r="V9" s="10"/>
      <c r="W9" s="8"/>
      <c r="X9" s="9"/>
      <c r="Y9" s="10"/>
      <c r="Z9" s="8"/>
      <c r="AA9" s="9"/>
      <c r="AB9" s="10"/>
      <c r="AC9" s="107"/>
      <c r="AD9" s="108"/>
      <c r="AE9" s="109"/>
      <c r="AF9" s="107"/>
      <c r="AG9" s="108"/>
      <c r="AH9" s="109"/>
      <c r="AI9" s="107"/>
      <c r="AJ9" s="108"/>
      <c r="AK9" s="109"/>
      <c r="AL9" s="107"/>
      <c r="AM9" s="108"/>
      <c r="AN9" s="109"/>
      <c r="AO9" s="14"/>
    </row>
    <row r="10" spans="1:41" ht="20.149999999999999" customHeight="1" x14ac:dyDescent="0.3">
      <c r="A10" s="11" t="s">
        <v>189</v>
      </c>
      <c r="B10" s="8"/>
      <c r="C10" s="9"/>
      <c r="D10" s="12"/>
      <c r="E10" s="8"/>
      <c r="F10" s="9"/>
      <c r="G10" s="12"/>
      <c r="H10" s="8"/>
      <c r="I10" s="9"/>
      <c r="J10" s="12"/>
      <c r="K10" s="8"/>
      <c r="L10" s="9"/>
      <c r="M10" s="12"/>
      <c r="N10" s="8"/>
      <c r="O10" s="9"/>
      <c r="P10" s="12"/>
      <c r="Q10" s="8"/>
      <c r="R10" s="9"/>
      <c r="S10" s="12"/>
      <c r="T10" s="8"/>
      <c r="U10" s="9"/>
      <c r="V10" s="12"/>
      <c r="W10" s="8"/>
      <c r="X10" s="9"/>
      <c r="Y10" s="12"/>
      <c r="Z10" s="8"/>
      <c r="AA10" s="9"/>
      <c r="AB10" s="12"/>
      <c r="AC10" s="110"/>
      <c r="AD10" s="111"/>
      <c r="AE10" s="112"/>
      <c r="AF10" s="110"/>
      <c r="AG10" s="111"/>
      <c r="AH10" s="112"/>
      <c r="AI10" s="110"/>
      <c r="AJ10" s="111"/>
      <c r="AK10" s="112"/>
      <c r="AL10" s="110"/>
      <c r="AM10" s="111"/>
      <c r="AN10" s="112"/>
      <c r="AO10" s="13"/>
    </row>
    <row r="11" spans="1:41" ht="20.149999999999999" customHeight="1" x14ac:dyDescent="0.3">
      <c r="A11" s="11" t="s">
        <v>190</v>
      </c>
      <c r="B11" s="8"/>
      <c r="C11" s="9"/>
      <c r="D11" s="12"/>
      <c r="E11" s="8"/>
      <c r="F11" s="9"/>
      <c r="G11" s="12"/>
      <c r="H11" s="8"/>
      <c r="I11" s="9"/>
      <c r="J11" s="12"/>
      <c r="K11" s="8"/>
      <c r="L11" s="9"/>
      <c r="M11" s="12"/>
      <c r="N11" s="8"/>
      <c r="O11" s="9"/>
      <c r="P11" s="12"/>
      <c r="Q11" s="8"/>
      <c r="R11" s="9"/>
      <c r="S11" s="12"/>
      <c r="T11" s="8"/>
      <c r="U11" s="9"/>
      <c r="V11" s="12"/>
      <c r="W11" s="8"/>
      <c r="X11" s="9"/>
      <c r="Y11" s="12"/>
      <c r="Z11" s="8"/>
      <c r="AA11" s="9"/>
      <c r="AB11" s="12"/>
      <c r="AC11" s="110"/>
      <c r="AD11" s="111"/>
      <c r="AE11" s="112"/>
      <c r="AF11" s="110"/>
      <c r="AG11" s="111"/>
      <c r="AH11" s="112"/>
      <c r="AI11" s="110"/>
      <c r="AJ11" s="111"/>
      <c r="AK11" s="112"/>
      <c r="AL11" s="110"/>
      <c r="AM11" s="111"/>
      <c r="AN11" s="112"/>
      <c r="AO11" s="14"/>
    </row>
    <row r="12" spans="1:41" ht="20.149999999999999" customHeight="1" x14ac:dyDescent="0.3">
      <c r="A12" s="11" t="s">
        <v>191</v>
      </c>
      <c r="B12" s="8"/>
      <c r="C12" s="9"/>
      <c r="D12" s="12"/>
      <c r="E12" s="8"/>
      <c r="F12" s="9"/>
      <c r="G12" s="12"/>
      <c r="H12" s="8"/>
      <c r="I12" s="9"/>
      <c r="J12" s="12"/>
      <c r="K12" s="8"/>
      <c r="L12" s="9"/>
      <c r="M12" s="12"/>
      <c r="N12" s="8"/>
      <c r="O12" s="9"/>
      <c r="P12" s="12"/>
      <c r="Q12" s="8"/>
      <c r="R12" s="9"/>
      <c r="S12" s="12"/>
      <c r="T12" s="8"/>
      <c r="U12" s="9"/>
      <c r="V12" s="12"/>
      <c r="W12" s="8"/>
      <c r="X12" s="9"/>
      <c r="Y12" s="12"/>
      <c r="Z12" s="8"/>
      <c r="AA12" s="9"/>
      <c r="AB12" s="12"/>
      <c r="AC12" s="110"/>
      <c r="AD12" s="111"/>
      <c r="AE12" s="112"/>
      <c r="AF12" s="110"/>
      <c r="AG12" s="111"/>
      <c r="AH12" s="112"/>
      <c r="AI12" s="110"/>
      <c r="AJ12" s="111"/>
      <c r="AK12" s="112"/>
      <c r="AL12" s="110"/>
      <c r="AM12" s="111"/>
      <c r="AN12" s="112"/>
      <c r="AO12" s="14"/>
    </row>
    <row r="13" spans="1:41" ht="20.149999999999999" customHeight="1" x14ac:dyDescent="0.3">
      <c r="A13" s="11" t="s">
        <v>192</v>
      </c>
      <c r="B13" s="8"/>
      <c r="C13" s="9"/>
      <c r="D13" s="12"/>
      <c r="E13" s="8"/>
      <c r="F13" s="9"/>
      <c r="G13" s="12"/>
      <c r="H13" s="8"/>
      <c r="I13" s="9"/>
      <c r="J13" s="12"/>
      <c r="K13" s="8"/>
      <c r="L13" s="9"/>
      <c r="M13" s="12"/>
      <c r="N13" s="8"/>
      <c r="O13" s="9"/>
      <c r="P13" s="12"/>
      <c r="Q13" s="8"/>
      <c r="R13" s="9"/>
      <c r="S13" s="12"/>
      <c r="T13" s="8"/>
      <c r="U13" s="9"/>
      <c r="V13" s="12"/>
      <c r="W13" s="8"/>
      <c r="X13" s="9"/>
      <c r="Y13" s="12"/>
      <c r="Z13" s="8"/>
      <c r="AA13" s="9"/>
      <c r="AB13" s="12"/>
      <c r="AC13" s="110"/>
      <c r="AD13" s="111"/>
      <c r="AE13" s="112"/>
      <c r="AF13" s="110"/>
      <c r="AG13" s="111"/>
      <c r="AH13" s="112"/>
      <c r="AI13" s="110"/>
      <c r="AJ13" s="111"/>
      <c r="AK13" s="112"/>
      <c r="AL13" s="110"/>
      <c r="AM13" s="111"/>
      <c r="AN13" s="112"/>
      <c r="AO13" s="13"/>
    </row>
    <row r="14" spans="1:41" ht="20.149999999999999" customHeight="1" x14ac:dyDescent="0.3">
      <c r="A14" s="11" t="s">
        <v>193</v>
      </c>
      <c r="B14" s="8"/>
      <c r="C14" s="9"/>
      <c r="D14" s="12"/>
      <c r="E14" s="8"/>
      <c r="F14" s="9"/>
      <c r="G14" s="12"/>
      <c r="H14" s="8"/>
      <c r="I14" s="9"/>
      <c r="J14" s="12"/>
      <c r="K14" s="8"/>
      <c r="L14" s="9"/>
      <c r="M14" s="12"/>
      <c r="N14" s="8"/>
      <c r="O14" s="9"/>
      <c r="P14" s="12"/>
      <c r="Q14" s="8"/>
      <c r="R14" s="9"/>
      <c r="S14" s="12"/>
      <c r="T14" s="8"/>
      <c r="U14" s="9"/>
      <c r="V14" s="12"/>
      <c r="W14" s="8"/>
      <c r="X14" s="9"/>
      <c r="Y14" s="12"/>
      <c r="Z14" s="8"/>
      <c r="AA14" s="9"/>
      <c r="AB14" s="12"/>
      <c r="AC14" s="110"/>
      <c r="AD14" s="111"/>
      <c r="AE14" s="112"/>
      <c r="AF14" s="110"/>
      <c r="AG14" s="111"/>
      <c r="AH14" s="112"/>
      <c r="AI14" s="110"/>
      <c r="AJ14" s="111"/>
      <c r="AK14" s="112"/>
      <c r="AL14" s="110"/>
      <c r="AM14" s="111"/>
      <c r="AN14" s="112"/>
      <c r="AO14" s="13"/>
    </row>
    <row r="15" spans="1:41" ht="20.149999999999999" customHeight="1" x14ac:dyDescent="0.3">
      <c r="A15" s="11" t="s">
        <v>194</v>
      </c>
      <c r="B15" s="8"/>
      <c r="C15" s="9"/>
      <c r="D15" s="12"/>
      <c r="E15" s="8"/>
      <c r="F15" s="9"/>
      <c r="G15" s="12"/>
      <c r="H15" s="8"/>
      <c r="I15" s="9"/>
      <c r="J15" s="12"/>
      <c r="K15" s="8"/>
      <c r="L15" s="9"/>
      <c r="M15" s="12"/>
      <c r="N15" s="8"/>
      <c r="O15" s="9"/>
      <c r="P15" s="12"/>
      <c r="Q15" s="8"/>
      <c r="R15" s="9"/>
      <c r="S15" s="12"/>
      <c r="T15" s="8"/>
      <c r="U15" s="9"/>
      <c r="V15" s="12"/>
      <c r="W15" s="8"/>
      <c r="X15" s="9"/>
      <c r="Y15" s="12"/>
      <c r="Z15" s="8"/>
      <c r="AA15" s="9"/>
      <c r="AB15" s="12"/>
      <c r="AC15" s="110"/>
      <c r="AD15" s="111"/>
      <c r="AE15" s="112"/>
      <c r="AF15" s="110"/>
      <c r="AG15" s="111"/>
      <c r="AH15" s="112"/>
      <c r="AI15" s="110"/>
      <c r="AJ15" s="111"/>
      <c r="AK15" s="112"/>
      <c r="AL15" s="110"/>
      <c r="AM15" s="111"/>
      <c r="AN15" s="112"/>
      <c r="AO15" s="13"/>
    </row>
    <row r="16" spans="1:41" ht="20.149999999999999" customHeight="1" x14ac:dyDescent="0.3">
      <c r="A16" s="11" t="s">
        <v>195</v>
      </c>
      <c r="B16" s="8"/>
      <c r="C16" s="9"/>
      <c r="D16" s="12"/>
      <c r="E16" s="8"/>
      <c r="F16" s="9"/>
      <c r="G16" s="12"/>
      <c r="H16" s="8"/>
      <c r="I16" s="9"/>
      <c r="J16" s="12"/>
      <c r="K16" s="8"/>
      <c r="L16" s="9"/>
      <c r="M16" s="12"/>
      <c r="N16" s="8"/>
      <c r="O16" s="9"/>
      <c r="P16" s="12"/>
      <c r="Q16" s="8"/>
      <c r="R16" s="9"/>
      <c r="S16" s="12"/>
      <c r="T16" s="8"/>
      <c r="U16" s="9"/>
      <c r="V16" s="12"/>
      <c r="W16" s="8"/>
      <c r="X16" s="9"/>
      <c r="Y16" s="12"/>
      <c r="Z16" s="8"/>
      <c r="AA16" s="9"/>
      <c r="AB16" s="12"/>
      <c r="AC16" s="110"/>
      <c r="AD16" s="111"/>
      <c r="AE16" s="112"/>
      <c r="AF16" s="110"/>
      <c r="AG16" s="111"/>
      <c r="AH16" s="112"/>
      <c r="AI16" s="110"/>
      <c r="AJ16" s="111"/>
      <c r="AK16" s="112"/>
      <c r="AL16" s="110"/>
      <c r="AM16" s="111"/>
      <c r="AN16" s="112"/>
      <c r="AO16" s="13"/>
    </row>
    <row r="17" spans="1:41" ht="20.149999999999999" customHeight="1" x14ac:dyDescent="0.3">
      <c r="A17" s="11" t="s">
        <v>196</v>
      </c>
      <c r="B17" s="8"/>
      <c r="C17" s="9"/>
      <c r="D17" s="12"/>
      <c r="E17" s="8"/>
      <c r="F17" s="9"/>
      <c r="G17" s="12"/>
      <c r="H17" s="8"/>
      <c r="I17" s="9"/>
      <c r="J17" s="12"/>
      <c r="K17" s="8"/>
      <c r="L17" s="9"/>
      <c r="M17" s="12"/>
      <c r="N17" s="8"/>
      <c r="O17" s="9"/>
      <c r="P17" s="12"/>
      <c r="Q17" s="8"/>
      <c r="R17" s="9"/>
      <c r="S17" s="12"/>
      <c r="T17" s="8"/>
      <c r="U17" s="9"/>
      <c r="V17" s="12"/>
      <c r="W17" s="8"/>
      <c r="X17" s="9"/>
      <c r="Y17" s="12"/>
      <c r="Z17" s="8"/>
      <c r="AA17" s="9"/>
      <c r="AB17" s="12"/>
      <c r="AC17" s="110"/>
      <c r="AD17" s="111"/>
      <c r="AE17" s="112"/>
      <c r="AF17" s="110"/>
      <c r="AG17" s="111"/>
      <c r="AH17" s="112"/>
      <c r="AI17" s="110"/>
      <c r="AJ17" s="111"/>
      <c r="AK17" s="112"/>
      <c r="AL17" s="110"/>
      <c r="AM17" s="111"/>
      <c r="AN17" s="112"/>
      <c r="AO17" s="13"/>
    </row>
    <row r="18" spans="1:41" ht="20.149999999999999" customHeight="1" x14ac:dyDescent="0.3">
      <c r="A18" s="11" t="s">
        <v>197</v>
      </c>
      <c r="B18" s="8"/>
      <c r="C18" s="9"/>
      <c r="D18" s="12"/>
      <c r="E18" s="8"/>
      <c r="F18" s="9"/>
      <c r="G18" s="12"/>
      <c r="H18" s="8"/>
      <c r="I18" s="9"/>
      <c r="J18" s="12"/>
      <c r="K18" s="8"/>
      <c r="L18" s="9"/>
      <c r="M18" s="12"/>
      <c r="N18" s="8"/>
      <c r="O18" s="9"/>
      <c r="P18" s="12"/>
      <c r="Q18" s="8"/>
      <c r="R18" s="9"/>
      <c r="S18" s="12"/>
      <c r="T18" s="8"/>
      <c r="U18" s="9"/>
      <c r="V18" s="12"/>
      <c r="W18" s="8"/>
      <c r="X18" s="9"/>
      <c r="Y18" s="12"/>
      <c r="Z18" s="8"/>
      <c r="AA18" s="9"/>
      <c r="AB18" s="12"/>
      <c r="AC18" s="110"/>
      <c r="AD18" s="111"/>
      <c r="AE18" s="112"/>
      <c r="AF18" s="110"/>
      <c r="AG18" s="111"/>
      <c r="AH18" s="112"/>
      <c r="AI18" s="110"/>
      <c r="AJ18" s="111"/>
      <c r="AK18" s="112"/>
      <c r="AL18" s="110"/>
      <c r="AM18" s="111"/>
      <c r="AN18" s="112"/>
      <c r="AO18" s="13"/>
    </row>
    <row r="19" spans="1:41" ht="20.149999999999999" customHeight="1" x14ac:dyDescent="0.3">
      <c r="A19" s="11" t="s">
        <v>198</v>
      </c>
      <c r="B19" s="8"/>
      <c r="C19" s="9"/>
      <c r="D19" s="12"/>
      <c r="E19" s="8"/>
      <c r="F19" s="9"/>
      <c r="G19" s="12"/>
      <c r="H19" s="8"/>
      <c r="I19" s="9"/>
      <c r="J19" s="12"/>
      <c r="K19" s="8"/>
      <c r="L19" s="9"/>
      <c r="M19" s="12"/>
      <c r="N19" s="8"/>
      <c r="O19" s="9"/>
      <c r="P19" s="12"/>
      <c r="Q19" s="8"/>
      <c r="R19" s="9"/>
      <c r="S19" s="12"/>
      <c r="T19" s="8"/>
      <c r="U19" s="9"/>
      <c r="V19" s="12"/>
      <c r="W19" s="8"/>
      <c r="X19" s="9"/>
      <c r="Y19" s="12"/>
      <c r="Z19" s="8"/>
      <c r="AA19" s="9"/>
      <c r="AB19" s="12"/>
      <c r="AC19" s="110"/>
      <c r="AD19" s="111"/>
      <c r="AE19" s="112"/>
      <c r="AF19" s="110"/>
      <c r="AG19" s="111"/>
      <c r="AH19" s="112"/>
      <c r="AI19" s="110"/>
      <c r="AJ19" s="111"/>
      <c r="AK19" s="112"/>
      <c r="AL19" s="110"/>
      <c r="AM19" s="111"/>
      <c r="AN19" s="112"/>
      <c r="AO19" s="13"/>
    </row>
    <row r="20" spans="1:41" ht="20.149999999999999" customHeight="1" x14ac:dyDescent="0.3">
      <c r="A20" s="11" t="s">
        <v>199</v>
      </c>
      <c r="B20" s="8"/>
      <c r="C20" s="9"/>
      <c r="D20" s="12"/>
      <c r="E20" s="8"/>
      <c r="F20" s="9"/>
      <c r="G20" s="12"/>
      <c r="H20" s="8"/>
      <c r="I20" s="9"/>
      <c r="J20" s="12"/>
      <c r="K20" s="8"/>
      <c r="L20" s="9"/>
      <c r="M20" s="12"/>
      <c r="N20" s="8"/>
      <c r="O20" s="9"/>
      <c r="P20" s="12"/>
      <c r="Q20" s="8"/>
      <c r="R20" s="9"/>
      <c r="S20" s="12"/>
      <c r="T20" s="8"/>
      <c r="U20" s="9"/>
      <c r="V20" s="12"/>
      <c r="W20" s="8"/>
      <c r="X20" s="9"/>
      <c r="Y20" s="12"/>
      <c r="Z20" s="8"/>
      <c r="AA20" s="9"/>
      <c r="AB20" s="12"/>
      <c r="AC20" s="110"/>
      <c r="AD20" s="111"/>
      <c r="AE20" s="112"/>
      <c r="AF20" s="110"/>
      <c r="AG20" s="111"/>
      <c r="AH20" s="112"/>
      <c r="AI20" s="110"/>
      <c r="AJ20" s="111"/>
      <c r="AK20" s="112"/>
      <c r="AL20" s="110"/>
      <c r="AM20" s="111"/>
      <c r="AN20" s="112"/>
      <c r="AO20" s="13"/>
    </row>
    <row r="21" spans="1:41" ht="20.149999999999999" customHeight="1" x14ac:dyDescent="0.3">
      <c r="A21" s="11" t="s">
        <v>200</v>
      </c>
      <c r="B21" s="8"/>
      <c r="C21" s="9"/>
      <c r="D21" s="12"/>
      <c r="E21" s="8"/>
      <c r="F21" s="9"/>
      <c r="G21" s="12"/>
      <c r="H21" s="8"/>
      <c r="I21" s="9"/>
      <c r="J21" s="12"/>
      <c r="K21" s="8"/>
      <c r="L21" s="9"/>
      <c r="M21" s="12"/>
      <c r="N21" s="8"/>
      <c r="O21" s="9"/>
      <c r="P21" s="12"/>
      <c r="Q21" s="8"/>
      <c r="R21" s="9"/>
      <c r="S21" s="12"/>
      <c r="T21" s="8"/>
      <c r="U21" s="9"/>
      <c r="V21" s="12"/>
      <c r="W21" s="8"/>
      <c r="X21" s="9"/>
      <c r="Y21" s="12"/>
      <c r="Z21" s="8"/>
      <c r="AA21" s="9"/>
      <c r="AB21" s="12"/>
      <c r="AC21" s="110"/>
      <c r="AD21" s="111"/>
      <c r="AE21" s="112"/>
      <c r="AF21" s="110"/>
      <c r="AG21" s="111"/>
      <c r="AH21" s="112"/>
      <c r="AI21" s="110"/>
      <c r="AJ21" s="111"/>
      <c r="AK21" s="112"/>
      <c r="AL21" s="110"/>
      <c r="AM21" s="111"/>
      <c r="AN21" s="112"/>
      <c r="AO21" s="13"/>
    </row>
    <row r="22" spans="1:41" ht="20.149999999999999" customHeight="1" x14ac:dyDescent="0.3">
      <c r="A22" s="11" t="s">
        <v>201</v>
      </c>
      <c r="B22" s="8"/>
      <c r="C22" s="9"/>
      <c r="D22" s="12"/>
      <c r="E22" s="8"/>
      <c r="F22" s="9"/>
      <c r="G22" s="12"/>
      <c r="H22" s="8"/>
      <c r="I22" s="9"/>
      <c r="J22" s="12"/>
      <c r="K22" s="8"/>
      <c r="L22" s="9"/>
      <c r="M22" s="12"/>
      <c r="N22" s="8"/>
      <c r="O22" s="9"/>
      <c r="P22" s="12"/>
      <c r="Q22" s="8"/>
      <c r="R22" s="9"/>
      <c r="S22" s="12"/>
      <c r="T22" s="8"/>
      <c r="U22" s="9"/>
      <c r="V22" s="12"/>
      <c r="W22" s="8"/>
      <c r="X22" s="9"/>
      <c r="Y22" s="12"/>
      <c r="Z22" s="8"/>
      <c r="AA22" s="9"/>
      <c r="AB22" s="12"/>
      <c r="AC22" s="110"/>
      <c r="AD22" s="111"/>
      <c r="AE22" s="112"/>
      <c r="AF22" s="110"/>
      <c r="AG22" s="111"/>
      <c r="AH22" s="112"/>
      <c r="AI22" s="110"/>
      <c r="AJ22" s="111"/>
      <c r="AK22" s="112"/>
      <c r="AL22" s="110"/>
      <c r="AM22" s="111"/>
      <c r="AN22" s="112"/>
      <c r="AO22" s="13"/>
    </row>
    <row r="23" spans="1:41" ht="20.149999999999999" customHeight="1" x14ac:dyDescent="0.3">
      <c r="A23" s="11" t="s">
        <v>202</v>
      </c>
      <c r="B23" s="8"/>
      <c r="C23" s="9"/>
      <c r="D23" s="12"/>
      <c r="E23" s="8"/>
      <c r="F23" s="9"/>
      <c r="G23" s="12"/>
      <c r="H23" s="8"/>
      <c r="I23" s="9"/>
      <c r="J23" s="12"/>
      <c r="K23" s="8"/>
      <c r="L23" s="9"/>
      <c r="M23" s="12"/>
      <c r="N23" s="8"/>
      <c r="O23" s="9"/>
      <c r="P23" s="12"/>
      <c r="Q23" s="8"/>
      <c r="R23" s="9"/>
      <c r="S23" s="12"/>
      <c r="T23" s="8"/>
      <c r="U23" s="9"/>
      <c r="V23" s="12"/>
      <c r="W23" s="8"/>
      <c r="X23" s="9"/>
      <c r="Y23" s="12"/>
      <c r="Z23" s="8"/>
      <c r="AA23" s="9"/>
      <c r="AB23" s="12"/>
      <c r="AC23" s="110"/>
      <c r="AD23" s="111"/>
      <c r="AE23" s="112"/>
      <c r="AF23" s="110"/>
      <c r="AG23" s="111"/>
      <c r="AH23" s="112"/>
      <c r="AI23" s="110"/>
      <c r="AJ23" s="111"/>
      <c r="AK23" s="112"/>
      <c r="AL23" s="110"/>
      <c r="AM23" s="111"/>
      <c r="AN23" s="112"/>
      <c r="AO23" s="13"/>
    </row>
    <row r="24" spans="1:41" ht="20.149999999999999" customHeight="1" x14ac:dyDescent="0.3">
      <c r="A24" s="11" t="s">
        <v>203</v>
      </c>
      <c r="B24" s="8"/>
      <c r="C24" s="9"/>
      <c r="D24" s="12"/>
      <c r="E24" s="8"/>
      <c r="F24" s="9"/>
      <c r="G24" s="12"/>
      <c r="H24" s="8"/>
      <c r="I24" s="9"/>
      <c r="J24" s="12"/>
      <c r="K24" s="8"/>
      <c r="L24" s="9"/>
      <c r="M24" s="12"/>
      <c r="N24" s="8"/>
      <c r="O24" s="9"/>
      <c r="P24" s="12"/>
      <c r="Q24" s="8"/>
      <c r="R24" s="9"/>
      <c r="S24" s="12"/>
      <c r="T24" s="8"/>
      <c r="U24" s="9"/>
      <c r="V24" s="12"/>
      <c r="W24" s="8"/>
      <c r="X24" s="9"/>
      <c r="Y24" s="12"/>
      <c r="Z24" s="8"/>
      <c r="AA24" s="9"/>
      <c r="AB24" s="12"/>
      <c r="AC24" s="110"/>
      <c r="AD24" s="111"/>
      <c r="AE24" s="112"/>
      <c r="AF24" s="110"/>
      <c r="AG24" s="111"/>
      <c r="AH24" s="112"/>
      <c r="AI24" s="110"/>
      <c r="AJ24" s="111"/>
      <c r="AK24" s="112"/>
      <c r="AL24" s="110"/>
      <c r="AM24" s="111"/>
      <c r="AN24" s="112"/>
      <c r="AO24" s="13"/>
    </row>
    <row r="25" spans="1:41" ht="20.149999999999999" customHeight="1" x14ac:dyDescent="0.3">
      <c r="A25" s="11" t="s">
        <v>204</v>
      </c>
      <c r="B25" s="8"/>
      <c r="C25" s="9"/>
      <c r="D25" s="12"/>
      <c r="E25" s="8"/>
      <c r="F25" s="9"/>
      <c r="G25" s="12"/>
      <c r="H25" s="8"/>
      <c r="I25" s="9"/>
      <c r="J25" s="12"/>
      <c r="K25" s="8"/>
      <c r="L25" s="9"/>
      <c r="M25" s="12"/>
      <c r="N25" s="8"/>
      <c r="O25" s="9"/>
      <c r="P25" s="12"/>
      <c r="Q25" s="8"/>
      <c r="R25" s="9"/>
      <c r="S25" s="12"/>
      <c r="T25" s="8"/>
      <c r="U25" s="9"/>
      <c r="V25" s="12"/>
      <c r="W25" s="8"/>
      <c r="X25" s="9"/>
      <c r="Y25" s="12"/>
      <c r="Z25" s="8"/>
      <c r="AA25" s="9"/>
      <c r="AB25" s="12"/>
      <c r="AC25" s="110"/>
      <c r="AD25" s="111"/>
      <c r="AE25" s="112"/>
      <c r="AF25" s="110"/>
      <c r="AG25" s="111"/>
      <c r="AH25" s="112"/>
      <c r="AI25" s="110"/>
      <c r="AJ25" s="111"/>
      <c r="AK25" s="112"/>
      <c r="AL25" s="110"/>
      <c r="AM25" s="111"/>
      <c r="AN25" s="112"/>
      <c r="AO25" s="13"/>
    </row>
    <row r="26" spans="1:41" ht="20.149999999999999" customHeight="1" x14ac:dyDescent="0.3">
      <c r="A26" s="11" t="s">
        <v>205</v>
      </c>
      <c r="B26" s="8"/>
      <c r="C26" s="9"/>
      <c r="D26" s="12"/>
      <c r="E26" s="8"/>
      <c r="F26" s="9"/>
      <c r="G26" s="12"/>
      <c r="H26" s="8"/>
      <c r="I26" s="9"/>
      <c r="J26" s="12"/>
      <c r="K26" s="8"/>
      <c r="L26" s="9"/>
      <c r="M26" s="12"/>
      <c r="N26" s="8"/>
      <c r="O26" s="9"/>
      <c r="P26" s="12"/>
      <c r="Q26" s="8"/>
      <c r="R26" s="9"/>
      <c r="S26" s="12"/>
      <c r="T26" s="8"/>
      <c r="U26" s="9"/>
      <c r="V26" s="12"/>
      <c r="W26" s="8"/>
      <c r="X26" s="9"/>
      <c r="Y26" s="12"/>
      <c r="Z26" s="8"/>
      <c r="AA26" s="9"/>
      <c r="AB26" s="12"/>
      <c r="AC26" s="110"/>
      <c r="AD26" s="111"/>
      <c r="AE26" s="112"/>
      <c r="AF26" s="110"/>
      <c r="AG26" s="111"/>
      <c r="AH26" s="112"/>
      <c r="AI26" s="110"/>
      <c r="AJ26" s="111"/>
      <c r="AK26" s="112"/>
      <c r="AL26" s="110"/>
      <c r="AM26" s="111"/>
      <c r="AN26" s="112"/>
      <c r="AO26" s="13"/>
    </row>
    <row r="27" spans="1:41" ht="20.149999999999999" customHeight="1" x14ac:dyDescent="0.3">
      <c r="A27" s="11" t="s">
        <v>206</v>
      </c>
      <c r="B27" s="8"/>
      <c r="C27" s="9"/>
      <c r="D27" s="12"/>
      <c r="E27" s="8"/>
      <c r="F27" s="9"/>
      <c r="G27" s="12"/>
      <c r="H27" s="8"/>
      <c r="I27" s="9"/>
      <c r="J27" s="12"/>
      <c r="K27" s="8"/>
      <c r="L27" s="9"/>
      <c r="M27" s="12"/>
      <c r="N27" s="8"/>
      <c r="O27" s="9"/>
      <c r="P27" s="12"/>
      <c r="Q27" s="8"/>
      <c r="R27" s="9"/>
      <c r="S27" s="12"/>
      <c r="T27" s="8"/>
      <c r="U27" s="9"/>
      <c r="V27" s="12"/>
      <c r="W27" s="8"/>
      <c r="X27" s="9"/>
      <c r="Y27" s="12"/>
      <c r="Z27" s="8"/>
      <c r="AA27" s="9"/>
      <c r="AB27" s="12"/>
      <c r="AC27" s="110"/>
      <c r="AD27" s="111"/>
      <c r="AE27" s="112"/>
      <c r="AF27" s="110"/>
      <c r="AG27" s="111"/>
      <c r="AH27" s="112"/>
      <c r="AI27" s="110"/>
      <c r="AJ27" s="111"/>
      <c r="AK27" s="112"/>
      <c r="AL27" s="110"/>
      <c r="AM27" s="111"/>
      <c r="AN27" s="112"/>
      <c r="AO27" s="13"/>
    </row>
    <row r="28" spans="1:41" ht="20.149999999999999" customHeight="1" x14ac:dyDescent="0.3">
      <c r="A28" s="11" t="s">
        <v>207</v>
      </c>
      <c r="B28" s="8"/>
      <c r="C28" s="9"/>
      <c r="D28" s="12"/>
      <c r="E28" s="8"/>
      <c r="F28" s="9"/>
      <c r="G28" s="12"/>
      <c r="H28" s="8"/>
      <c r="I28" s="9"/>
      <c r="J28" s="12"/>
      <c r="K28" s="8"/>
      <c r="L28" s="9"/>
      <c r="M28" s="12"/>
      <c r="N28" s="8"/>
      <c r="O28" s="9"/>
      <c r="P28" s="12"/>
      <c r="Q28" s="8"/>
      <c r="R28" s="9"/>
      <c r="S28" s="12"/>
      <c r="T28" s="8"/>
      <c r="U28" s="9"/>
      <c r="V28" s="12"/>
      <c r="W28" s="8"/>
      <c r="X28" s="9"/>
      <c r="Y28" s="12"/>
      <c r="Z28" s="8"/>
      <c r="AA28" s="9"/>
      <c r="AB28" s="12"/>
      <c r="AC28" s="110"/>
      <c r="AD28" s="111"/>
      <c r="AE28" s="112"/>
      <c r="AF28" s="110"/>
      <c r="AG28" s="111"/>
      <c r="AH28" s="112"/>
      <c r="AI28" s="110"/>
      <c r="AJ28" s="111"/>
      <c r="AK28" s="112"/>
      <c r="AL28" s="110"/>
      <c r="AM28" s="111"/>
      <c r="AN28" s="112"/>
      <c r="AO28" s="13"/>
    </row>
    <row r="29" spans="1:41" ht="20.149999999999999" customHeight="1" x14ac:dyDescent="0.3">
      <c r="A29" s="11" t="s">
        <v>208</v>
      </c>
      <c r="B29" s="8"/>
      <c r="C29" s="9"/>
      <c r="D29" s="12"/>
      <c r="E29" s="8"/>
      <c r="F29" s="9"/>
      <c r="G29" s="12"/>
      <c r="H29" s="8"/>
      <c r="I29" s="9"/>
      <c r="J29" s="12"/>
      <c r="K29" s="8"/>
      <c r="L29" s="9"/>
      <c r="M29" s="12"/>
      <c r="N29" s="8"/>
      <c r="O29" s="9"/>
      <c r="P29" s="12"/>
      <c r="Q29" s="8"/>
      <c r="R29" s="9"/>
      <c r="S29" s="12"/>
      <c r="T29" s="8"/>
      <c r="U29" s="9"/>
      <c r="V29" s="12"/>
      <c r="W29" s="8"/>
      <c r="X29" s="9"/>
      <c r="Y29" s="12"/>
      <c r="Z29" s="8"/>
      <c r="AA29" s="9"/>
      <c r="AB29" s="12"/>
      <c r="AC29" s="110"/>
      <c r="AD29" s="111"/>
      <c r="AE29" s="112"/>
      <c r="AF29" s="110"/>
      <c r="AG29" s="111"/>
      <c r="AH29" s="112"/>
      <c r="AI29" s="110"/>
      <c r="AJ29" s="111"/>
      <c r="AK29" s="112"/>
      <c r="AL29" s="110"/>
      <c r="AM29" s="111"/>
      <c r="AN29" s="112"/>
      <c r="AO29" s="13"/>
    </row>
    <row r="30" spans="1:41" ht="20.149999999999999" customHeight="1" x14ac:dyDescent="0.3">
      <c r="A30" s="11" t="s">
        <v>209</v>
      </c>
      <c r="B30" s="8"/>
      <c r="C30" s="9"/>
      <c r="D30" s="12"/>
      <c r="E30" s="8"/>
      <c r="F30" s="9"/>
      <c r="G30" s="12"/>
      <c r="H30" s="8"/>
      <c r="I30" s="9"/>
      <c r="J30" s="12"/>
      <c r="K30" s="8"/>
      <c r="L30" s="9"/>
      <c r="M30" s="12"/>
      <c r="N30" s="8"/>
      <c r="O30" s="9"/>
      <c r="P30" s="12"/>
      <c r="Q30" s="8"/>
      <c r="R30" s="9"/>
      <c r="S30" s="12"/>
      <c r="T30" s="8"/>
      <c r="U30" s="9"/>
      <c r="V30" s="12"/>
      <c r="W30" s="8"/>
      <c r="X30" s="9"/>
      <c r="Y30" s="12"/>
      <c r="Z30" s="8"/>
      <c r="AA30" s="9"/>
      <c r="AB30" s="12"/>
      <c r="AC30" s="110"/>
      <c r="AD30" s="111"/>
      <c r="AE30" s="112"/>
      <c r="AF30" s="110"/>
      <c r="AG30" s="111"/>
      <c r="AH30" s="112"/>
      <c r="AI30" s="110"/>
      <c r="AJ30" s="111"/>
      <c r="AK30" s="112"/>
      <c r="AL30" s="110"/>
      <c r="AM30" s="111"/>
      <c r="AN30" s="112"/>
      <c r="AO30" s="13"/>
    </row>
    <row r="31" spans="1:41" ht="20.149999999999999" customHeight="1" x14ac:dyDescent="0.3">
      <c r="A31" s="11" t="s">
        <v>210</v>
      </c>
      <c r="B31" s="8"/>
      <c r="C31" s="9"/>
      <c r="D31" s="12"/>
      <c r="E31" s="8"/>
      <c r="F31" s="9"/>
      <c r="G31" s="12"/>
      <c r="H31" s="8"/>
      <c r="I31" s="9"/>
      <c r="J31" s="12"/>
      <c r="K31" s="8"/>
      <c r="L31" s="9"/>
      <c r="M31" s="12"/>
      <c r="N31" s="8"/>
      <c r="O31" s="9"/>
      <c r="P31" s="12"/>
      <c r="Q31" s="8"/>
      <c r="R31" s="9"/>
      <c r="S31" s="12"/>
      <c r="T31" s="8"/>
      <c r="U31" s="9"/>
      <c r="V31" s="12"/>
      <c r="W31" s="8"/>
      <c r="X31" s="9"/>
      <c r="Y31" s="12"/>
      <c r="Z31" s="8"/>
      <c r="AA31" s="9"/>
      <c r="AB31" s="12"/>
      <c r="AC31" s="110"/>
      <c r="AD31" s="111"/>
      <c r="AE31" s="112"/>
      <c r="AF31" s="110"/>
      <c r="AG31" s="111"/>
      <c r="AH31" s="112"/>
      <c r="AI31" s="110"/>
      <c r="AJ31" s="111"/>
      <c r="AK31" s="112"/>
      <c r="AL31" s="110"/>
      <c r="AM31" s="111"/>
      <c r="AN31" s="112"/>
      <c r="AO31" s="13"/>
    </row>
    <row r="32" spans="1:41" ht="20.149999999999999" customHeight="1" x14ac:dyDescent="0.3">
      <c r="A32" s="11" t="s">
        <v>211</v>
      </c>
      <c r="B32" s="8"/>
      <c r="C32" s="9"/>
      <c r="D32" s="12"/>
      <c r="E32" s="8"/>
      <c r="F32" s="9"/>
      <c r="G32" s="12"/>
      <c r="H32" s="8"/>
      <c r="I32" s="9"/>
      <c r="J32" s="12"/>
      <c r="K32" s="8"/>
      <c r="L32" s="9"/>
      <c r="M32" s="12"/>
      <c r="N32" s="8"/>
      <c r="O32" s="9"/>
      <c r="P32" s="12"/>
      <c r="Q32" s="8"/>
      <c r="R32" s="9"/>
      <c r="S32" s="12"/>
      <c r="T32" s="8"/>
      <c r="U32" s="9"/>
      <c r="V32" s="12"/>
      <c r="W32" s="8"/>
      <c r="X32" s="9"/>
      <c r="Y32" s="12"/>
      <c r="Z32" s="8"/>
      <c r="AA32" s="9"/>
      <c r="AB32" s="12"/>
      <c r="AC32" s="110"/>
      <c r="AD32" s="111"/>
      <c r="AE32" s="112"/>
      <c r="AF32" s="110"/>
      <c r="AG32" s="111"/>
      <c r="AH32" s="112"/>
      <c r="AI32" s="110"/>
      <c r="AJ32" s="111"/>
      <c r="AK32" s="112"/>
      <c r="AL32" s="110"/>
      <c r="AM32" s="111"/>
      <c r="AN32" s="112"/>
      <c r="AO32" s="13"/>
    </row>
    <row r="33" spans="1:41" ht="20.149999999999999" customHeight="1" x14ac:dyDescent="0.3">
      <c r="A33" s="11" t="s">
        <v>212</v>
      </c>
      <c r="B33" s="8"/>
      <c r="C33" s="9"/>
      <c r="D33" s="12"/>
      <c r="E33" s="8"/>
      <c r="F33" s="9"/>
      <c r="G33" s="12"/>
      <c r="H33" s="8"/>
      <c r="I33" s="9"/>
      <c r="J33" s="12"/>
      <c r="K33" s="8"/>
      <c r="L33" s="9"/>
      <c r="M33" s="12"/>
      <c r="N33" s="8"/>
      <c r="O33" s="9"/>
      <c r="P33" s="12"/>
      <c r="Q33" s="8"/>
      <c r="R33" s="9"/>
      <c r="S33" s="12"/>
      <c r="T33" s="8"/>
      <c r="U33" s="9"/>
      <c r="V33" s="12"/>
      <c r="W33" s="8"/>
      <c r="X33" s="9"/>
      <c r="Y33" s="12"/>
      <c r="Z33" s="8"/>
      <c r="AA33" s="9"/>
      <c r="AB33" s="12"/>
      <c r="AC33" s="110"/>
      <c r="AD33" s="111"/>
      <c r="AE33" s="112"/>
      <c r="AF33" s="110"/>
      <c r="AG33" s="111"/>
      <c r="AH33" s="112"/>
      <c r="AI33" s="110"/>
      <c r="AJ33" s="111"/>
      <c r="AK33" s="112"/>
      <c r="AL33" s="110"/>
      <c r="AM33" s="111"/>
      <c r="AN33" s="112"/>
      <c r="AO33" s="13"/>
    </row>
    <row r="34" spans="1:41" ht="20.149999999999999" customHeight="1" x14ac:dyDescent="0.3">
      <c r="A34" s="11" t="s">
        <v>213</v>
      </c>
      <c r="B34" s="8"/>
      <c r="C34" s="9"/>
      <c r="D34" s="12"/>
      <c r="E34" s="8"/>
      <c r="F34" s="9"/>
      <c r="G34" s="12"/>
      <c r="H34" s="8"/>
      <c r="I34" s="9"/>
      <c r="J34" s="12"/>
      <c r="K34" s="8"/>
      <c r="L34" s="9"/>
      <c r="M34" s="12"/>
      <c r="N34" s="8"/>
      <c r="O34" s="9"/>
      <c r="P34" s="12"/>
      <c r="Q34" s="8"/>
      <c r="R34" s="9"/>
      <c r="S34" s="12"/>
      <c r="T34" s="8"/>
      <c r="U34" s="9"/>
      <c r="V34" s="12"/>
      <c r="W34" s="8"/>
      <c r="X34" s="9"/>
      <c r="Y34" s="12"/>
      <c r="Z34" s="8"/>
      <c r="AA34" s="9"/>
      <c r="AB34" s="12"/>
      <c r="AC34" s="110"/>
      <c r="AD34" s="111"/>
      <c r="AE34" s="112"/>
      <c r="AF34" s="110"/>
      <c r="AG34" s="111"/>
      <c r="AH34" s="112"/>
      <c r="AI34" s="110"/>
      <c r="AJ34" s="111"/>
      <c r="AK34" s="112"/>
      <c r="AL34" s="110"/>
      <c r="AM34" s="111"/>
      <c r="AN34" s="112"/>
      <c r="AO34" s="13"/>
    </row>
    <row r="35" spans="1:41" ht="20.149999999999999" customHeight="1" x14ac:dyDescent="0.3">
      <c r="A35" s="11" t="s">
        <v>214</v>
      </c>
      <c r="B35" s="8"/>
      <c r="C35" s="9"/>
      <c r="D35" s="12"/>
      <c r="E35" s="8"/>
      <c r="F35" s="9"/>
      <c r="G35" s="12"/>
      <c r="H35" s="8"/>
      <c r="I35" s="9"/>
      <c r="J35" s="12"/>
      <c r="K35" s="8"/>
      <c r="L35" s="9"/>
      <c r="M35" s="12"/>
      <c r="N35" s="8"/>
      <c r="O35" s="9"/>
      <c r="P35" s="12"/>
      <c r="Q35" s="8"/>
      <c r="R35" s="9"/>
      <c r="S35" s="12"/>
      <c r="T35" s="8"/>
      <c r="U35" s="9"/>
      <c r="V35" s="12"/>
      <c r="W35" s="8"/>
      <c r="X35" s="9"/>
      <c r="Y35" s="12"/>
      <c r="Z35" s="8"/>
      <c r="AA35" s="9"/>
      <c r="AB35" s="12"/>
      <c r="AC35" s="110"/>
      <c r="AD35" s="111"/>
      <c r="AE35" s="112"/>
      <c r="AF35" s="110"/>
      <c r="AG35" s="111"/>
      <c r="AH35" s="112"/>
      <c r="AI35" s="110"/>
      <c r="AJ35" s="111"/>
      <c r="AK35" s="112"/>
      <c r="AL35" s="110"/>
      <c r="AM35" s="111"/>
      <c r="AN35" s="112"/>
      <c r="AO35" s="13"/>
    </row>
    <row r="36" spans="1:41" ht="20.149999999999999" customHeight="1" x14ac:dyDescent="0.3">
      <c r="A36" s="11" t="s">
        <v>215</v>
      </c>
      <c r="B36" s="8"/>
      <c r="C36" s="9"/>
      <c r="D36" s="12"/>
      <c r="E36" s="8"/>
      <c r="F36" s="9"/>
      <c r="G36" s="12"/>
      <c r="H36" s="8"/>
      <c r="I36" s="9"/>
      <c r="J36" s="12"/>
      <c r="K36" s="8"/>
      <c r="L36" s="9"/>
      <c r="M36" s="12"/>
      <c r="N36" s="8"/>
      <c r="O36" s="9"/>
      <c r="P36" s="12"/>
      <c r="Q36" s="8"/>
      <c r="R36" s="9"/>
      <c r="S36" s="12"/>
      <c r="T36" s="8"/>
      <c r="U36" s="9"/>
      <c r="V36" s="12"/>
      <c r="W36" s="8"/>
      <c r="X36" s="9"/>
      <c r="Y36" s="12"/>
      <c r="Z36" s="8"/>
      <c r="AA36" s="9"/>
      <c r="AB36" s="12"/>
      <c r="AC36" s="110"/>
      <c r="AD36" s="111"/>
      <c r="AE36" s="112"/>
      <c r="AF36" s="110"/>
      <c r="AG36" s="111"/>
      <c r="AH36" s="112"/>
      <c r="AI36" s="110"/>
      <c r="AJ36" s="111"/>
      <c r="AK36" s="112"/>
      <c r="AL36" s="110"/>
      <c r="AM36" s="111"/>
      <c r="AN36" s="112"/>
      <c r="AO36" s="13"/>
    </row>
    <row r="37" spans="1:41" ht="20.149999999999999" customHeight="1" x14ac:dyDescent="0.3">
      <c r="A37" s="11" t="s">
        <v>216</v>
      </c>
      <c r="B37" s="8"/>
      <c r="C37" s="9"/>
      <c r="D37" s="12"/>
      <c r="E37" s="8"/>
      <c r="F37" s="9"/>
      <c r="G37" s="12"/>
      <c r="H37" s="8"/>
      <c r="I37" s="9"/>
      <c r="J37" s="12"/>
      <c r="K37" s="8"/>
      <c r="L37" s="9"/>
      <c r="M37" s="12"/>
      <c r="N37" s="8"/>
      <c r="O37" s="9"/>
      <c r="P37" s="12"/>
      <c r="Q37" s="8"/>
      <c r="R37" s="9"/>
      <c r="S37" s="12"/>
      <c r="T37" s="8"/>
      <c r="U37" s="9"/>
      <c r="V37" s="12"/>
      <c r="W37" s="8"/>
      <c r="X37" s="9"/>
      <c r="Y37" s="12"/>
      <c r="Z37" s="8"/>
      <c r="AA37" s="9"/>
      <c r="AB37" s="12"/>
      <c r="AC37" s="110"/>
      <c r="AD37" s="111"/>
      <c r="AE37" s="112"/>
      <c r="AF37" s="110"/>
      <c r="AG37" s="111"/>
      <c r="AH37" s="112"/>
      <c r="AI37" s="110"/>
      <c r="AJ37" s="111"/>
      <c r="AK37" s="112"/>
      <c r="AL37" s="110"/>
      <c r="AM37" s="111"/>
      <c r="AN37" s="112"/>
      <c r="AO37" s="13"/>
    </row>
    <row r="38" spans="1:41" ht="20.149999999999999" customHeight="1" x14ac:dyDescent="0.3">
      <c r="A38" s="11" t="s">
        <v>217</v>
      </c>
      <c r="B38" s="8"/>
      <c r="C38" s="9"/>
      <c r="D38" s="12"/>
      <c r="E38" s="8"/>
      <c r="F38" s="9"/>
      <c r="G38" s="12"/>
      <c r="H38" s="8"/>
      <c r="I38" s="9"/>
      <c r="J38" s="12"/>
      <c r="K38" s="8"/>
      <c r="L38" s="9"/>
      <c r="M38" s="12"/>
      <c r="N38" s="8"/>
      <c r="O38" s="9"/>
      <c r="P38" s="12"/>
      <c r="Q38" s="8"/>
      <c r="R38" s="9"/>
      <c r="S38" s="12"/>
      <c r="T38" s="8"/>
      <c r="U38" s="9"/>
      <c r="V38" s="12"/>
      <c r="W38" s="8"/>
      <c r="X38" s="9"/>
      <c r="Y38" s="12"/>
      <c r="Z38" s="8"/>
      <c r="AA38" s="9"/>
      <c r="AB38" s="12"/>
      <c r="AC38" s="110"/>
      <c r="AD38" s="111"/>
      <c r="AE38" s="112"/>
      <c r="AF38" s="110"/>
      <c r="AG38" s="111"/>
      <c r="AH38" s="112"/>
      <c r="AI38" s="110"/>
      <c r="AJ38" s="111"/>
      <c r="AK38" s="112"/>
      <c r="AL38" s="110"/>
      <c r="AM38" s="111"/>
      <c r="AN38" s="112"/>
      <c r="AO38" s="13"/>
    </row>
    <row r="39" spans="1:41" ht="20.149999999999999" customHeight="1" thickBot="1" x14ac:dyDescent="0.35">
      <c r="A39" s="11" t="s">
        <v>218</v>
      </c>
      <c r="B39" s="8"/>
      <c r="C39" s="9"/>
      <c r="D39" s="12"/>
      <c r="E39" s="8"/>
      <c r="F39" s="9"/>
      <c r="G39" s="12"/>
      <c r="H39" s="8"/>
      <c r="I39" s="9"/>
      <c r="J39" s="12"/>
      <c r="K39" s="8"/>
      <c r="L39" s="9"/>
      <c r="M39" s="12"/>
      <c r="N39" s="8"/>
      <c r="O39" s="9"/>
      <c r="P39" s="12"/>
      <c r="Q39" s="8"/>
      <c r="R39" s="9"/>
      <c r="S39" s="12"/>
      <c r="T39" s="8"/>
      <c r="U39" s="9"/>
      <c r="V39" s="12"/>
      <c r="W39" s="8"/>
      <c r="X39" s="9"/>
      <c r="Y39" s="12"/>
      <c r="Z39" s="8"/>
      <c r="AA39" s="9"/>
      <c r="AB39" s="12"/>
      <c r="AC39" s="113"/>
      <c r="AD39" s="114"/>
      <c r="AE39" s="115"/>
      <c r="AF39" s="110"/>
      <c r="AG39" s="116"/>
      <c r="AH39" s="479"/>
      <c r="AI39" s="113"/>
      <c r="AJ39" s="114"/>
      <c r="AK39" s="115"/>
      <c r="AL39" s="110"/>
      <c r="AM39" s="111"/>
      <c r="AN39" s="112"/>
      <c r="AO39" s="13"/>
    </row>
    <row r="40" spans="1:41" ht="30.75" customHeight="1" thickBot="1" x14ac:dyDescent="0.35">
      <c r="A40" s="62" t="s">
        <v>219</v>
      </c>
      <c r="B40" s="16">
        <f t="shared" ref="B40:AN40" si="0">SUM(B9:B39)</f>
        <v>0</v>
      </c>
      <c r="C40" s="117">
        <f t="shared" si="0"/>
        <v>0</v>
      </c>
      <c r="D40" s="15">
        <f t="shared" si="0"/>
        <v>0</v>
      </c>
      <c r="E40" s="16">
        <f t="shared" si="0"/>
        <v>0</v>
      </c>
      <c r="F40" s="17">
        <f t="shared" si="0"/>
        <v>0</v>
      </c>
      <c r="G40" s="15">
        <f t="shared" si="0"/>
        <v>0</v>
      </c>
      <c r="H40" s="16">
        <f t="shared" si="0"/>
        <v>0</v>
      </c>
      <c r="I40" s="17">
        <f t="shared" si="0"/>
        <v>0</v>
      </c>
      <c r="J40" s="15">
        <f t="shared" si="0"/>
        <v>0</v>
      </c>
      <c r="K40" s="16">
        <f t="shared" si="0"/>
        <v>0</v>
      </c>
      <c r="L40" s="17">
        <f t="shared" si="0"/>
        <v>0</v>
      </c>
      <c r="M40" s="15">
        <f t="shared" si="0"/>
        <v>0</v>
      </c>
      <c r="N40" s="16">
        <f t="shared" si="0"/>
        <v>0</v>
      </c>
      <c r="O40" s="17">
        <f t="shared" si="0"/>
        <v>0</v>
      </c>
      <c r="P40" s="15">
        <f t="shared" si="0"/>
        <v>0</v>
      </c>
      <c r="Q40" s="16">
        <f t="shared" si="0"/>
        <v>0</v>
      </c>
      <c r="R40" s="17">
        <f t="shared" si="0"/>
        <v>0</v>
      </c>
      <c r="S40" s="15">
        <f t="shared" si="0"/>
        <v>0</v>
      </c>
      <c r="T40" s="16">
        <f t="shared" si="0"/>
        <v>0</v>
      </c>
      <c r="U40" s="17">
        <f t="shared" si="0"/>
        <v>0</v>
      </c>
      <c r="V40" s="15">
        <f t="shared" si="0"/>
        <v>0</v>
      </c>
      <c r="W40" s="16">
        <f t="shared" si="0"/>
        <v>0</v>
      </c>
      <c r="X40" s="17">
        <f t="shared" si="0"/>
        <v>0</v>
      </c>
      <c r="Y40" s="15">
        <f t="shared" si="0"/>
        <v>0</v>
      </c>
      <c r="Z40" s="16">
        <f t="shared" si="0"/>
        <v>0</v>
      </c>
      <c r="AA40" s="17">
        <f t="shared" si="0"/>
        <v>0</v>
      </c>
      <c r="AB40" s="15">
        <f t="shared" si="0"/>
        <v>0</v>
      </c>
      <c r="AC40" s="16">
        <f t="shared" si="0"/>
        <v>0</v>
      </c>
      <c r="AD40" s="17">
        <f t="shared" si="0"/>
        <v>0</v>
      </c>
      <c r="AE40" s="61">
        <f t="shared" si="0"/>
        <v>0</v>
      </c>
      <c r="AF40" s="15">
        <f t="shared" si="0"/>
        <v>0</v>
      </c>
      <c r="AG40" s="17">
        <f t="shared" si="0"/>
        <v>0</v>
      </c>
      <c r="AH40" s="15">
        <f t="shared" si="0"/>
        <v>0</v>
      </c>
      <c r="AI40" s="16">
        <f t="shared" si="0"/>
        <v>0</v>
      </c>
      <c r="AJ40" s="17">
        <f t="shared" si="0"/>
        <v>0</v>
      </c>
      <c r="AK40" s="15">
        <f t="shared" si="0"/>
        <v>0</v>
      </c>
      <c r="AL40" s="16">
        <f t="shared" si="0"/>
        <v>0</v>
      </c>
      <c r="AM40" s="17">
        <f t="shared" si="0"/>
        <v>0</v>
      </c>
      <c r="AN40" s="15">
        <f t="shared" si="0"/>
        <v>0</v>
      </c>
      <c r="AO40" s="13"/>
    </row>
    <row r="41" spans="1:41" ht="19.5" customHeight="1" x14ac:dyDescent="0.3">
      <c r="A41" s="18" t="s">
        <v>220</v>
      </c>
      <c r="B41" s="1038"/>
      <c r="C41" s="1039"/>
      <c r="D41" s="1040"/>
      <c r="E41" s="1041"/>
      <c r="F41" s="1042"/>
      <c r="G41" s="1043"/>
      <c r="H41" s="1041"/>
      <c r="I41" s="1042"/>
      <c r="J41" s="1043"/>
      <c r="K41" s="1041"/>
      <c r="L41" s="1042"/>
      <c r="M41" s="1043"/>
      <c r="N41" s="1041"/>
      <c r="O41" s="1042"/>
      <c r="P41" s="1043"/>
      <c r="Q41" s="1041"/>
      <c r="R41" s="1042"/>
      <c r="S41" s="1043"/>
      <c r="T41" s="1041"/>
      <c r="U41" s="1042"/>
      <c r="V41" s="1043"/>
      <c r="W41" s="1041"/>
      <c r="X41" s="1042"/>
      <c r="Y41" s="1043"/>
      <c r="Z41" s="1041"/>
      <c r="AA41" s="1042"/>
      <c r="AB41" s="1043"/>
      <c r="AC41" s="1041"/>
      <c r="AD41" s="1042"/>
      <c r="AE41" s="1043"/>
      <c r="AF41" s="1041"/>
      <c r="AG41" s="1042"/>
      <c r="AH41" s="1043"/>
      <c r="AI41" s="1041"/>
      <c r="AJ41" s="1042"/>
      <c r="AK41" s="1043"/>
      <c r="AL41" s="1041"/>
      <c r="AM41" s="1042"/>
      <c r="AN41" s="1043"/>
      <c r="AO41" s="13"/>
    </row>
    <row r="42" spans="1:41" ht="20.149999999999999" customHeight="1" x14ac:dyDescent="0.3">
      <c r="A42" s="118" t="s">
        <v>238</v>
      </c>
      <c r="B42" s="1047"/>
      <c r="C42" s="1048"/>
      <c r="D42" s="1049"/>
      <c r="E42" s="1044"/>
      <c r="F42" s="1045"/>
      <c r="G42" s="1046"/>
      <c r="H42" s="1044"/>
      <c r="I42" s="1045"/>
      <c r="J42" s="1046"/>
      <c r="K42" s="1044"/>
      <c r="L42" s="1045"/>
      <c r="M42" s="1046"/>
      <c r="N42" s="1044"/>
      <c r="O42" s="1045"/>
      <c r="P42" s="1046"/>
      <c r="Q42" s="1044"/>
      <c r="R42" s="1045"/>
      <c r="S42" s="1046"/>
      <c r="T42" s="1044"/>
      <c r="U42" s="1045"/>
      <c r="V42" s="1046"/>
      <c r="W42" s="1044"/>
      <c r="X42" s="1045"/>
      <c r="Y42" s="1046"/>
      <c r="Z42" s="1044"/>
      <c r="AA42" s="1045"/>
      <c r="AB42" s="1046"/>
      <c r="AC42" s="1044"/>
      <c r="AD42" s="1045"/>
      <c r="AE42" s="1046"/>
      <c r="AF42" s="1044"/>
      <c r="AG42" s="1045"/>
      <c r="AH42" s="1046"/>
      <c r="AI42" s="1044"/>
      <c r="AJ42" s="1045"/>
      <c r="AK42" s="1046"/>
      <c r="AL42" s="1044"/>
      <c r="AM42" s="1045"/>
      <c r="AN42" s="1046"/>
      <c r="AO42" s="13"/>
    </row>
    <row r="43" spans="1:41" ht="20.149999999999999" customHeight="1" x14ac:dyDescent="0.3">
      <c r="A43" s="19" t="s">
        <v>221</v>
      </c>
      <c r="B43" s="1047"/>
      <c r="C43" s="1048"/>
      <c r="D43" s="1049"/>
      <c r="E43" s="1044"/>
      <c r="F43" s="1045"/>
      <c r="G43" s="1046"/>
      <c r="H43" s="1044"/>
      <c r="I43" s="1045"/>
      <c r="J43" s="1046"/>
      <c r="K43" s="1044"/>
      <c r="L43" s="1045"/>
      <c r="M43" s="1046"/>
      <c r="N43" s="1044"/>
      <c r="O43" s="1045"/>
      <c r="P43" s="1046"/>
      <c r="Q43" s="1044"/>
      <c r="R43" s="1045"/>
      <c r="S43" s="1046"/>
      <c r="T43" s="1044"/>
      <c r="U43" s="1045"/>
      <c r="V43" s="1046"/>
      <c r="W43" s="1044"/>
      <c r="X43" s="1045"/>
      <c r="Y43" s="1046"/>
      <c r="Z43" s="1044"/>
      <c r="AA43" s="1045"/>
      <c r="AB43" s="1046"/>
      <c r="AC43" s="1044"/>
      <c r="AD43" s="1045"/>
      <c r="AE43" s="1046"/>
      <c r="AF43" s="1044"/>
      <c r="AG43" s="1045"/>
      <c r="AH43" s="1046"/>
      <c r="AI43" s="1044"/>
      <c r="AJ43" s="1045"/>
      <c r="AK43" s="1046"/>
      <c r="AL43" s="1044"/>
      <c r="AM43" s="1045"/>
      <c r="AN43" s="1046"/>
      <c r="AO43" s="13"/>
    </row>
    <row r="44" spans="1:41" ht="20.149999999999999" customHeight="1" thickBot="1" x14ac:dyDescent="0.35">
      <c r="A44" s="20" t="s">
        <v>222</v>
      </c>
      <c r="B44" s="1061">
        <f>IF(B43&gt;11,B41*B42*1.25,IF(B41&gt;11,B41*B42*1.25,(B41+3)*B42))</f>
        <v>0</v>
      </c>
      <c r="C44" s="1062"/>
      <c r="D44" s="1063"/>
      <c r="E44" s="1061">
        <f>IF(E43&gt;11,E41*E42*1.25,IF(E41&gt;11,E41*E42*1.25,(E41+3)*E42))</f>
        <v>0</v>
      </c>
      <c r="F44" s="1062"/>
      <c r="G44" s="1063"/>
      <c r="H44" s="1061">
        <f>IF(H43&gt;11,H41*H42*1.25,IF(H41&gt;11,H41*H42*1.25,(H41+3)*H42))</f>
        <v>0</v>
      </c>
      <c r="I44" s="1062"/>
      <c r="J44" s="1063"/>
      <c r="K44" s="1061">
        <f>IF(K43&gt;11,K41*K42*1.25,IF(K41&gt;11,K41*K42*1.25,(K41+3)*K42))</f>
        <v>0</v>
      </c>
      <c r="L44" s="1062"/>
      <c r="M44" s="1063"/>
      <c r="N44" s="1061">
        <f>IF(N43&gt;11,N41*N42*1.25,IF(N41&gt;11,N41*N42*1.25,(N41+3)*N42))</f>
        <v>0</v>
      </c>
      <c r="O44" s="1062"/>
      <c r="P44" s="1063"/>
      <c r="Q44" s="1061">
        <f>IF(Q43&gt;11,Q41*Q42*1.25,IF(Q41&gt;11,Q41*Q42*1.25,(Q41+3)*Q42))</f>
        <v>0</v>
      </c>
      <c r="R44" s="1062"/>
      <c r="S44" s="1063"/>
      <c r="T44" s="1050">
        <f>IF(T43&gt;11,T41*T42*1.25,IF(T41&gt;11,T41*T42*1.25,(T41+3)*T42))</f>
        <v>0</v>
      </c>
      <c r="U44" s="1051"/>
      <c r="V44" s="1052"/>
      <c r="W44" s="1050">
        <f>IF(W43&gt;11,W41*W42*1.25,IF(W41&gt;11,W41*W42*1.25,(W41+3)*W42))</f>
        <v>0</v>
      </c>
      <c r="X44" s="1051"/>
      <c r="Y44" s="1052"/>
      <c r="Z44" s="1050">
        <f>IF(Z43&gt;11,Z41*Z42*1.25,IF(Z41&gt;11,Z41*Z42*1.25,(Z41+3)*Z42))</f>
        <v>0</v>
      </c>
      <c r="AA44" s="1051"/>
      <c r="AB44" s="1052"/>
      <c r="AC44" s="1050">
        <f>IF(AC43&gt;11,AC41*AC42*1.25,IF(AC41&gt;11,AC41*AC42*1.25,(AC41+3)*AC42))</f>
        <v>0</v>
      </c>
      <c r="AD44" s="1051"/>
      <c r="AE44" s="1052"/>
      <c r="AF44" s="1050">
        <f>IF(AF43&gt;11,AF41*AF42*1.25,IF(AF41&gt;11,AF41*AF42*1.25,(AF41+3)*AF42))</f>
        <v>0</v>
      </c>
      <c r="AG44" s="1051"/>
      <c r="AH44" s="1052"/>
      <c r="AI44" s="1050">
        <f>IF(AI43&gt;11,AI41*AI42*1.25,IF(AI41&gt;11,AI41*AI42*1.25,(AI41+3)*AI42))</f>
        <v>0</v>
      </c>
      <c r="AJ44" s="1051"/>
      <c r="AK44" s="1052"/>
      <c r="AL44" s="1050">
        <f>IF(AL43&gt;11,AL41*AL42*1.25,IF(AL41&gt;11,AL41*AL42*1.25,(AL41+3)*AL42))</f>
        <v>0</v>
      </c>
      <c r="AM44" s="1051"/>
      <c r="AN44" s="1052"/>
      <c r="AO44" s="13"/>
    </row>
    <row r="45" spans="1:41" ht="20.149999999999999" customHeight="1" thickBot="1" x14ac:dyDescent="0.35">
      <c r="A45" s="1053" t="s">
        <v>223</v>
      </c>
      <c r="B45" s="1054"/>
      <c r="C45" s="1054"/>
      <c r="D45" s="1054"/>
      <c r="E45" s="1054"/>
      <c r="F45" s="1054"/>
      <c r="G45" s="1054"/>
      <c r="H45" s="1054"/>
      <c r="I45" s="21"/>
      <c r="J45" s="21"/>
      <c r="K45" s="1055">
        <f>SUM(D40,G40,J40)</f>
        <v>0</v>
      </c>
      <c r="L45" s="1056"/>
      <c r="M45" s="1057"/>
      <c r="N45" s="1055">
        <f>SUM(G40,J40,M40)</f>
        <v>0</v>
      </c>
      <c r="O45" s="1056"/>
      <c r="P45" s="1057"/>
      <c r="Q45" s="1055">
        <f>SUM(J40,M40,P40)</f>
        <v>0</v>
      </c>
      <c r="R45" s="1056"/>
      <c r="S45" s="1057"/>
      <c r="T45" s="1058">
        <f>SUM(M40,P40,S40)</f>
        <v>0</v>
      </c>
      <c r="U45" s="1059"/>
      <c r="V45" s="1060"/>
      <c r="W45" s="1058">
        <f>SUM(P40,S40,V40)</f>
        <v>0</v>
      </c>
      <c r="X45" s="1059"/>
      <c r="Y45" s="1060"/>
      <c r="Z45" s="1058">
        <f>SUM(S40,V40,Y40)</f>
        <v>0</v>
      </c>
      <c r="AA45" s="1059"/>
      <c r="AB45" s="1060"/>
      <c r="AC45" s="1058">
        <f>SUM(V40,Y40,AB40)</f>
        <v>0</v>
      </c>
      <c r="AD45" s="1059"/>
      <c r="AE45" s="1060"/>
      <c r="AF45" s="1058">
        <f>SUM(Y40,AB40,AE40)</f>
        <v>0</v>
      </c>
      <c r="AG45" s="1059"/>
      <c r="AH45" s="1060"/>
      <c r="AI45" s="1058">
        <f>SUM(AB40,AE40,AH40)</f>
        <v>0</v>
      </c>
      <c r="AJ45" s="1059"/>
      <c r="AK45" s="1060"/>
      <c r="AL45" s="1058">
        <f>SUM(AE40,AH40,AK40)</f>
        <v>0</v>
      </c>
      <c r="AM45" s="1059"/>
      <c r="AN45" s="1060"/>
      <c r="AO45" s="13"/>
    </row>
    <row r="46" spans="1:41" ht="20.149999999999999" customHeight="1" thickBot="1" x14ac:dyDescent="0.35">
      <c r="A46" s="1070" t="s">
        <v>224</v>
      </c>
      <c r="B46" s="1071"/>
      <c r="C46" s="1071"/>
      <c r="D46" s="1071"/>
      <c r="E46" s="1071"/>
      <c r="F46" s="1071"/>
      <c r="G46" s="1071"/>
      <c r="H46" s="1071"/>
      <c r="I46" s="22"/>
      <c r="J46" s="22"/>
      <c r="K46" s="1072">
        <f>SUM(B44:J44)</f>
        <v>0</v>
      </c>
      <c r="L46" s="1056"/>
      <c r="M46" s="1057"/>
      <c r="N46" s="1072">
        <f>SUM(E44:M44)</f>
        <v>0</v>
      </c>
      <c r="O46" s="1056"/>
      <c r="P46" s="1057"/>
      <c r="Q46" s="1072">
        <f>SUM(H44:P44)</f>
        <v>0</v>
      </c>
      <c r="R46" s="1056"/>
      <c r="S46" s="1057"/>
      <c r="T46" s="1067">
        <f>SUM(K44:S44)</f>
        <v>0</v>
      </c>
      <c r="U46" s="1059"/>
      <c r="V46" s="1060"/>
      <c r="W46" s="1067">
        <f>SUM(N44:V44)</f>
        <v>0</v>
      </c>
      <c r="X46" s="1059"/>
      <c r="Y46" s="1060"/>
      <c r="Z46" s="1067">
        <f>SUM(Q44:Y44)</f>
        <v>0</v>
      </c>
      <c r="AA46" s="1059"/>
      <c r="AB46" s="1060"/>
      <c r="AC46" s="1067">
        <f>SUM(T44:AB44)</f>
        <v>0</v>
      </c>
      <c r="AD46" s="1059"/>
      <c r="AE46" s="1060"/>
      <c r="AF46" s="1067">
        <f>SUM(W44:AE44)</f>
        <v>0</v>
      </c>
      <c r="AG46" s="1059"/>
      <c r="AH46" s="1060"/>
      <c r="AI46" s="1067">
        <f>SUM(Z44:AH44)</f>
        <v>0</v>
      </c>
      <c r="AJ46" s="1059"/>
      <c r="AK46" s="1060"/>
      <c r="AL46" s="1067">
        <f>SUM(AC44:AK44)</f>
        <v>0</v>
      </c>
      <c r="AM46" s="1059"/>
      <c r="AN46" s="1060"/>
      <c r="AO46" s="13"/>
    </row>
    <row r="47" spans="1:41" ht="20.149999999999999" customHeight="1" thickBot="1" x14ac:dyDescent="0.35">
      <c r="A47" s="1068" t="s">
        <v>225</v>
      </c>
      <c r="B47" s="1069"/>
      <c r="C47" s="1069"/>
      <c r="D47" s="1069"/>
      <c r="E47" s="1069"/>
      <c r="F47" s="1069"/>
      <c r="G47" s="1069"/>
      <c r="H47" s="1069"/>
      <c r="I47" s="63"/>
      <c r="J47" s="63"/>
      <c r="K47" s="1055" t="str">
        <f>IF(K45&gt;K46,"○","")</f>
        <v/>
      </c>
      <c r="L47" s="1056"/>
      <c r="M47" s="1057"/>
      <c r="N47" s="1055" t="str">
        <f>IF(N45&gt;N46,"○","")</f>
        <v/>
      </c>
      <c r="O47" s="1056"/>
      <c r="P47" s="1057"/>
      <c r="Q47" s="1055" t="str">
        <f>IF(Q45&gt;Q46,"○","")</f>
        <v/>
      </c>
      <c r="R47" s="1056"/>
      <c r="S47" s="1057"/>
      <c r="T47" s="1058" t="str">
        <f>IF(T45&gt;T46,"○","")</f>
        <v/>
      </c>
      <c r="U47" s="1059"/>
      <c r="V47" s="1060"/>
      <c r="W47" s="1058" t="str">
        <f>IF(W45&gt;W46,"○","")</f>
        <v/>
      </c>
      <c r="X47" s="1059"/>
      <c r="Y47" s="1060"/>
      <c r="Z47" s="1058" t="str">
        <f>IF(Z45&gt;Z46,"○","")</f>
        <v/>
      </c>
      <c r="AA47" s="1059"/>
      <c r="AB47" s="1060"/>
      <c r="AC47" s="1056" t="str">
        <f>IF(AC45&gt;AC46,"○","")</f>
        <v/>
      </c>
      <c r="AD47" s="1056"/>
      <c r="AE47" s="1057"/>
      <c r="AF47" s="1058" t="str">
        <f>IF(AF45&gt;AF46,"○","")</f>
        <v/>
      </c>
      <c r="AG47" s="1059"/>
      <c r="AH47" s="1060"/>
      <c r="AI47" s="1058" t="str">
        <f>IF(AI45&gt;AI46,"○","")</f>
        <v/>
      </c>
      <c r="AJ47" s="1059"/>
      <c r="AK47" s="1060"/>
      <c r="AL47" s="1058" t="str">
        <f>IF(AL45&gt;AL46,"○","")</f>
        <v/>
      </c>
      <c r="AM47" s="1059"/>
      <c r="AN47" s="1060"/>
      <c r="AO47" s="480"/>
    </row>
    <row r="48" spans="1:41" ht="6" customHeight="1" x14ac:dyDescent="0.3">
      <c r="A48" s="23"/>
      <c r="B48" s="23"/>
      <c r="C48" s="23"/>
      <c r="D48" s="23"/>
      <c r="E48" s="23"/>
      <c r="F48" s="23"/>
      <c r="G48" s="23"/>
      <c r="H48" s="23"/>
      <c r="I48" s="23"/>
      <c r="J48" s="23"/>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4" x14ac:dyDescent="0.3">
      <c r="A49" s="23"/>
      <c r="B49" s="23"/>
      <c r="C49" s="23"/>
      <c r="D49" s="23"/>
      <c r="E49" s="23"/>
      <c r="F49" s="23"/>
      <c r="G49" s="23"/>
      <c r="H49" s="23"/>
      <c r="I49" s="23"/>
      <c r="J49" s="23"/>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4" x14ac:dyDescent="0.3">
      <c r="A50" s="23" t="s">
        <v>746</v>
      </c>
      <c r="B50" s="23"/>
      <c r="C50" s="23"/>
      <c r="D50" s="23"/>
    </row>
    <row r="51" spans="1:41" x14ac:dyDescent="0.3">
      <c r="A51" s="25" t="s">
        <v>226</v>
      </c>
      <c r="B51" s="119"/>
      <c r="C51" s="2" t="s">
        <v>227</v>
      </c>
    </row>
    <row r="52" spans="1:41" x14ac:dyDescent="0.3">
      <c r="A52" s="25" t="s">
        <v>228</v>
      </c>
      <c r="B52" s="2" t="s">
        <v>747</v>
      </c>
    </row>
    <row r="53" spans="1:41" x14ac:dyDescent="0.3">
      <c r="A53" s="25" t="s">
        <v>229</v>
      </c>
      <c r="B53" s="2" t="s">
        <v>230</v>
      </c>
    </row>
    <row r="54" spans="1:41" x14ac:dyDescent="0.3">
      <c r="A54" s="25" t="s">
        <v>231</v>
      </c>
      <c r="B54" s="2" t="s">
        <v>232</v>
      </c>
    </row>
    <row r="55" spans="1:41" x14ac:dyDescent="0.3">
      <c r="A55" s="25" t="s">
        <v>233</v>
      </c>
      <c r="B55" s="2" t="s">
        <v>234</v>
      </c>
    </row>
    <row r="56" spans="1:41" x14ac:dyDescent="0.3">
      <c r="A56" s="25" t="s">
        <v>235</v>
      </c>
      <c r="B56" s="1064" t="s">
        <v>236</v>
      </c>
      <c r="C56" s="1064"/>
      <c r="D56" s="1064"/>
      <c r="E56" s="1064"/>
      <c r="F56" s="1064"/>
      <c r="G56" s="106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c r="AM56" s="1064"/>
      <c r="AN56" s="1064"/>
      <c r="AO56" s="1064"/>
    </row>
    <row r="57" spans="1:41" x14ac:dyDescent="0.3">
      <c r="B57" s="1064"/>
      <c r="C57" s="1064"/>
      <c r="D57" s="1064"/>
      <c r="E57" s="1064"/>
      <c r="F57" s="1064"/>
      <c r="G57" s="1064"/>
      <c r="H57" s="1064"/>
      <c r="I57" s="1064"/>
      <c r="J57" s="1064"/>
      <c r="K57" s="1064"/>
      <c r="L57" s="1064"/>
      <c r="M57" s="1064"/>
      <c r="N57" s="1064"/>
      <c r="O57" s="1064"/>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row>
    <row r="58" spans="1:41" ht="29.25" customHeight="1" x14ac:dyDescent="0.3">
      <c r="A58" s="25" t="s">
        <v>237</v>
      </c>
      <c r="B58" s="1065" t="s">
        <v>757</v>
      </c>
      <c r="C58" s="1066"/>
      <c r="D58" s="1066"/>
      <c r="E58" s="1066"/>
      <c r="F58" s="1066"/>
      <c r="G58" s="1066"/>
      <c r="H58" s="1066"/>
      <c r="I58" s="1066"/>
      <c r="J58" s="1066"/>
      <c r="K58" s="1066"/>
      <c r="L58" s="1066"/>
      <c r="M58" s="1066"/>
      <c r="N58" s="1066"/>
      <c r="O58" s="1066"/>
      <c r="P58" s="1066"/>
      <c r="Q58" s="1066"/>
      <c r="R58" s="1066"/>
      <c r="S58" s="1066"/>
      <c r="T58" s="1066"/>
      <c r="U58" s="1066"/>
      <c r="V58" s="1066"/>
      <c r="W58" s="1066"/>
      <c r="X58" s="1066"/>
      <c r="Y58" s="1066"/>
      <c r="Z58" s="1066"/>
      <c r="AA58" s="1066"/>
      <c r="AB58" s="1066"/>
      <c r="AC58" s="1066"/>
      <c r="AD58" s="1066"/>
      <c r="AE58" s="1066"/>
      <c r="AF58" s="1066"/>
      <c r="AG58" s="1066"/>
      <c r="AH58" s="1066"/>
      <c r="AI58" s="1066"/>
      <c r="AJ58" s="1066"/>
      <c r="AK58" s="1066"/>
      <c r="AL58" s="1066"/>
      <c r="AM58" s="1066"/>
      <c r="AN58" s="1066"/>
      <c r="AO58" s="1066"/>
    </row>
  </sheetData>
  <mergeCells count="146">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B41:D41"/>
    <mergeCell ref="E41:G41"/>
    <mergeCell ref="H41:J41"/>
    <mergeCell ref="K41:M41"/>
    <mergeCell ref="N41:P41"/>
    <mergeCell ref="Q41:S41"/>
    <mergeCell ref="T41:V41"/>
    <mergeCell ref="W41:Y41"/>
    <mergeCell ref="Z41:AB41"/>
    <mergeCell ref="X7:X8"/>
    <mergeCell ref="Y7:Y8"/>
    <mergeCell ref="Z7:Z8"/>
    <mergeCell ref="AA7:AA8"/>
    <mergeCell ref="AB7:AB8"/>
    <mergeCell ref="AC7:AC8"/>
    <mergeCell ref="AD7:AD8"/>
    <mergeCell ref="AE7:AE8"/>
    <mergeCell ref="AF7:AF8"/>
    <mergeCell ref="O7:O8"/>
    <mergeCell ref="P7:P8"/>
    <mergeCell ref="Q7:Q8"/>
    <mergeCell ref="R7:R8"/>
    <mergeCell ref="S7:S8"/>
    <mergeCell ref="T7:T8"/>
    <mergeCell ref="U7:U8"/>
    <mergeCell ref="V7:V8"/>
    <mergeCell ref="W7:W8"/>
    <mergeCell ref="F7:F8"/>
    <mergeCell ref="G7:G8"/>
    <mergeCell ref="H7:H8"/>
    <mergeCell ref="I7:I8"/>
    <mergeCell ref="J7:J8"/>
    <mergeCell ref="K7:K8"/>
    <mergeCell ref="L7:L8"/>
    <mergeCell ref="M7:M8"/>
    <mergeCell ref="N7:N8"/>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s>
  <phoneticPr fontId="1"/>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&amp;C&amp;"-,標準"－１５－</oddFooter>
  </headerFooter>
  <rowBreaks count="1" manualBreakCount="1">
    <brk id="47"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BG100"/>
  <sheetViews>
    <sheetView showGridLines="0" tabSelected="1" view="pageBreakPreview" topLeftCell="A12" zoomScaleNormal="100" zoomScaleSheetLayoutView="100" workbookViewId="0">
      <selection activeCell="W31" sqref="W31"/>
    </sheetView>
  </sheetViews>
  <sheetFormatPr defaultColWidth="10.26953125" defaultRowHeight="13" x14ac:dyDescent="0.3"/>
  <cols>
    <col min="1" max="1" width="2.81640625" style="84" customWidth="1"/>
    <col min="2" max="3" width="3.54296875" style="84" customWidth="1"/>
    <col min="4" max="4" width="6.7265625" style="84" customWidth="1"/>
    <col min="5" max="6" width="10.26953125" style="84" customWidth="1"/>
    <col min="7" max="7" width="2.81640625" style="84" customWidth="1"/>
    <col min="8" max="9" width="1.453125" style="84" customWidth="1"/>
    <col min="10" max="10" width="2.1796875" style="84" customWidth="1"/>
    <col min="11" max="11" width="1.453125" style="84" customWidth="1"/>
    <col min="12" max="12" width="2.81640625" style="84" customWidth="1"/>
    <col min="13" max="13" width="1.453125" style="84" customWidth="1"/>
    <col min="14" max="14" width="2.54296875" style="84" customWidth="1"/>
    <col min="15" max="15" width="3.54296875" style="84" customWidth="1"/>
    <col min="16" max="18" width="10.26953125" style="84" customWidth="1"/>
    <col min="19" max="19" width="5.7265625" style="84" customWidth="1"/>
    <col min="20" max="20" width="2.1796875" style="84" customWidth="1"/>
    <col min="21" max="21" width="5.7265625" style="84" customWidth="1"/>
    <col min="22" max="22" width="2.26953125" style="84" customWidth="1"/>
    <col min="23" max="24" width="3.54296875" style="84" customWidth="1"/>
    <col min="25" max="25" width="6.7265625" style="84" customWidth="1"/>
    <col min="26" max="27" width="10.26953125" style="84" customWidth="1"/>
    <col min="28" max="28" width="5.7265625" style="84" customWidth="1"/>
    <col min="29" max="29" width="2.1796875" style="84" customWidth="1"/>
    <col min="30" max="30" width="5.7265625" style="84" customWidth="1"/>
    <col min="31" max="33" width="10.26953125" style="84"/>
    <col min="34" max="16384" width="10.26953125" style="60"/>
  </cols>
  <sheetData>
    <row r="2" spans="2:59" ht="16.5" customHeight="1" x14ac:dyDescent="0.3">
      <c r="B2" s="85" t="s">
        <v>29</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row>
    <row r="3" spans="2:59" ht="16.5" customHeight="1" x14ac:dyDescent="0.3">
      <c r="B3" s="1089" t="s">
        <v>30</v>
      </c>
      <c r="C3" s="1090"/>
      <c r="D3" s="1090"/>
      <c r="E3" s="1090"/>
      <c r="F3" s="1091"/>
      <c r="G3" s="1090" t="s">
        <v>31</v>
      </c>
      <c r="H3" s="1090"/>
      <c r="I3" s="1090"/>
      <c r="J3" s="1090"/>
      <c r="K3" s="1090"/>
      <c r="L3" s="1090"/>
      <c r="M3" s="1091"/>
      <c r="N3" s="85"/>
      <c r="O3" s="1089" t="s">
        <v>30</v>
      </c>
      <c r="P3" s="1090"/>
      <c r="Q3" s="1090"/>
      <c r="R3" s="1091"/>
      <c r="S3" s="1090" t="s">
        <v>31</v>
      </c>
      <c r="T3" s="1090"/>
      <c r="U3" s="1091"/>
      <c r="V3" s="85"/>
      <c r="W3" s="1089" t="s">
        <v>30</v>
      </c>
      <c r="X3" s="1090"/>
      <c r="Y3" s="1090"/>
      <c r="Z3" s="1090"/>
      <c r="AA3" s="1091"/>
      <c r="AB3" s="1090" t="s">
        <v>31</v>
      </c>
      <c r="AC3" s="1090"/>
      <c r="AD3" s="1091"/>
      <c r="AE3" s="85"/>
      <c r="AF3" s="85"/>
      <c r="AG3" s="85"/>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row>
    <row r="4" spans="2:59" ht="16.5" customHeight="1" x14ac:dyDescent="0.3">
      <c r="B4" s="1075" t="s">
        <v>32</v>
      </c>
      <c r="C4" s="1087" t="s">
        <v>33</v>
      </c>
      <c r="D4" s="1087"/>
      <c r="E4" s="1087"/>
      <c r="F4" s="1088"/>
      <c r="G4" s="1095" t="s">
        <v>14</v>
      </c>
      <c r="H4" s="1095"/>
      <c r="I4" s="1095"/>
      <c r="J4" s="86" t="s">
        <v>15</v>
      </c>
      <c r="K4" s="1096" t="s">
        <v>16</v>
      </c>
      <c r="L4" s="1096"/>
      <c r="M4" s="1097"/>
      <c r="N4" s="85"/>
      <c r="O4" s="1075" t="s">
        <v>56</v>
      </c>
      <c r="P4" s="1080" t="s">
        <v>57</v>
      </c>
      <c r="Q4" s="1081"/>
      <c r="R4" s="1082"/>
      <c r="S4" s="87" t="s">
        <v>14</v>
      </c>
      <c r="T4" s="88" t="s">
        <v>15</v>
      </c>
      <c r="U4" s="89" t="s">
        <v>16</v>
      </c>
      <c r="V4" s="85"/>
      <c r="W4" s="1075" t="s">
        <v>177</v>
      </c>
      <c r="X4" s="1087" t="s">
        <v>34</v>
      </c>
      <c r="Y4" s="1087"/>
      <c r="Z4" s="1087"/>
      <c r="AA4" s="1088"/>
      <c r="AB4" s="90" t="s">
        <v>14</v>
      </c>
      <c r="AC4" s="86" t="s">
        <v>15</v>
      </c>
      <c r="AD4" s="91" t="s">
        <v>16</v>
      </c>
      <c r="AE4" s="85"/>
      <c r="AF4" s="85"/>
      <c r="AG4" s="85"/>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row>
    <row r="5" spans="2:59" ht="16.5" customHeight="1" x14ac:dyDescent="0.3">
      <c r="B5" s="1073"/>
      <c r="C5" s="1080" t="s">
        <v>35</v>
      </c>
      <c r="D5" s="1081"/>
      <c r="E5" s="1081"/>
      <c r="F5" s="1082"/>
      <c r="G5" s="1086" t="s">
        <v>14</v>
      </c>
      <c r="H5" s="1086"/>
      <c r="I5" s="1086"/>
      <c r="J5" s="88" t="s">
        <v>15</v>
      </c>
      <c r="K5" s="1076" t="s">
        <v>16</v>
      </c>
      <c r="L5" s="1076"/>
      <c r="M5" s="1077"/>
      <c r="N5" s="85"/>
      <c r="O5" s="1073"/>
      <c r="P5" s="1080" t="s">
        <v>60</v>
      </c>
      <c r="Q5" s="1081"/>
      <c r="R5" s="1082"/>
      <c r="S5" s="87" t="s">
        <v>14</v>
      </c>
      <c r="T5" s="88" t="s">
        <v>15</v>
      </c>
      <c r="U5" s="89" t="s">
        <v>16</v>
      </c>
      <c r="V5" s="85"/>
      <c r="W5" s="1073"/>
      <c r="X5" s="1080" t="s">
        <v>178</v>
      </c>
      <c r="Y5" s="1081"/>
      <c r="Z5" s="1081"/>
      <c r="AA5" s="1082"/>
      <c r="AB5" s="87" t="s">
        <v>14</v>
      </c>
      <c r="AC5" s="88" t="s">
        <v>15</v>
      </c>
      <c r="AD5" s="89" t="s">
        <v>16</v>
      </c>
      <c r="AE5" s="85"/>
      <c r="AF5" s="85"/>
      <c r="AG5" s="85"/>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row>
    <row r="6" spans="2:59" ht="16.5" customHeight="1" x14ac:dyDescent="0.3">
      <c r="B6" s="1073"/>
      <c r="C6" s="1080" t="s">
        <v>36</v>
      </c>
      <c r="D6" s="1081"/>
      <c r="E6" s="1081"/>
      <c r="F6" s="1082"/>
      <c r="G6" s="1086" t="s">
        <v>14</v>
      </c>
      <c r="H6" s="1086"/>
      <c r="I6" s="1086"/>
      <c r="J6" s="88" t="s">
        <v>15</v>
      </c>
      <c r="K6" s="1076" t="s">
        <v>16</v>
      </c>
      <c r="L6" s="1076"/>
      <c r="M6" s="1077"/>
      <c r="N6" s="85"/>
      <c r="O6" s="1073"/>
      <c r="P6" s="1080" t="s">
        <v>64</v>
      </c>
      <c r="Q6" s="1081"/>
      <c r="R6" s="1082"/>
      <c r="S6" s="87" t="s">
        <v>14</v>
      </c>
      <c r="T6" s="88" t="s">
        <v>15</v>
      </c>
      <c r="U6" s="89" t="s">
        <v>16</v>
      </c>
      <c r="V6" s="85"/>
      <c r="W6" s="1073"/>
      <c r="X6" s="1080" t="s">
        <v>37</v>
      </c>
      <c r="Y6" s="1081"/>
      <c r="Z6" s="1081"/>
      <c r="AA6" s="1082"/>
      <c r="AB6" s="87" t="s">
        <v>14</v>
      </c>
      <c r="AC6" s="88" t="s">
        <v>15</v>
      </c>
      <c r="AD6" s="89" t="s">
        <v>16</v>
      </c>
      <c r="AE6" s="85"/>
      <c r="AF6" s="85"/>
      <c r="AG6" s="85"/>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row>
    <row r="7" spans="2:59" ht="16.5" customHeight="1" x14ac:dyDescent="0.3">
      <c r="B7" s="1073"/>
      <c r="C7" s="1080" t="s">
        <v>38</v>
      </c>
      <c r="D7" s="1081"/>
      <c r="E7" s="1081"/>
      <c r="F7" s="1082"/>
      <c r="G7" s="1086" t="s">
        <v>14</v>
      </c>
      <c r="H7" s="1086"/>
      <c r="I7" s="1086"/>
      <c r="J7" s="88" t="s">
        <v>15</v>
      </c>
      <c r="K7" s="1076" t="s">
        <v>16</v>
      </c>
      <c r="L7" s="1076"/>
      <c r="M7" s="1077"/>
      <c r="N7" s="85"/>
      <c r="O7" s="1073"/>
      <c r="P7" s="1080" t="s">
        <v>67</v>
      </c>
      <c r="Q7" s="1081"/>
      <c r="R7" s="1082"/>
      <c r="S7" s="87" t="s">
        <v>14</v>
      </c>
      <c r="T7" s="88" t="s">
        <v>15</v>
      </c>
      <c r="U7" s="89" t="s">
        <v>16</v>
      </c>
      <c r="V7" s="85"/>
      <c r="W7" s="1073"/>
      <c r="X7" s="1080" t="s">
        <v>39</v>
      </c>
      <c r="Y7" s="1081"/>
      <c r="Z7" s="1081"/>
      <c r="AA7" s="1082"/>
      <c r="AB7" s="87" t="s">
        <v>14</v>
      </c>
      <c r="AC7" s="88" t="s">
        <v>15</v>
      </c>
      <c r="AD7" s="89" t="s">
        <v>16</v>
      </c>
      <c r="AE7" s="85"/>
      <c r="AF7" s="85"/>
      <c r="AG7" s="85"/>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row>
    <row r="8" spans="2:59" ht="16.5" customHeight="1" x14ac:dyDescent="0.3">
      <c r="B8" s="1073"/>
      <c r="C8" s="1080" t="s">
        <v>40</v>
      </c>
      <c r="D8" s="1081"/>
      <c r="E8" s="1081"/>
      <c r="F8" s="1082"/>
      <c r="G8" s="1086" t="s">
        <v>14</v>
      </c>
      <c r="H8" s="1086"/>
      <c r="I8" s="1086"/>
      <c r="J8" s="88" t="s">
        <v>15</v>
      </c>
      <c r="K8" s="1076" t="s">
        <v>16</v>
      </c>
      <c r="L8" s="1076"/>
      <c r="M8" s="1077"/>
      <c r="N8" s="85"/>
      <c r="O8" s="1073"/>
      <c r="P8" s="1080" t="s">
        <v>71</v>
      </c>
      <c r="Q8" s="1081"/>
      <c r="R8" s="1082"/>
      <c r="S8" s="87" t="s">
        <v>14</v>
      </c>
      <c r="T8" s="88" t="s">
        <v>15</v>
      </c>
      <c r="U8" s="89" t="s">
        <v>16</v>
      </c>
      <c r="V8" s="85"/>
      <c r="W8" s="1073"/>
      <c r="X8" s="1080" t="s">
        <v>41</v>
      </c>
      <c r="Y8" s="1081"/>
      <c r="Z8" s="1081"/>
      <c r="AA8" s="1082"/>
      <c r="AB8" s="87" t="s">
        <v>14</v>
      </c>
      <c r="AC8" s="88" t="s">
        <v>15</v>
      </c>
      <c r="AD8" s="89" t="s">
        <v>16</v>
      </c>
      <c r="AE8" s="85"/>
      <c r="AF8" s="85"/>
      <c r="AG8" s="85"/>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row>
    <row r="9" spans="2:59" ht="16.5" customHeight="1" x14ac:dyDescent="0.3">
      <c r="B9" s="1073"/>
      <c r="C9" s="1080" t="s">
        <v>42</v>
      </c>
      <c r="D9" s="1081"/>
      <c r="E9" s="1081"/>
      <c r="F9" s="1082"/>
      <c r="G9" s="1086" t="s">
        <v>14</v>
      </c>
      <c r="H9" s="1086"/>
      <c r="I9" s="1086"/>
      <c r="J9" s="88" t="s">
        <v>15</v>
      </c>
      <c r="K9" s="1076" t="s">
        <v>16</v>
      </c>
      <c r="L9" s="1076"/>
      <c r="M9" s="1077"/>
      <c r="N9" s="85"/>
      <c r="O9" s="1073"/>
      <c r="P9" s="1080" t="s">
        <v>74</v>
      </c>
      <c r="Q9" s="1081"/>
      <c r="R9" s="1082"/>
      <c r="S9" s="87" t="s">
        <v>14</v>
      </c>
      <c r="T9" s="88" t="s">
        <v>15</v>
      </c>
      <c r="U9" s="89" t="s">
        <v>16</v>
      </c>
      <c r="V9" s="85"/>
      <c r="W9" s="1073"/>
      <c r="X9" s="1080" t="s">
        <v>21</v>
      </c>
      <c r="Y9" s="1081"/>
      <c r="Z9" s="1081"/>
      <c r="AA9" s="1082"/>
      <c r="AB9" s="87" t="s">
        <v>14</v>
      </c>
      <c r="AC9" s="88" t="s">
        <v>15</v>
      </c>
      <c r="AD9" s="89" t="s">
        <v>16</v>
      </c>
      <c r="AE9" s="85"/>
      <c r="AF9" s="85"/>
      <c r="AG9" s="85"/>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row>
    <row r="10" spans="2:59" ht="16.5" customHeight="1" x14ac:dyDescent="0.3">
      <c r="B10" s="1073"/>
      <c r="C10" s="1080" t="s">
        <v>43</v>
      </c>
      <c r="D10" s="1081"/>
      <c r="E10" s="1081"/>
      <c r="F10" s="1082"/>
      <c r="G10" s="1086" t="s">
        <v>14</v>
      </c>
      <c r="H10" s="1086"/>
      <c r="I10" s="1086"/>
      <c r="J10" s="88" t="s">
        <v>15</v>
      </c>
      <c r="K10" s="1076" t="s">
        <v>16</v>
      </c>
      <c r="L10" s="1076"/>
      <c r="M10" s="1077"/>
      <c r="N10" s="85"/>
      <c r="O10" s="1074"/>
      <c r="P10" s="1080"/>
      <c r="Q10" s="1081"/>
      <c r="R10" s="1082"/>
      <c r="S10" s="87"/>
      <c r="T10" s="88"/>
      <c r="U10" s="89"/>
      <c r="V10" s="85"/>
      <c r="W10" s="1073"/>
      <c r="X10" s="1080" t="s">
        <v>44</v>
      </c>
      <c r="Y10" s="1081"/>
      <c r="Z10" s="1081"/>
      <c r="AA10" s="1082"/>
      <c r="AB10" s="87" t="s">
        <v>14</v>
      </c>
      <c r="AC10" s="88" t="s">
        <v>15</v>
      </c>
      <c r="AD10" s="89" t="s">
        <v>16</v>
      </c>
      <c r="AE10" s="85"/>
      <c r="AF10" s="85"/>
      <c r="AG10" s="85"/>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row>
    <row r="11" spans="2:59" ht="16.5" customHeight="1" x14ac:dyDescent="0.3">
      <c r="B11" s="1073"/>
      <c r="C11" s="1080" t="s">
        <v>45</v>
      </c>
      <c r="D11" s="1081"/>
      <c r="E11" s="1081"/>
      <c r="F11" s="1082"/>
      <c r="G11" s="1086" t="s">
        <v>14</v>
      </c>
      <c r="H11" s="1086"/>
      <c r="I11" s="1086"/>
      <c r="J11" s="88" t="s">
        <v>15</v>
      </c>
      <c r="K11" s="1076" t="s">
        <v>16</v>
      </c>
      <c r="L11" s="1076"/>
      <c r="M11" s="1077"/>
      <c r="N11" s="85"/>
      <c r="O11" s="85"/>
      <c r="P11" s="85"/>
      <c r="Q11" s="85"/>
      <c r="R11" s="85"/>
      <c r="S11" s="85"/>
      <c r="T11" s="85"/>
      <c r="U11" s="85"/>
      <c r="V11" s="85"/>
      <c r="W11" s="1073"/>
      <c r="X11" s="1080" t="s">
        <v>46</v>
      </c>
      <c r="Y11" s="1081"/>
      <c r="Z11" s="1081"/>
      <c r="AA11" s="1082"/>
      <c r="AB11" s="87" t="s">
        <v>14</v>
      </c>
      <c r="AC11" s="88" t="s">
        <v>15</v>
      </c>
      <c r="AD11" s="89" t="s">
        <v>16</v>
      </c>
      <c r="AE11" s="85"/>
      <c r="AF11" s="85"/>
      <c r="AG11" s="85"/>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row>
    <row r="12" spans="2:59" ht="16.5" customHeight="1" x14ac:dyDescent="0.3">
      <c r="B12" s="1073"/>
      <c r="C12" s="1080" t="s">
        <v>47</v>
      </c>
      <c r="D12" s="1081"/>
      <c r="E12" s="1081"/>
      <c r="F12" s="1082"/>
      <c r="G12" s="1086" t="s">
        <v>14</v>
      </c>
      <c r="H12" s="1086"/>
      <c r="I12" s="1086"/>
      <c r="J12" s="88" t="s">
        <v>15</v>
      </c>
      <c r="K12" s="1076" t="s">
        <v>16</v>
      </c>
      <c r="L12" s="1076"/>
      <c r="M12" s="1077"/>
      <c r="N12" s="85"/>
      <c r="O12" s="85"/>
      <c r="P12" s="85"/>
      <c r="Q12" s="85"/>
      <c r="R12" s="85"/>
      <c r="S12" s="85"/>
      <c r="T12" s="85"/>
      <c r="U12" s="85"/>
      <c r="V12" s="85"/>
      <c r="W12" s="1073"/>
      <c r="X12" s="1080" t="s">
        <v>179</v>
      </c>
      <c r="Y12" s="1081"/>
      <c r="Z12" s="1081"/>
      <c r="AA12" s="1082"/>
      <c r="AB12" s="87" t="s">
        <v>14</v>
      </c>
      <c r="AC12" s="88" t="s">
        <v>181</v>
      </c>
      <c r="AD12" s="89" t="s">
        <v>16</v>
      </c>
      <c r="AE12" s="85"/>
      <c r="AF12" s="85"/>
      <c r="AG12" s="85"/>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row>
    <row r="13" spans="2:59" ht="16.5" customHeight="1" x14ac:dyDescent="0.3">
      <c r="B13" s="1073"/>
      <c r="C13" s="1080" t="s">
        <v>48</v>
      </c>
      <c r="D13" s="1081"/>
      <c r="E13" s="1081"/>
      <c r="F13" s="1082"/>
      <c r="G13" s="1086" t="s">
        <v>14</v>
      </c>
      <c r="H13" s="1086"/>
      <c r="I13" s="1086"/>
      <c r="J13" s="88" t="s">
        <v>15</v>
      </c>
      <c r="K13" s="1076" t="s">
        <v>16</v>
      </c>
      <c r="L13" s="1076"/>
      <c r="M13" s="1077"/>
      <c r="N13" s="85"/>
      <c r="O13" s="85"/>
      <c r="P13" s="85"/>
      <c r="Q13" s="85"/>
      <c r="R13" s="85"/>
      <c r="S13" s="85"/>
      <c r="T13" s="85"/>
      <c r="U13" s="85"/>
      <c r="V13" s="85"/>
      <c r="W13" s="1073"/>
      <c r="X13" s="1080" t="s">
        <v>180</v>
      </c>
      <c r="Y13" s="1081"/>
      <c r="Z13" s="1081"/>
      <c r="AA13" s="1082"/>
      <c r="AB13" s="87" t="s">
        <v>14</v>
      </c>
      <c r="AC13" s="88" t="s">
        <v>15</v>
      </c>
      <c r="AD13" s="89" t="s">
        <v>16</v>
      </c>
      <c r="AE13" s="85"/>
      <c r="AF13" s="85"/>
      <c r="AG13" s="85"/>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row>
    <row r="14" spans="2:59" ht="16.5" customHeight="1" x14ac:dyDescent="0.3">
      <c r="B14" s="1073"/>
      <c r="C14" s="1080" t="s">
        <v>49</v>
      </c>
      <c r="D14" s="1081"/>
      <c r="E14" s="1081"/>
      <c r="F14" s="1082"/>
      <c r="G14" s="1086" t="s">
        <v>14</v>
      </c>
      <c r="H14" s="1086"/>
      <c r="I14" s="1086"/>
      <c r="J14" s="88" t="s">
        <v>15</v>
      </c>
      <c r="K14" s="1076" t="s">
        <v>16</v>
      </c>
      <c r="L14" s="1076"/>
      <c r="M14" s="1077"/>
      <c r="N14" s="85"/>
      <c r="O14" s="85"/>
      <c r="P14" s="85"/>
      <c r="Q14" s="85"/>
      <c r="R14" s="85"/>
      <c r="S14" s="85"/>
      <c r="T14" s="85"/>
      <c r="U14" s="85"/>
      <c r="V14" s="85"/>
      <c r="W14" s="1073"/>
      <c r="X14" s="1080" t="s">
        <v>52</v>
      </c>
      <c r="Y14" s="1081"/>
      <c r="Z14" s="1081"/>
      <c r="AA14" s="1082"/>
      <c r="AB14" s="87" t="s">
        <v>14</v>
      </c>
      <c r="AC14" s="88" t="s">
        <v>15</v>
      </c>
      <c r="AD14" s="89" t="s">
        <v>16</v>
      </c>
      <c r="AE14" s="85"/>
      <c r="AF14" s="85"/>
      <c r="AG14" s="85"/>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row>
    <row r="15" spans="2:59" ht="16.5" customHeight="1" x14ac:dyDescent="0.3">
      <c r="B15" s="1073"/>
      <c r="C15" s="1080" t="s">
        <v>51</v>
      </c>
      <c r="D15" s="1081"/>
      <c r="E15" s="1081"/>
      <c r="F15" s="1082"/>
      <c r="G15" s="1086" t="s">
        <v>14</v>
      </c>
      <c r="H15" s="1086"/>
      <c r="I15" s="1086"/>
      <c r="J15" s="88" t="s">
        <v>15</v>
      </c>
      <c r="K15" s="1076" t="s">
        <v>16</v>
      </c>
      <c r="L15" s="1076"/>
      <c r="M15" s="1077"/>
      <c r="N15" s="85"/>
      <c r="O15" s="85"/>
      <c r="P15" s="85"/>
      <c r="Q15" s="85"/>
      <c r="R15" s="85"/>
      <c r="S15" s="85"/>
      <c r="T15" s="85"/>
      <c r="U15" s="85"/>
      <c r="V15" s="85"/>
      <c r="W15" s="1073"/>
      <c r="X15" s="1080"/>
      <c r="Y15" s="1081"/>
      <c r="Z15" s="1081"/>
      <c r="AA15" s="1082"/>
      <c r="AB15" s="87"/>
      <c r="AC15" s="88"/>
      <c r="AD15" s="89"/>
      <c r="AE15" s="85"/>
      <c r="AF15" s="85"/>
      <c r="AG15" s="85"/>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row>
    <row r="16" spans="2:59" ht="16.5" customHeight="1" x14ac:dyDescent="0.3">
      <c r="B16" s="1073"/>
      <c r="C16" s="1080" t="s">
        <v>53</v>
      </c>
      <c r="D16" s="1081"/>
      <c r="E16" s="1081"/>
      <c r="F16" s="1082"/>
      <c r="G16" s="1086" t="s">
        <v>14</v>
      </c>
      <c r="H16" s="1086"/>
      <c r="I16" s="1086"/>
      <c r="J16" s="88" t="s">
        <v>15</v>
      </c>
      <c r="K16" s="1076" t="s">
        <v>16</v>
      </c>
      <c r="L16" s="1076"/>
      <c r="M16" s="1077"/>
      <c r="N16" s="85"/>
      <c r="O16" s="85"/>
      <c r="P16" s="85"/>
      <c r="Q16" s="85"/>
      <c r="R16" s="85"/>
      <c r="S16" s="85"/>
      <c r="T16" s="85"/>
      <c r="U16" s="85"/>
      <c r="V16" s="85"/>
      <c r="W16" s="1073"/>
      <c r="X16" s="1080"/>
      <c r="Y16" s="1081"/>
      <c r="Z16" s="1081"/>
      <c r="AA16" s="1082"/>
      <c r="AB16" s="87"/>
      <c r="AC16" s="88"/>
      <c r="AD16" s="89"/>
      <c r="AE16" s="85"/>
      <c r="AF16" s="85"/>
      <c r="AG16" s="85"/>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row>
    <row r="17" spans="2:59" ht="16.5" customHeight="1" x14ac:dyDescent="0.3">
      <c r="B17" s="1074"/>
      <c r="C17" s="1080"/>
      <c r="D17" s="1081"/>
      <c r="E17" s="1081"/>
      <c r="F17" s="1082"/>
      <c r="G17" s="1086"/>
      <c r="H17" s="1086"/>
      <c r="I17" s="1086"/>
      <c r="J17" s="92"/>
      <c r="K17" s="1076"/>
      <c r="L17" s="1076"/>
      <c r="M17" s="1077"/>
      <c r="N17" s="85"/>
      <c r="O17" s="85"/>
      <c r="P17" s="85"/>
      <c r="Q17" s="85"/>
      <c r="R17" s="85"/>
      <c r="S17" s="85"/>
      <c r="T17" s="85"/>
      <c r="U17" s="85"/>
      <c r="V17" s="85"/>
      <c r="W17" s="1074"/>
      <c r="X17" s="1080"/>
      <c r="Y17" s="1081"/>
      <c r="Z17" s="1081"/>
      <c r="AA17" s="1082"/>
      <c r="AB17" s="87"/>
      <c r="AC17" s="88"/>
      <c r="AD17" s="89"/>
      <c r="AE17" s="85"/>
      <c r="AF17" s="85"/>
      <c r="AG17" s="85"/>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row>
    <row r="18" spans="2:59" ht="16.5" customHeight="1" x14ac:dyDescent="0.3">
      <c r="B18" s="1075" t="s">
        <v>54</v>
      </c>
      <c r="C18" s="1080" t="s">
        <v>55</v>
      </c>
      <c r="D18" s="1081"/>
      <c r="E18" s="1081"/>
      <c r="F18" s="1082"/>
      <c r="G18" s="1086" t="s">
        <v>14</v>
      </c>
      <c r="H18" s="1086"/>
      <c r="I18" s="1086"/>
      <c r="J18" s="88" t="s">
        <v>15</v>
      </c>
      <c r="K18" s="1076" t="s">
        <v>16</v>
      </c>
      <c r="L18" s="1076"/>
      <c r="M18" s="1077"/>
      <c r="N18" s="85"/>
      <c r="O18" s="85"/>
      <c r="P18" s="85"/>
      <c r="Q18" s="85"/>
      <c r="R18" s="85"/>
      <c r="S18" s="85"/>
      <c r="T18" s="85"/>
      <c r="U18" s="85"/>
      <c r="V18" s="85"/>
      <c r="W18" s="93"/>
      <c r="X18" s="1080" t="s">
        <v>58</v>
      </c>
      <c r="Y18" s="1081"/>
      <c r="Z18" s="1081"/>
      <c r="AA18" s="1082"/>
      <c r="AB18" s="87" t="s">
        <v>14</v>
      </c>
      <c r="AC18" s="88" t="s">
        <v>15</v>
      </c>
      <c r="AD18" s="89" t="s">
        <v>16</v>
      </c>
      <c r="AE18" s="85"/>
      <c r="AF18" s="85"/>
      <c r="AG18" s="85"/>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row>
    <row r="19" spans="2:59" ht="16.5" customHeight="1" x14ac:dyDescent="0.3">
      <c r="B19" s="1073"/>
      <c r="C19" s="1080" t="s">
        <v>59</v>
      </c>
      <c r="D19" s="1081"/>
      <c r="E19" s="1081"/>
      <c r="F19" s="1082"/>
      <c r="G19" s="1086" t="s">
        <v>14</v>
      </c>
      <c r="H19" s="1086"/>
      <c r="I19" s="1086"/>
      <c r="J19" s="88" t="s">
        <v>15</v>
      </c>
      <c r="K19" s="1076" t="s">
        <v>16</v>
      </c>
      <c r="L19" s="1076"/>
      <c r="M19" s="1077"/>
      <c r="N19" s="85"/>
      <c r="O19" s="85"/>
      <c r="P19" s="85"/>
      <c r="Q19" s="85"/>
      <c r="R19" s="85"/>
      <c r="S19" s="85"/>
      <c r="T19" s="85"/>
      <c r="U19" s="85"/>
      <c r="V19" s="85"/>
      <c r="W19" s="1085" t="s">
        <v>61</v>
      </c>
      <c r="X19" s="1080" t="s">
        <v>62</v>
      </c>
      <c r="Y19" s="1081"/>
      <c r="Z19" s="1081"/>
      <c r="AA19" s="1082"/>
      <c r="AB19" s="87" t="s">
        <v>14</v>
      </c>
      <c r="AC19" s="88" t="s">
        <v>15</v>
      </c>
      <c r="AD19" s="89" t="s">
        <v>16</v>
      </c>
      <c r="AE19" s="85"/>
      <c r="AF19" s="85"/>
      <c r="AG19" s="85"/>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row>
    <row r="20" spans="2:59" ht="16.5" customHeight="1" x14ac:dyDescent="0.3">
      <c r="B20" s="1073"/>
      <c r="C20" s="1080" t="s">
        <v>63</v>
      </c>
      <c r="D20" s="1081"/>
      <c r="E20" s="1081"/>
      <c r="F20" s="1082"/>
      <c r="G20" s="1086" t="s">
        <v>14</v>
      </c>
      <c r="H20" s="1086"/>
      <c r="I20" s="1086"/>
      <c r="J20" s="88" t="s">
        <v>15</v>
      </c>
      <c r="K20" s="1076" t="s">
        <v>16</v>
      </c>
      <c r="L20" s="1076"/>
      <c r="M20" s="1077"/>
      <c r="N20" s="85"/>
      <c r="O20" s="85"/>
      <c r="P20" s="85"/>
      <c r="Q20" s="85"/>
      <c r="R20" s="85"/>
      <c r="S20" s="85"/>
      <c r="T20" s="85"/>
      <c r="U20" s="85"/>
      <c r="V20" s="85"/>
      <c r="W20" s="1085"/>
      <c r="X20" s="1080" t="s">
        <v>65</v>
      </c>
      <c r="Y20" s="1081"/>
      <c r="Z20" s="1081"/>
      <c r="AA20" s="1082"/>
      <c r="AB20" s="87" t="s">
        <v>14</v>
      </c>
      <c r="AC20" s="88" t="s">
        <v>15</v>
      </c>
      <c r="AD20" s="89" t="s">
        <v>16</v>
      </c>
      <c r="AE20" s="85"/>
      <c r="AF20" s="85"/>
      <c r="AG20" s="85"/>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row>
    <row r="21" spans="2:59" ht="16.5" customHeight="1" x14ac:dyDescent="0.3">
      <c r="B21" s="1073"/>
      <c r="C21" s="1080" t="s">
        <v>66</v>
      </c>
      <c r="D21" s="1081"/>
      <c r="E21" s="1081"/>
      <c r="F21" s="1082"/>
      <c r="G21" s="1086" t="s">
        <v>14</v>
      </c>
      <c r="H21" s="1086"/>
      <c r="I21" s="1086"/>
      <c r="J21" s="88" t="s">
        <v>15</v>
      </c>
      <c r="K21" s="1076" t="s">
        <v>16</v>
      </c>
      <c r="L21" s="1076"/>
      <c r="M21" s="1077"/>
      <c r="N21" s="85"/>
      <c r="O21" s="85"/>
      <c r="P21" s="85"/>
      <c r="Q21" s="85"/>
      <c r="R21" s="85"/>
      <c r="S21" s="85"/>
      <c r="T21" s="85"/>
      <c r="U21" s="85"/>
      <c r="V21" s="85"/>
      <c r="W21" s="1085" t="s">
        <v>68</v>
      </c>
      <c r="X21" s="1080" t="s">
        <v>69</v>
      </c>
      <c r="Y21" s="1081"/>
      <c r="Z21" s="1081"/>
      <c r="AA21" s="1082"/>
      <c r="AB21" s="87" t="s">
        <v>14</v>
      </c>
      <c r="AC21" s="88" t="s">
        <v>15</v>
      </c>
      <c r="AD21" s="89" t="s">
        <v>16</v>
      </c>
      <c r="AE21" s="85"/>
      <c r="AF21" s="85"/>
      <c r="AG21" s="85"/>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row>
    <row r="22" spans="2:59" ht="16.5" customHeight="1" x14ac:dyDescent="0.3">
      <c r="B22" s="1073"/>
      <c r="C22" s="1075" t="s">
        <v>28</v>
      </c>
      <c r="D22" s="1087" t="s">
        <v>70</v>
      </c>
      <c r="E22" s="1087"/>
      <c r="F22" s="1088"/>
      <c r="G22" s="85" t="s">
        <v>14</v>
      </c>
      <c r="H22" s="94" t="s">
        <v>18</v>
      </c>
      <c r="I22" s="1079"/>
      <c r="J22" s="1079"/>
      <c r="K22" s="1079"/>
      <c r="L22" s="85" t="s">
        <v>97</v>
      </c>
      <c r="M22" s="95" t="s">
        <v>20</v>
      </c>
      <c r="N22" s="85"/>
      <c r="O22" s="85"/>
      <c r="P22" s="85"/>
      <c r="Q22" s="85"/>
      <c r="R22" s="85"/>
      <c r="S22" s="85"/>
      <c r="T22" s="85"/>
      <c r="U22" s="85"/>
      <c r="V22" s="85"/>
      <c r="W22" s="1085"/>
      <c r="X22" s="1080" t="s">
        <v>72</v>
      </c>
      <c r="Y22" s="1081"/>
      <c r="Z22" s="1081"/>
      <c r="AA22" s="1082"/>
      <c r="AB22" s="87" t="s">
        <v>14</v>
      </c>
      <c r="AC22" s="88" t="s">
        <v>15</v>
      </c>
      <c r="AD22" s="89" t="s">
        <v>16</v>
      </c>
      <c r="AE22" s="85"/>
      <c r="AF22" s="85"/>
      <c r="AG22" s="85"/>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row>
    <row r="23" spans="2:59" ht="16.5" customHeight="1" x14ac:dyDescent="0.3">
      <c r="B23" s="1073"/>
      <c r="C23" s="1073"/>
      <c r="D23" s="1080" t="s">
        <v>73</v>
      </c>
      <c r="E23" s="1081"/>
      <c r="F23" s="1082"/>
      <c r="G23" s="92" t="s">
        <v>14</v>
      </c>
      <c r="H23" s="96" t="s">
        <v>18</v>
      </c>
      <c r="I23" s="1078"/>
      <c r="J23" s="1078"/>
      <c r="K23" s="1078"/>
      <c r="L23" s="92" t="s">
        <v>97</v>
      </c>
      <c r="M23" s="97" t="s">
        <v>20</v>
      </c>
      <c r="N23" s="85"/>
      <c r="O23" s="85"/>
      <c r="P23" s="85"/>
      <c r="Q23" s="85"/>
      <c r="R23" s="85"/>
      <c r="S23" s="85"/>
      <c r="T23" s="85"/>
      <c r="U23" s="85"/>
      <c r="V23" s="85"/>
      <c r="W23" s="1085" t="s">
        <v>75</v>
      </c>
      <c r="X23" s="1080" t="s">
        <v>76</v>
      </c>
      <c r="Y23" s="1081"/>
      <c r="Z23" s="1081"/>
      <c r="AA23" s="1082"/>
      <c r="AB23" s="87" t="s">
        <v>14</v>
      </c>
      <c r="AC23" s="88" t="s">
        <v>15</v>
      </c>
      <c r="AD23" s="89" t="s">
        <v>16</v>
      </c>
      <c r="AE23" s="85"/>
      <c r="AF23" s="85"/>
      <c r="AG23" s="85"/>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row>
    <row r="24" spans="2:59" ht="16.5" customHeight="1" x14ac:dyDescent="0.3">
      <c r="B24" s="1074"/>
      <c r="C24" s="1073"/>
      <c r="D24" s="1087" t="s">
        <v>77</v>
      </c>
      <c r="E24" s="1087"/>
      <c r="F24" s="1088"/>
      <c r="G24" s="85" t="s">
        <v>14</v>
      </c>
      <c r="H24" s="94" t="s">
        <v>18</v>
      </c>
      <c r="I24" s="1079"/>
      <c r="J24" s="1079"/>
      <c r="K24" s="1079"/>
      <c r="L24" s="85" t="s">
        <v>97</v>
      </c>
      <c r="M24" s="95" t="s">
        <v>20</v>
      </c>
      <c r="N24" s="85"/>
      <c r="O24" s="85"/>
      <c r="P24" s="85"/>
      <c r="Q24" s="85"/>
      <c r="R24" s="85"/>
      <c r="S24" s="85"/>
      <c r="T24" s="85"/>
      <c r="U24" s="85"/>
      <c r="V24" s="85"/>
      <c r="W24" s="1085"/>
      <c r="X24" s="1080" t="s">
        <v>78</v>
      </c>
      <c r="Y24" s="1081"/>
      <c r="Z24" s="1081"/>
      <c r="AA24" s="1082"/>
      <c r="AB24" s="87" t="s">
        <v>14</v>
      </c>
      <c r="AC24" s="88" t="s">
        <v>15</v>
      </c>
      <c r="AD24" s="89" t="s">
        <v>16</v>
      </c>
      <c r="AE24" s="85"/>
      <c r="AF24" s="85"/>
      <c r="AG24" s="85"/>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row>
    <row r="25" spans="2:59" ht="16.5" customHeight="1" x14ac:dyDescent="0.3">
      <c r="B25" s="1073" t="s">
        <v>79</v>
      </c>
      <c r="C25" s="1080" t="s">
        <v>80</v>
      </c>
      <c r="D25" s="1081"/>
      <c r="E25" s="1081"/>
      <c r="F25" s="1082"/>
      <c r="G25" s="1086" t="s">
        <v>14</v>
      </c>
      <c r="H25" s="1086"/>
      <c r="I25" s="1086"/>
      <c r="J25" s="88" t="s">
        <v>15</v>
      </c>
      <c r="K25" s="1076" t="s">
        <v>16</v>
      </c>
      <c r="L25" s="1076"/>
      <c r="M25" s="1077"/>
      <c r="N25" s="85"/>
      <c r="O25" s="85"/>
      <c r="P25" s="85"/>
      <c r="Q25" s="85"/>
      <c r="R25" s="85"/>
      <c r="S25" s="85"/>
      <c r="T25" s="85"/>
      <c r="U25" s="85"/>
      <c r="V25" s="85"/>
      <c r="W25" s="1085" t="s">
        <v>146</v>
      </c>
      <c r="X25" s="1080" t="s">
        <v>81</v>
      </c>
      <c r="Y25" s="1081"/>
      <c r="Z25" s="1081"/>
      <c r="AA25" s="1082"/>
      <c r="AB25" s="87" t="s">
        <v>14</v>
      </c>
      <c r="AC25" s="88" t="s">
        <v>15</v>
      </c>
      <c r="AD25" s="89" t="s">
        <v>16</v>
      </c>
      <c r="AE25" s="85"/>
      <c r="AF25" s="85"/>
      <c r="AG25" s="85"/>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row>
    <row r="26" spans="2:59" ht="16.5" customHeight="1" x14ac:dyDescent="0.3">
      <c r="B26" s="1073"/>
      <c r="C26" s="1080" t="s">
        <v>82</v>
      </c>
      <c r="D26" s="1081"/>
      <c r="E26" s="1081"/>
      <c r="F26" s="1082"/>
      <c r="G26" s="1086" t="s">
        <v>14</v>
      </c>
      <c r="H26" s="1086"/>
      <c r="I26" s="1086"/>
      <c r="J26" s="88" t="s">
        <v>15</v>
      </c>
      <c r="K26" s="1076" t="s">
        <v>16</v>
      </c>
      <c r="L26" s="1076"/>
      <c r="M26" s="1077"/>
      <c r="N26" s="85"/>
      <c r="O26" s="85"/>
      <c r="P26" s="85"/>
      <c r="Q26" s="85"/>
      <c r="R26" s="85"/>
      <c r="S26" s="85"/>
      <c r="T26" s="85"/>
      <c r="U26" s="85"/>
      <c r="V26" s="85"/>
      <c r="W26" s="1085"/>
      <c r="X26" s="1080" t="s">
        <v>83</v>
      </c>
      <c r="Y26" s="1081"/>
      <c r="Z26" s="1081"/>
      <c r="AA26" s="1082"/>
      <c r="AB26" s="87" t="s">
        <v>14</v>
      </c>
      <c r="AC26" s="88" t="s">
        <v>15</v>
      </c>
      <c r="AD26" s="89" t="s">
        <v>16</v>
      </c>
      <c r="AE26" s="85"/>
      <c r="AF26" s="85"/>
      <c r="AG26" s="85"/>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row>
    <row r="27" spans="2:59" ht="16.5" customHeight="1" x14ac:dyDescent="0.3">
      <c r="B27" s="1073"/>
      <c r="C27" s="1080" t="s">
        <v>84</v>
      </c>
      <c r="D27" s="1081"/>
      <c r="E27" s="1081"/>
      <c r="F27" s="1082"/>
      <c r="G27" s="1086" t="s">
        <v>14</v>
      </c>
      <c r="H27" s="1086"/>
      <c r="I27" s="1086"/>
      <c r="J27" s="88" t="s">
        <v>15</v>
      </c>
      <c r="K27" s="1076" t="s">
        <v>16</v>
      </c>
      <c r="L27" s="1076"/>
      <c r="M27" s="1077"/>
      <c r="N27" s="85"/>
      <c r="O27" s="85"/>
      <c r="P27" s="85"/>
      <c r="Q27" s="85"/>
      <c r="R27" s="85"/>
      <c r="S27" s="85"/>
      <c r="T27" s="85"/>
      <c r="U27" s="85"/>
      <c r="V27" s="85"/>
      <c r="W27" s="1085" t="s">
        <v>50</v>
      </c>
      <c r="X27" s="98"/>
      <c r="Y27" s="1087"/>
      <c r="Z27" s="1087"/>
      <c r="AA27" s="1088"/>
      <c r="AB27" s="90"/>
      <c r="AC27" s="86"/>
      <c r="AD27" s="91"/>
      <c r="AE27" s="85"/>
      <c r="AF27" s="85"/>
      <c r="AG27" s="85"/>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row>
    <row r="28" spans="2:59" ht="16.5" customHeight="1" x14ac:dyDescent="0.3">
      <c r="B28" s="1073"/>
      <c r="C28" s="1092" t="s">
        <v>85</v>
      </c>
      <c r="D28" s="1093"/>
      <c r="E28" s="1093"/>
      <c r="F28" s="1094"/>
      <c r="G28" s="1086" t="s">
        <v>14</v>
      </c>
      <c r="H28" s="1086"/>
      <c r="I28" s="1086"/>
      <c r="J28" s="88" t="s">
        <v>15</v>
      </c>
      <c r="K28" s="1076" t="s">
        <v>16</v>
      </c>
      <c r="L28" s="1076"/>
      <c r="M28" s="1077"/>
      <c r="N28" s="85"/>
      <c r="O28" s="85"/>
      <c r="P28" s="85"/>
      <c r="Q28" s="85"/>
      <c r="R28" s="85"/>
      <c r="S28" s="85"/>
      <c r="T28" s="85"/>
      <c r="U28" s="85"/>
      <c r="V28" s="85"/>
      <c r="W28" s="1085"/>
      <c r="X28" s="99" t="s">
        <v>86</v>
      </c>
      <c r="Y28" s="1080"/>
      <c r="Z28" s="1081"/>
      <c r="AA28" s="1082"/>
      <c r="AB28" s="87"/>
      <c r="AC28" s="88"/>
      <c r="AD28" s="89"/>
      <c r="AE28" s="85"/>
      <c r="AF28" s="85"/>
      <c r="AG28" s="85"/>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row>
    <row r="29" spans="2:59" ht="16.5" customHeight="1" x14ac:dyDescent="0.3">
      <c r="B29" s="1073"/>
      <c r="C29" s="1080" t="s">
        <v>87</v>
      </c>
      <c r="D29" s="1081"/>
      <c r="E29" s="1081"/>
      <c r="F29" s="1082"/>
      <c r="G29" s="1086" t="s">
        <v>14</v>
      </c>
      <c r="H29" s="1086"/>
      <c r="I29" s="1086"/>
      <c r="J29" s="88" t="s">
        <v>15</v>
      </c>
      <c r="K29" s="1076" t="s">
        <v>16</v>
      </c>
      <c r="L29" s="1076"/>
      <c r="M29" s="1077"/>
      <c r="N29" s="85"/>
      <c r="O29" s="85"/>
      <c r="P29" s="85"/>
      <c r="Q29" s="85"/>
      <c r="R29" s="85"/>
      <c r="S29" s="85"/>
      <c r="T29" s="85"/>
      <c r="U29" s="85"/>
      <c r="V29" s="85"/>
      <c r="W29" s="93"/>
      <c r="X29" s="99" t="s">
        <v>88</v>
      </c>
      <c r="Y29" s="1080"/>
      <c r="Z29" s="1081"/>
      <c r="AA29" s="1082"/>
      <c r="AB29" s="87"/>
      <c r="AC29" s="88"/>
      <c r="AD29" s="89"/>
      <c r="AE29" s="85"/>
      <c r="AF29" s="85"/>
      <c r="AG29" s="85"/>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row>
    <row r="30" spans="2:59" ht="16.5" customHeight="1" x14ac:dyDescent="0.3">
      <c r="B30" s="1073"/>
      <c r="C30" s="1080" t="s">
        <v>89</v>
      </c>
      <c r="D30" s="1081"/>
      <c r="E30" s="1081"/>
      <c r="F30" s="1082"/>
      <c r="G30" s="1086" t="s">
        <v>14</v>
      </c>
      <c r="H30" s="1086"/>
      <c r="I30" s="1086"/>
      <c r="J30" s="88" t="s">
        <v>15</v>
      </c>
      <c r="K30" s="1076" t="s">
        <v>16</v>
      </c>
      <c r="L30" s="1076"/>
      <c r="M30" s="1077"/>
      <c r="N30" s="85"/>
      <c r="O30" s="85"/>
      <c r="P30" s="85"/>
      <c r="Q30" s="85"/>
      <c r="R30" s="85"/>
      <c r="S30" s="85"/>
      <c r="T30" s="85"/>
      <c r="U30" s="85"/>
      <c r="V30" s="85"/>
      <c r="W30" s="93"/>
      <c r="X30" s="99" t="s">
        <v>93</v>
      </c>
      <c r="Y30" s="1080"/>
      <c r="Z30" s="1081"/>
      <c r="AA30" s="1082"/>
      <c r="AB30" s="87"/>
      <c r="AC30" s="88"/>
      <c r="AD30" s="89"/>
      <c r="AE30" s="85"/>
      <c r="AF30" s="85"/>
      <c r="AG30" s="85"/>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row>
    <row r="31" spans="2:59" ht="16.5" customHeight="1" x14ac:dyDescent="0.3">
      <c r="B31" s="1073"/>
      <c r="C31" s="1080" t="s">
        <v>90</v>
      </c>
      <c r="D31" s="1081"/>
      <c r="E31" s="1081"/>
      <c r="F31" s="1082"/>
      <c r="G31" s="1086" t="s">
        <v>14</v>
      </c>
      <c r="H31" s="1086"/>
      <c r="I31" s="1086"/>
      <c r="J31" s="88" t="s">
        <v>15</v>
      </c>
      <c r="K31" s="1076" t="s">
        <v>16</v>
      </c>
      <c r="L31" s="1076"/>
      <c r="M31" s="1077"/>
      <c r="N31" s="85"/>
      <c r="O31" s="85"/>
      <c r="P31" s="85"/>
      <c r="Q31" s="85"/>
      <c r="R31" s="85"/>
      <c r="S31" s="85"/>
      <c r="T31" s="85"/>
      <c r="U31" s="85"/>
      <c r="V31" s="85"/>
      <c r="W31" s="100"/>
      <c r="X31" s="99" t="s">
        <v>68</v>
      </c>
      <c r="Y31" s="1080"/>
      <c r="Z31" s="1081"/>
      <c r="AA31" s="1082"/>
      <c r="AB31" s="87"/>
      <c r="AC31" s="88"/>
      <c r="AD31" s="89"/>
      <c r="AE31" s="85"/>
      <c r="AF31" s="85"/>
      <c r="AG31" s="85"/>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row>
    <row r="32" spans="2:59" ht="16.5" customHeight="1" x14ac:dyDescent="0.3">
      <c r="B32" s="1073"/>
      <c r="C32" s="1080" t="s">
        <v>91</v>
      </c>
      <c r="D32" s="1081"/>
      <c r="E32" s="1081"/>
      <c r="F32" s="1082"/>
      <c r="G32" s="1086" t="s">
        <v>14</v>
      </c>
      <c r="H32" s="1086"/>
      <c r="I32" s="1086"/>
      <c r="J32" s="88" t="s">
        <v>15</v>
      </c>
      <c r="K32" s="1076" t="s">
        <v>16</v>
      </c>
      <c r="L32" s="1076"/>
      <c r="M32" s="1077"/>
      <c r="N32" s="85"/>
      <c r="O32" s="85"/>
      <c r="P32" s="85"/>
      <c r="Q32" s="85"/>
      <c r="R32" s="85"/>
      <c r="S32" s="85"/>
      <c r="T32" s="85"/>
      <c r="U32" s="85"/>
      <c r="V32" s="85"/>
      <c r="W32" s="93"/>
      <c r="X32" s="99" t="s">
        <v>75</v>
      </c>
      <c r="Y32" s="1080"/>
      <c r="Z32" s="1081"/>
      <c r="AA32" s="1082"/>
      <c r="AB32" s="87"/>
      <c r="AC32" s="88"/>
      <c r="AD32" s="89"/>
      <c r="AE32" s="85"/>
      <c r="AF32" s="85"/>
      <c r="AG32" s="85"/>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row>
    <row r="33" spans="2:59" ht="16.5" customHeight="1" x14ac:dyDescent="0.3">
      <c r="B33" s="1073"/>
      <c r="C33" s="1080" t="s">
        <v>92</v>
      </c>
      <c r="D33" s="1081"/>
      <c r="E33" s="1081"/>
      <c r="F33" s="1082"/>
      <c r="G33" s="1086" t="s">
        <v>14</v>
      </c>
      <c r="H33" s="1086"/>
      <c r="I33" s="1086"/>
      <c r="J33" s="88" t="s">
        <v>15</v>
      </c>
      <c r="K33" s="1076" t="s">
        <v>16</v>
      </c>
      <c r="L33" s="1076"/>
      <c r="M33" s="1077"/>
      <c r="N33" s="85"/>
      <c r="O33" s="85"/>
      <c r="P33" s="85"/>
      <c r="Q33" s="85"/>
      <c r="R33" s="85"/>
      <c r="S33" s="85"/>
      <c r="T33" s="85"/>
      <c r="U33" s="85"/>
      <c r="V33" s="85"/>
      <c r="W33" s="93"/>
      <c r="X33" s="93"/>
      <c r="Y33" s="1080"/>
      <c r="Z33" s="1081"/>
      <c r="AA33" s="1082"/>
      <c r="AB33" s="87"/>
      <c r="AC33" s="88"/>
      <c r="AD33" s="89"/>
      <c r="AE33" s="85"/>
      <c r="AF33" s="85"/>
      <c r="AG33" s="85"/>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row>
    <row r="34" spans="2:59" ht="16.5" customHeight="1" x14ac:dyDescent="0.3">
      <c r="B34" s="1074"/>
      <c r="C34" s="1083"/>
      <c r="D34" s="1083"/>
      <c r="E34" s="1083"/>
      <c r="F34" s="1084"/>
      <c r="G34" s="101"/>
      <c r="H34" s="101"/>
      <c r="I34" s="102"/>
      <c r="J34" s="103"/>
      <c r="K34" s="104"/>
      <c r="L34" s="104"/>
      <c r="M34" s="105"/>
      <c r="N34" s="85"/>
      <c r="O34" s="85"/>
      <c r="P34" s="85"/>
      <c r="Q34" s="85"/>
      <c r="R34" s="85"/>
      <c r="S34" s="85"/>
      <c r="T34" s="85"/>
      <c r="U34" s="85"/>
      <c r="V34" s="85"/>
      <c r="W34" s="106"/>
      <c r="X34" s="106"/>
      <c r="Y34" s="1083"/>
      <c r="Z34" s="1083"/>
      <c r="AA34" s="1084"/>
      <c r="AB34" s="102"/>
      <c r="AC34" s="103"/>
      <c r="AD34" s="105"/>
      <c r="AE34" s="85"/>
      <c r="AF34" s="85"/>
      <c r="AG34" s="85"/>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row>
    <row r="35" spans="2:59" ht="14" x14ac:dyDescent="0.3">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row>
    <row r="36" spans="2:59" ht="14" x14ac:dyDescent="0.3">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row>
    <row r="37" spans="2:59" ht="14" x14ac:dyDescent="0.3">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row>
    <row r="38" spans="2:59" ht="14" x14ac:dyDescent="0.3">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row>
    <row r="39" spans="2:59" ht="14" x14ac:dyDescent="0.3">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row>
    <row r="40" spans="2:59" ht="14" x14ac:dyDescent="0.3">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row>
    <row r="41" spans="2:59" ht="14" x14ac:dyDescent="0.3">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row>
    <row r="42" spans="2:59" ht="14" x14ac:dyDescent="0.3">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row>
    <row r="43" spans="2:59" ht="14" x14ac:dyDescent="0.3">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row>
    <row r="44" spans="2:59" ht="14" x14ac:dyDescent="0.3">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row>
    <row r="45" spans="2:59" ht="14" x14ac:dyDescent="0.3">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row>
    <row r="46" spans="2:59" ht="14" x14ac:dyDescent="0.3">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row>
    <row r="47" spans="2:59" ht="14" x14ac:dyDescent="0.3">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row>
    <row r="48" spans="2:59" ht="14" x14ac:dyDescent="0.3">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row>
    <row r="49" spans="2:59" ht="14" x14ac:dyDescent="0.3">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row>
    <row r="50" spans="2:59" ht="14" x14ac:dyDescent="0.3">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row>
    <row r="51" spans="2:59" ht="14" x14ac:dyDescent="0.3">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row>
    <row r="52" spans="2:59" ht="14" x14ac:dyDescent="0.3">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row>
    <row r="53" spans="2:59" ht="14" x14ac:dyDescent="0.3">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row>
    <row r="54" spans="2:59" ht="14" x14ac:dyDescent="0.3">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row>
    <row r="55" spans="2:59" ht="14" x14ac:dyDescent="0.3">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row>
    <row r="56" spans="2:59" ht="14" x14ac:dyDescent="0.3">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row>
    <row r="57" spans="2:59" ht="14" x14ac:dyDescent="0.3">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row>
    <row r="58" spans="2:59" ht="14" x14ac:dyDescent="0.3">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row>
    <row r="59" spans="2:59" ht="14" x14ac:dyDescent="0.3">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row>
    <row r="60" spans="2:59" ht="14" x14ac:dyDescent="0.3">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row>
    <row r="61" spans="2:59" ht="14" x14ac:dyDescent="0.3">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row>
    <row r="62" spans="2:59" ht="14" x14ac:dyDescent="0.3">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row>
    <row r="63" spans="2:59" ht="14" x14ac:dyDescent="0.3">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row>
    <row r="64" spans="2:59" ht="14" x14ac:dyDescent="0.3">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row>
    <row r="65" spans="2:59" ht="14" x14ac:dyDescent="0.3">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row>
    <row r="66" spans="2:59" ht="14" x14ac:dyDescent="0.3">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row>
    <row r="67" spans="2:59" ht="14" x14ac:dyDescent="0.3">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row>
    <row r="68" spans="2:59" ht="14" x14ac:dyDescent="0.3">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row>
    <row r="69" spans="2:59" ht="14" x14ac:dyDescent="0.3">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row>
    <row r="70" spans="2:59" ht="14" x14ac:dyDescent="0.3">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row>
    <row r="71" spans="2:59" ht="14" x14ac:dyDescent="0.3">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row>
    <row r="72" spans="2:59" ht="14" x14ac:dyDescent="0.3">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row>
    <row r="73" spans="2:59" ht="14" x14ac:dyDescent="0.3">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row>
    <row r="74" spans="2:59" ht="14" x14ac:dyDescent="0.3">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row>
    <row r="75" spans="2:59" ht="14" x14ac:dyDescent="0.3">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row>
    <row r="76" spans="2:59" ht="14" x14ac:dyDescent="0.3">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row>
    <row r="77" spans="2:59" ht="14" x14ac:dyDescent="0.3">
      <c r="B77" s="85"/>
      <c r="C77" s="85"/>
      <c r="D77" s="85"/>
      <c r="E77" s="85"/>
      <c r="F77" s="85"/>
      <c r="G77" s="85"/>
      <c r="H77" s="85"/>
      <c r="I77" s="85"/>
      <c r="J77" s="85"/>
      <c r="K77" s="85"/>
      <c r="L77" s="85"/>
      <c r="M77" s="85"/>
      <c r="N77" s="85"/>
      <c r="V77" s="85"/>
      <c r="W77" s="85"/>
      <c r="X77" s="85"/>
      <c r="Y77" s="85"/>
      <c r="Z77" s="85"/>
      <c r="AA77" s="85"/>
      <c r="AB77" s="85"/>
      <c r="AC77" s="85"/>
      <c r="AD77" s="85"/>
      <c r="AE77" s="85"/>
      <c r="AF77" s="85"/>
      <c r="AG77" s="85"/>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row>
    <row r="78" spans="2:59" ht="14" x14ac:dyDescent="0.3">
      <c r="B78" s="85"/>
      <c r="C78" s="85"/>
      <c r="D78" s="85"/>
      <c r="E78" s="85"/>
      <c r="F78" s="85"/>
      <c r="G78" s="85"/>
      <c r="H78" s="85"/>
      <c r="I78" s="85"/>
      <c r="J78" s="85"/>
      <c r="K78" s="85"/>
      <c r="L78" s="85"/>
      <c r="M78" s="85"/>
      <c r="N78" s="85"/>
      <c r="V78" s="85"/>
      <c r="W78" s="85"/>
      <c r="X78" s="85"/>
      <c r="Y78" s="85"/>
      <c r="Z78" s="85"/>
      <c r="AA78" s="85"/>
      <c r="AB78" s="85"/>
      <c r="AC78" s="85"/>
      <c r="AD78" s="85"/>
      <c r="AE78" s="85"/>
      <c r="AF78" s="85"/>
      <c r="AG78" s="85"/>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row>
    <row r="79" spans="2:59" ht="14" x14ac:dyDescent="0.3">
      <c r="B79" s="85"/>
      <c r="C79" s="85"/>
      <c r="D79" s="85"/>
      <c r="E79" s="85"/>
      <c r="F79" s="85"/>
      <c r="G79" s="85"/>
      <c r="H79" s="85"/>
      <c r="I79" s="85"/>
      <c r="J79" s="85"/>
      <c r="K79" s="85"/>
      <c r="L79" s="85"/>
      <c r="M79" s="85"/>
      <c r="N79" s="85"/>
      <c r="V79" s="85"/>
      <c r="W79" s="85"/>
      <c r="X79" s="85"/>
      <c r="Y79" s="85"/>
      <c r="Z79" s="85"/>
      <c r="AA79" s="85"/>
      <c r="AB79" s="85"/>
      <c r="AC79" s="85"/>
      <c r="AD79" s="85"/>
      <c r="AE79" s="85"/>
      <c r="AF79" s="85"/>
      <c r="AG79" s="85"/>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row>
    <row r="80" spans="2:59" ht="14" x14ac:dyDescent="0.3">
      <c r="B80" s="85"/>
      <c r="C80" s="85"/>
      <c r="D80" s="85"/>
      <c r="E80" s="85"/>
      <c r="F80" s="85"/>
      <c r="G80" s="85"/>
      <c r="H80" s="85"/>
      <c r="I80" s="85"/>
      <c r="J80" s="85"/>
      <c r="K80" s="85"/>
      <c r="L80" s="85"/>
      <c r="M80" s="85"/>
      <c r="N80" s="85"/>
      <c r="V80" s="85"/>
      <c r="W80" s="85"/>
      <c r="X80" s="85"/>
      <c r="Y80" s="85"/>
      <c r="Z80" s="85"/>
      <c r="AA80" s="85"/>
      <c r="AB80" s="85"/>
      <c r="AC80" s="85"/>
      <c r="AD80" s="85"/>
      <c r="AE80" s="85"/>
      <c r="AF80" s="85"/>
      <c r="AG80" s="85"/>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row>
    <row r="81" spans="2:59" ht="14" x14ac:dyDescent="0.3">
      <c r="B81" s="85"/>
      <c r="C81" s="85"/>
      <c r="D81" s="85"/>
      <c r="E81" s="85"/>
      <c r="F81" s="85"/>
      <c r="G81" s="85"/>
      <c r="H81" s="85"/>
      <c r="I81" s="85"/>
      <c r="J81" s="85"/>
      <c r="K81" s="85"/>
      <c r="L81" s="85"/>
      <c r="M81" s="85"/>
      <c r="N81" s="85"/>
      <c r="V81" s="85"/>
      <c r="W81" s="85"/>
      <c r="X81" s="85"/>
      <c r="Y81" s="85"/>
      <c r="Z81" s="85"/>
      <c r="AA81" s="85"/>
      <c r="AB81" s="85"/>
      <c r="AC81" s="85"/>
      <c r="AD81" s="85"/>
      <c r="AE81" s="85"/>
      <c r="AF81" s="85"/>
      <c r="AG81" s="85"/>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row>
    <row r="82" spans="2:59" ht="14" x14ac:dyDescent="0.3">
      <c r="B82" s="85"/>
      <c r="C82" s="85"/>
      <c r="D82" s="85"/>
      <c r="E82" s="85"/>
      <c r="F82" s="85"/>
      <c r="G82" s="85"/>
      <c r="H82" s="85"/>
      <c r="I82" s="85"/>
      <c r="J82" s="85"/>
      <c r="K82" s="85"/>
      <c r="L82" s="85"/>
      <c r="M82" s="85"/>
      <c r="N82" s="85"/>
      <c r="V82" s="85"/>
      <c r="W82" s="85"/>
      <c r="X82" s="85"/>
      <c r="Y82" s="85"/>
      <c r="Z82" s="85"/>
      <c r="AA82" s="85"/>
      <c r="AB82" s="85"/>
      <c r="AC82" s="85"/>
      <c r="AD82" s="85"/>
      <c r="AE82" s="85"/>
      <c r="AF82" s="85"/>
      <c r="AG82" s="85"/>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row>
    <row r="83" spans="2:59" ht="14" x14ac:dyDescent="0.3">
      <c r="B83" s="85"/>
      <c r="C83" s="85"/>
      <c r="D83" s="85"/>
      <c r="E83" s="85"/>
      <c r="F83" s="85"/>
      <c r="G83" s="85"/>
      <c r="H83" s="85"/>
      <c r="I83" s="85"/>
      <c r="J83" s="85"/>
      <c r="K83" s="85"/>
      <c r="L83" s="85"/>
      <c r="M83" s="85"/>
      <c r="N83" s="85"/>
      <c r="V83" s="85"/>
      <c r="W83" s="85"/>
      <c r="X83" s="85"/>
      <c r="Y83" s="85"/>
      <c r="Z83" s="85"/>
      <c r="AA83" s="85"/>
      <c r="AB83" s="85"/>
      <c r="AC83" s="85"/>
      <c r="AD83" s="85"/>
      <c r="AE83" s="85"/>
      <c r="AF83" s="85"/>
      <c r="AG83" s="85"/>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row>
    <row r="84" spans="2:59" ht="14" x14ac:dyDescent="0.3">
      <c r="B84" s="85"/>
      <c r="C84" s="85"/>
      <c r="D84" s="85"/>
      <c r="E84" s="85"/>
      <c r="F84" s="85"/>
      <c r="G84" s="85"/>
      <c r="H84" s="85"/>
      <c r="I84" s="85"/>
      <c r="J84" s="85"/>
      <c r="K84" s="85"/>
      <c r="L84" s="85"/>
      <c r="M84" s="85"/>
      <c r="N84" s="85"/>
      <c r="V84" s="85"/>
      <c r="W84" s="85"/>
      <c r="X84" s="85"/>
      <c r="Y84" s="85"/>
      <c r="Z84" s="85"/>
      <c r="AA84" s="85"/>
      <c r="AB84" s="85"/>
      <c r="AC84" s="85"/>
      <c r="AD84" s="85"/>
      <c r="AE84" s="85"/>
      <c r="AF84" s="85"/>
      <c r="AG84" s="85"/>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row>
    <row r="85" spans="2:59" ht="14" x14ac:dyDescent="0.3">
      <c r="B85" s="85"/>
      <c r="C85" s="85"/>
      <c r="D85" s="85"/>
      <c r="E85" s="85"/>
      <c r="F85" s="85"/>
      <c r="G85" s="85"/>
      <c r="H85" s="85"/>
      <c r="I85" s="85"/>
      <c r="J85" s="85"/>
      <c r="K85" s="85"/>
      <c r="L85" s="85"/>
      <c r="M85" s="85"/>
      <c r="N85" s="85"/>
      <c r="V85" s="85"/>
      <c r="W85" s="85"/>
      <c r="X85" s="85"/>
      <c r="Y85" s="85"/>
      <c r="Z85" s="85"/>
      <c r="AA85" s="85"/>
      <c r="AB85" s="85"/>
      <c r="AC85" s="85"/>
      <c r="AD85" s="85"/>
      <c r="AE85" s="85"/>
      <c r="AF85" s="85"/>
      <c r="AG85" s="85"/>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row>
    <row r="86" spans="2:59" ht="14" x14ac:dyDescent="0.3">
      <c r="B86" s="85"/>
      <c r="C86" s="85"/>
      <c r="D86" s="85"/>
      <c r="E86" s="85"/>
      <c r="F86" s="85"/>
      <c r="G86" s="85"/>
      <c r="H86" s="85"/>
      <c r="I86" s="85"/>
      <c r="J86" s="85"/>
      <c r="K86" s="85"/>
      <c r="L86" s="85"/>
      <c r="M86" s="85"/>
      <c r="N86" s="85"/>
      <c r="V86" s="85"/>
      <c r="W86" s="85"/>
      <c r="X86" s="85"/>
      <c r="Y86" s="85"/>
      <c r="Z86" s="85"/>
      <c r="AA86" s="85"/>
      <c r="AB86" s="85"/>
      <c r="AC86" s="85"/>
      <c r="AD86" s="85"/>
      <c r="AE86" s="85"/>
      <c r="AF86" s="85"/>
      <c r="AG86" s="85"/>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row>
    <row r="87" spans="2:59" ht="14" x14ac:dyDescent="0.3">
      <c r="B87" s="85"/>
      <c r="C87" s="85"/>
      <c r="D87" s="85"/>
      <c r="E87" s="85"/>
      <c r="F87" s="85"/>
      <c r="G87" s="85"/>
      <c r="H87" s="85"/>
      <c r="I87" s="85"/>
      <c r="J87" s="85"/>
      <c r="K87" s="85"/>
      <c r="L87" s="85"/>
      <c r="M87" s="85"/>
      <c r="N87" s="85"/>
      <c r="V87" s="85"/>
      <c r="W87" s="85"/>
      <c r="X87" s="85"/>
      <c r="Y87" s="85"/>
      <c r="Z87" s="85"/>
      <c r="AA87" s="85"/>
      <c r="AB87" s="85"/>
      <c r="AC87" s="85"/>
      <c r="AD87" s="85"/>
      <c r="AE87" s="85"/>
      <c r="AF87" s="85"/>
      <c r="AG87" s="85"/>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row>
    <row r="88" spans="2:59" ht="14" x14ac:dyDescent="0.3">
      <c r="B88" s="85"/>
      <c r="C88" s="85"/>
      <c r="D88" s="85"/>
      <c r="E88" s="85"/>
      <c r="F88" s="85"/>
      <c r="G88" s="85"/>
      <c r="H88" s="85"/>
      <c r="I88" s="85"/>
      <c r="J88" s="85"/>
      <c r="K88" s="85"/>
      <c r="L88" s="85"/>
      <c r="M88" s="85"/>
      <c r="N88" s="85"/>
      <c r="V88" s="85"/>
      <c r="W88" s="85"/>
      <c r="X88" s="85"/>
      <c r="Y88" s="85"/>
      <c r="Z88" s="85"/>
      <c r="AA88" s="85"/>
      <c r="AB88" s="85"/>
      <c r="AC88" s="85"/>
      <c r="AD88" s="85"/>
      <c r="AE88" s="85"/>
      <c r="AF88" s="85"/>
      <c r="AG88" s="85"/>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row>
    <row r="89" spans="2:59" ht="14" x14ac:dyDescent="0.3">
      <c r="B89" s="85"/>
      <c r="C89" s="85"/>
      <c r="D89" s="85"/>
      <c r="E89" s="85"/>
      <c r="F89" s="85"/>
      <c r="G89" s="85"/>
      <c r="H89" s="85"/>
      <c r="I89" s="85"/>
      <c r="J89" s="85"/>
      <c r="K89" s="85"/>
      <c r="L89" s="85"/>
      <c r="M89" s="85"/>
      <c r="N89" s="85"/>
      <c r="V89" s="85"/>
      <c r="W89" s="85"/>
      <c r="X89" s="85"/>
      <c r="Y89" s="85"/>
      <c r="Z89" s="85"/>
      <c r="AA89" s="85"/>
      <c r="AB89" s="85"/>
      <c r="AC89" s="85"/>
      <c r="AD89" s="85"/>
      <c r="AE89" s="85"/>
      <c r="AF89" s="85"/>
      <c r="AG89" s="85"/>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row>
    <row r="90" spans="2:59" ht="14" x14ac:dyDescent="0.3">
      <c r="B90" s="85"/>
      <c r="C90" s="85"/>
      <c r="D90" s="85"/>
      <c r="E90" s="85"/>
      <c r="F90" s="85"/>
      <c r="G90" s="85"/>
      <c r="H90" s="85"/>
      <c r="I90" s="85"/>
      <c r="J90" s="85"/>
      <c r="K90" s="85"/>
      <c r="L90" s="85"/>
      <c r="M90" s="85"/>
      <c r="N90" s="85"/>
      <c r="V90" s="85"/>
      <c r="W90" s="85"/>
      <c r="X90" s="85"/>
      <c r="Y90" s="85"/>
      <c r="Z90" s="85"/>
      <c r="AA90" s="85"/>
      <c r="AB90" s="85"/>
      <c r="AC90" s="85"/>
      <c r="AD90" s="85"/>
      <c r="AE90" s="85"/>
      <c r="AF90" s="85"/>
      <c r="AG90" s="85"/>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row>
    <row r="91" spans="2:59" ht="14" x14ac:dyDescent="0.3">
      <c r="B91" s="85"/>
      <c r="C91" s="85"/>
      <c r="D91" s="85"/>
      <c r="E91" s="85"/>
      <c r="F91" s="85"/>
      <c r="G91" s="85"/>
      <c r="H91" s="85"/>
      <c r="I91" s="85"/>
      <c r="J91" s="85"/>
      <c r="K91" s="85"/>
      <c r="L91" s="85"/>
      <c r="M91" s="85"/>
      <c r="N91" s="85"/>
      <c r="V91" s="85"/>
      <c r="W91" s="85"/>
      <c r="X91" s="85"/>
      <c r="Y91" s="85"/>
      <c r="Z91" s="85"/>
      <c r="AA91" s="85"/>
      <c r="AB91" s="85"/>
      <c r="AC91" s="85"/>
      <c r="AD91" s="85"/>
      <c r="AE91" s="85"/>
      <c r="AF91" s="85"/>
      <c r="AG91" s="85"/>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row>
    <row r="92" spans="2:59" ht="14" x14ac:dyDescent="0.3">
      <c r="B92" s="85"/>
      <c r="C92" s="85"/>
      <c r="D92" s="85"/>
      <c r="E92" s="85"/>
      <c r="F92" s="85"/>
      <c r="G92" s="85"/>
      <c r="H92" s="85"/>
      <c r="I92" s="85"/>
      <c r="J92" s="85"/>
      <c r="K92" s="85"/>
      <c r="L92" s="85"/>
      <c r="M92" s="85"/>
      <c r="N92" s="85"/>
      <c r="V92" s="85"/>
      <c r="W92" s="85"/>
      <c r="X92" s="85"/>
      <c r="Y92" s="85"/>
      <c r="Z92" s="85"/>
      <c r="AA92" s="85"/>
      <c r="AB92" s="85"/>
      <c r="AC92" s="85"/>
      <c r="AD92" s="85"/>
      <c r="AE92" s="85"/>
      <c r="AF92" s="85"/>
      <c r="AG92" s="85"/>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row>
    <row r="93" spans="2:59" ht="14" x14ac:dyDescent="0.3">
      <c r="B93" s="85"/>
      <c r="C93" s="85"/>
      <c r="D93" s="85"/>
      <c r="E93" s="85"/>
      <c r="F93" s="85"/>
      <c r="G93" s="85"/>
      <c r="H93" s="85"/>
      <c r="I93" s="85"/>
      <c r="J93" s="85"/>
      <c r="K93" s="85"/>
      <c r="L93" s="85"/>
      <c r="M93" s="85"/>
      <c r="N93" s="85"/>
      <c r="V93" s="85"/>
      <c r="W93" s="85"/>
      <c r="X93" s="85"/>
      <c r="Y93" s="85"/>
      <c r="Z93" s="85"/>
      <c r="AA93" s="85"/>
      <c r="AB93" s="85"/>
      <c r="AC93" s="85"/>
      <c r="AD93" s="85"/>
      <c r="AE93" s="85"/>
      <c r="AF93" s="85"/>
      <c r="AG93" s="85"/>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row>
    <row r="94" spans="2:59" ht="14" x14ac:dyDescent="0.3">
      <c r="B94" s="85"/>
      <c r="C94" s="85"/>
      <c r="D94" s="85"/>
      <c r="E94" s="85"/>
      <c r="F94" s="85"/>
      <c r="G94" s="85"/>
      <c r="H94" s="85"/>
      <c r="I94" s="85"/>
      <c r="J94" s="85"/>
      <c r="K94" s="85"/>
      <c r="L94" s="85"/>
      <c r="M94" s="85"/>
      <c r="N94" s="85"/>
      <c r="V94" s="85"/>
      <c r="W94" s="85"/>
      <c r="X94" s="85"/>
      <c r="Y94" s="85"/>
      <c r="Z94" s="85"/>
      <c r="AA94" s="85"/>
      <c r="AB94" s="85"/>
      <c r="AC94" s="85"/>
      <c r="AD94" s="85"/>
      <c r="AE94" s="85"/>
      <c r="AF94" s="85"/>
      <c r="AG94" s="85"/>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row>
    <row r="95" spans="2:59" ht="14" x14ac:dyDescent="0.3">
      <c r="B95" s="85"/>
      <c r="C95" s="85"/>
      <c r="D95" s="85"/>
      <c r="E95" s="85"/>
      <c r="F95" s="85"/>
      <c r="G95" s="85"/>
      <c r="H95" s="85"/>
      <c r="I95" s="85"/>
      <c r="J95" s="85"/>
      <c r="K95" s="85"/>
      <c r="L95" s="85"/>
      <c r="M95" s="85"/>
      <c r="N95" s="85"/>
      <c r="V95" s="85"/>
      <c r="W95" s="85"/>
      <c r="X95" s="85"/>
      <c r="Y95" s="85"/>
      <c r="Z95" s="85"/>
      <c r="AA95" s="85"/>
      <c r="AB95" s="85"/>
      <c r="AC95" s="85"/>
      <c r="AD95" s="85"/>
      <c r="AE95" s="85"/>
      <c r="AF95" s="85"/>
      <c r="AG95" s="85"/>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row>
    <row r="96" spans="2:59" ht="14" x14ac:dyDescent="0.3">
      <c r="B96" s="85"/>
      <c r="C96" s="85"/>
      <c r="D96" s="85"/>
      <c r="E96" s="85"/>
      <c r="F96" s="85"/>
      <c r="G96" s="85"/>
      <c r="H96" s="85"/>
      <c r="I96" s="85"/>
      <c r="J96" s="85"/>
      <c r="K96" s="85"/>
      <c r="L96" s="85"/>
      <c r="M96" s="85"/>
      <c r="N96" s="85"/>
      <c r="V96" s="85"/>
      <c r="W96" s="85"/>
      <c r="X96" s="85"/>
      <c r="Y96" s="85"/>
      <c r="Z96" s="85"/>
      <c r="AA96" s="85"/>
      <c r="AB96" s="85"/>
      <c r="AC96" s="85"/>
      <c r="AD96" s="85"/>
      <c r="AE96" s="85"/>
      <c r="AF96" s="85"/>
      <c r="AG96" s="85"/>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row>
    <row r="97" spans="2:59" ht="14" x14ac:dyDescent="0.3">
      <c r="B97" s="85"/>
      <c r="C97" s="85"/>
      <c r="D97" s="85"/>
      <c r="E97" s="85"/>
      <c r="F97" s="85"/>
      <c r="G97" s="85"/>
      <c r="H97" s="85"/>
      <c r="I97" s="85"/>
      <c r="J97" s="85"/>
      <c r="K97" s="85"/>
      <c r="L97" s="85"/>
      <c r="M97" s="85"/>
      <c r="N97" s="85"/>
      <c r="V97" s="85"/>
      <c r="W97" s="85"/>
      <c r="X97" s="85"/>
      <c r="Y97" s="85"/>
      <c r="Z97" s="85"/>
      <c r="AA97" s="85"/>
      <c r="AB97" s="85"/>
      <c r="AC97" s="85"/>
      <c r="AD97" s="85"/>
      <c r="AE97" s="85"/>
      <c r="AF97" s="85"/>
      <c r="AG97" s="85"/>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row>
    <row r="98" spans="2:59" ht="14" x14ac:dyDescent="0.3">
      <c r="B98" s="85"/>
      <c r="C98" s="85"/>
      <c r="D98" s="85"/>
      <c r="E98" s="85"/>
      <c r="F98" s="85"/>
      <c r="G98" s="85"/>
      <c r="H98" s="85"/>
      <c r="I98" s="85"/>
      <c r="J98" s="85"/>
      <c r="K98" s="85"/>
      <c r="L98" s="85"/>
      <c r="M98" s="85"/>
      <c r="N98" s="85"/>
      <c r="V98" s="85"/>
      <c r="W98" s="85"/>
      <c r="X98" s="85"/>
      <c r="Y98" s="85"/>
      <c r="Z98" s="85"/>
      <c r="AA98" s="85"/>
      <c r="AB98" s="85"/>
      <c r="AC98" s="85"/>
      <c r="AD98" s="85"/>
      <c r="AE98" s="85"/>
      <c r="AF98" s="85"/>
      <c r="AG98" s="85"/>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row>
    <row r="99" spans="2:59" ht="14" x14ac:dyDescent="0.3">
      <c r="B99" s="85"/>
      <c r="C99" s="85"/>
      <c r="D99" s="85"/>
      <c r="E99" s="85"/>
      <c r="F99" s="85"/>
      <c r="G99" s="85"/>
      <c r="H99" s="85"/>
      <c r="I99" s="85"/>
      <c r="J99" s="85"/>
      <c r="K99" s="85"/>
      <c r="L99" s="85"/>
      <c r="M99" s="85"/>
      <c r="N99" s="85"/>
      <c r="V99" s="85"/>
      <c r="W99" s="85"/>
      <c r="X99" s="85"/>
      <c r="Y99" s="85"/>
      <c r="Z99" s="85"/>
      <c r="AA99" s="85"/>
      <c r="AB99" s="85"/>
      <c r="AC99" s="85"/>
      <c r="AD99" s="85"/>
      <c r="AE99" s="85"/>
      <c r="AF99" s="85"/>
      <c r="AG99" s="85"/>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row>
    <row r="100" spans="2:59" ht="14" x14ac:dyDescent="0.3">
      <c r="B100" s="85"/>
      <c r="C100" s="85"/>
      <c r="D100" s="85"/>
      <c r="E100" s="85"/>
      <c r="F100" s="85"/>
      <c r="G100" s="85"/>
      <c r="H100" s="85"/>
      <c r="I100" s="85"/>
      <c r="J100" s="85"/>
      <c r="K100" s="85"/>
      <c r="L100" s="85"/>
      <c r="M100" s="85"/>
      <c r="N100" s="85"/>
      <c r="V100" s="85"/>
      <c r="W100" s="85"/>
      <c r="X100" s="85"/>
      <c r="Y100" s="85"/>
      <c r="Z100" s="85"/>
      <c r="AA100" s="85"/>
      <c r="AB100" s="85"/>
      <c r="AC100" s="85"/>
      <c r="AD100" s="85"/>
      <c r="AE100" s="85"/>
      <c r="AF100" s="85"/>
      <c r="AG100" s="85"/>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row>
  </sheetData>
  <mergeCells count="143">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G16:I16"/>
    <mergeCell ref="G17:I17"/>
    <mergeCell ref="X12:AA12"/>
    <mergeCell ref="X13:AA13"/>
    <mergeCell ref="X14:AA14"/>
    <mergeCell ref="X15:AA15"/>
    <mergeCell ref="X16:AA16"/>
    <mergeCell ref="X17:AA17"/>
    <mergeCell ref="X7:AA7"/>
    <mergeCell ref="X8:AA8"/>
    <mergeCell ref="X9:AA9"/>
    <mergeCell ref="X10:AA10"/>
    <mergeCell ref="X11:AA1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D24:F24"/>
    <mergeCell ref="K21:M21"/>
    <mergeCell ref="W23:W24"/>
    <mergeCell ref="W19:W20"/>
    <mergeCell ref="W21:W22"/>
    <mergeCell ref="D22:F22"/>
    <mergeCell ref="G19:I19"/>
    <mergeCell ref="G20:I20"/>
    <mergeCell ref="G21:I21"/>
    <mergeCell ref="W25:W26"/>
    <mergeCell ref="W27:W28"/>
    <mergeCell ref="G33:I33"/>
    <mergeCell ref="G30:I30"/>
    <mergeCell ref="G31:I31"/>
    <mergeCell ref="G32:I32"/>
    <mergeCell ref="K32:M32"/>
    <mergeCell ref="K25:M25"/>
    <mergeCell ref="K26:M26"/>
    <mergeCell ref="K27:M27"/>
    <mergeCell ref="G29:I29"/>
    <mergeCell ref="K28:M28"/>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s>
  <phoneticPr fontId="5"/>
  <pageMargins left="0.78740157480314965" right="0.27559055118110237" top="0.78740157480314965" bottom="0.39370078740157483" header="0.51181102362204722" footer="0.51181102362204722"/>
  <pageSetup paperSize="9" scale="90" orientation="landscape" r:id="rId1"/>
  <headerFooter alignWithMargins="0">
    <oddFooter>&amp;C&amp;"-,標準"－１６－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7"/>
  <sheetViews>
    <sheetView showGridLines="0" view="pageBreakPreview" zoomScale="115" zoomScaleNormal="100" zoomScaleSheetLayoutView="115" workbookViewId="0">
      <selection activeCell="C23" sqref="C23"/>
    </sheetView>
  </sheetViews>
  <sheetFormatPr defaultColWidth="9.1796875" defaultRowHeight="13" x14ac:dyDescent="0.3"/>
  <cols>
    <col min="1" max="1" width="4.7265625" style="465" customWidth="1"/>
    <col min="2" max="2" width="3.81640625" style="466" bestFit="1" customWidth="1"/>
    <col min="3" max="33" width="9.1796875" style="465"/>
    <col min="34" max="16384" width="9.1796875" style="54"/>
  </cols>
  <sheetData>
    <row r="1" spans="1:33" x14ac:dyDescent="0.3">
      <c r="A1" s="465" t="s">
        <v>676</v>
      </c>
    </row>
    <row r="2" spans="1:33" x14ac:dyDescent="0.3">
      <c r="B2" s="465"/>
    </row>
    <row r="3" spans="1:33" s="55" customFormat="1" x14ac:dyDescent="0.3">
      <c r="A3" s="467" t="s">
        <v>754</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row>
    <row r="4" spans="1:33" s="55" customFormat="1" x14ac:dyDescent="0.3">
      <c r="A4" s="465"/>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row>
    <row r="5" spans="1:33" x14ac:dyDescent="0.3">
      <c r="B5" s="466" t="s">
        <v>259</v>
      </c>
      <c r="C5" s="465" t="s">
        <v>617</v>
      </c>
    </row>
    <row r="6" spans="1:33" ht="21" customHeight="1" x14ac:dyDescent="0.3"/>
    <row r="7" spans="1:33" x14ac:dyDescent="0.3">
      <c r="A7" s="465" t="s">
        <v>755</v>
      </c>
    </row>
    <row r="9" spans="1:33" x14ac:dyDescent="0.3">
      <c r="B9" s="466" t="s">
        <v>259</v>
      </c>
      <c r="C9" s="465" t="s">
        <v>240</v>
      </c>
    </row>
    <row r="11" spans="1:33" x14ac:dyDescent="0.3">
      <c r="B11" s="466" t="s">
        <v>259</v>
      </c>
      <c r="C11" s="465" t="s">
        <v>260</v>
      </c>
    </row>
    <row r="13" spans="1:33" x14ac:dyDescent="0.3">
      <c r="B13" s="466" t="s">
        <v>259</v>
      </c>
      <c r="C13" s="465" t="s">
        <v>241</v>
      </c>
    </row>
    <row r="15" spans="1:33" x14ac:dyDescent="0.3">
      <c r="B15" s="466" t="s">
        <v>265</v>
      </c>
      <c r="C15" s="465" t="s">
        <v>477</v>
      </c>
    </row>
    <row r="16" spans="1:33" x14ac:dyDescent="0.3">
      <c r="C16" s="465" t="s">
        <v>759</v>
      </c>
    </row>
    <row r="17" spans="1:7" x14ac:dyDescent="0.3">
      <c r="C17" s="465" t="s">
        <v>242</v>
      </c>
    </row>
    <row r="18" spans="1:7" x14ac:dyDescent="0.3">
      <c r="C18" s="465" t="s">
        <v>243</v>
      </c>
    </row>
    <row r="20" spans="1:7" x14ac:dyDescent="0.3">
      <c r="B20" s="466" t="s">
        <v>259</v>
      </c>
      <c r="C20" s="465" t="s">
        <v>500</v>
      </c>
    </row>
    <row r="22" spans="1:7" x14ac:dyDescent="0.3">
      <c r="B22" s="466" t="s">
        <v>259</v>
      </c>
      <c r="C22" s="465" t="s">
        <v>760</v>
      </c>
      <c r="G22" s="468"/>
    </row>
    <row r="23" spans="1:7" x14ac:dyDescent="0.3">
      <c r="C23" s="469" t="s">
        <v>678</v>
      </c>
      <c r="G23" s="468"/>
    </row>
    <row r="24" spans="1:7" x14ac:dyDescent="0.3">
      <c r="G24" s="468"/>
    </row>
    <row r="25" spans="1:7" x14ac:dyDescent="0.3">
      <c r="B25" s="466" t="s">
        <v>259</v>
      </c>
      <c r="C25" s="465" t="s">
        <v>261</v>
      </c>
    </row>
    <row r="27" spans="1:7" x14ac:dyDescent="0.3">
      <c r="A27" s="470" t="s">
        <v>679</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BK49"/>
  <sheetViews>
    <sheetView showGridLines="0" view="pageBreakPreview" topLeftCell="A21" zoomScaleNormal="100" zoomScaleSheetLayoutView="100" workbookViewId="0">
      <selection activeCell="AO22" sqref="AO22:AV22"/>
    </sheetView>
  </sheetViews>
  <sheetFormatPr defaultColWidth="9.81640625" defaultRowHeight="12.5" x14ac:dyDescent="0.2"/>
  <cols>
    <col min="1" max="48" width="2.7265625" style="68" customWidth="1"/>
    <col min="49" max="54" width="2.7265625" style="27" customWidth="1"/>
    <col min="55" max="255" width="9.81640625" style="27" customWidth="1"/>
    <col min="256" max="16384" width="9.81640625" style="27"/>
  </cols>
  <sheetData>
    <row r="1" spans="1:63" ht="21" customHeight="1" x14ac:dyDescent="0.2">
      <c r="A1" s="69"/>
      <c r="B1" s="355" t="s">
        <v>601</v>
      </c>
      <c r="C1" s="65"/>
      <c r="D1" s="65"/>
      <c r="E1" s="65"/>
      <c r="F1" s="65"/>
      <c r="G1" s="65"/>
      <c r="H1" s="65"/>
      <c r="I1" s="65"/>
      <c r="J1" s="65"/>
      <c r="K1" s="65"/>
      <c r="L1" s="65"/>
      <c r="M1" s="65"/>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78"/>
      <c r="AO1" s="78"/>
      <c r="AP1" s="78"/>
      <c r="AQ1" s="78"/>
      <c r="AR1" s="78"/>
      <c r="AS1" s="78"/>
      <c r="AT1" s="78"/>
      <c r="AU1" s="78"/>
      <c r="AV1" s="78"/>
      <c r="AW1" s="48"/>
      <c r="AX1" s="48"/>
      <c r="AY1" s="49"/>
      <c r="AZ1" s="48"/>
      <c r="BA1" s="48"/>
      <c r="BB1" s="48"/>
      <c r="BC1" s="50"/>
      <c r="BD1" s="50"/>
      <c r="BE1" s="48"/>
      <c r="BF1" s="48"/>
      <c r="BG1" s="48"/>
      <c r="BH1" s="48"/>
      <c r="BI1" s="48"/>
      <c r="BJ1" s="48"/>
      <c r="BK1" s="49"/>
    </row>
    <row r="2" spans="1:63" ht="14" x14ac:dyDescent="0.2">
      <c r="A2" s="69"/>
      <c r="B2" s="65"/>
      <c r="C2" s="65"/>
      <c r="D2" s="65"/>
      <c r="E2" s="65"/>
      <c r="F2" s="65"/>
      <c r="G2" s="65"/>
      <c r="H2" s="65"/>
      <c r="I2" s="65"/>
      <c r="J2" s="65"/>
      <c r="K2" s="65"/>
      <c r="L2" s="65"/>
      <c r="M2" s="65"/>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78"/>
      <c r="AO2" s="65"/>
      <c r="AP2" s="78"/>
      <c r="AQ2" s="65"/>
      <c r="AR2" s="78"/>
      <c r="AS2" s="65"/>
      <c r="AT2" s="78"/>
      <c r="AU2" s="65"/>
      <c r="AV2" s="78"/>
      <c r="AW2" s="48"/>
      <c r="AX2" s="48"/>
      <c r="AY2" s="29"/>
      <c r="AZ2" s="48"/>
      <c r="BA2" s="29"/>
      <c r="BB2" s="48"/>
      <c r="BC2" s="29"/>
      <c r="BD2" s="48"/>
      <c r="BE2" s="29"/>
      <c r="BF2" s="48"/>
      <c r="BG2" s="29"/>
      <c r="BH2" s="48"/>
      <c r="BI2" s="48"/>
      <c r="BJ2" s="48"/>
      <c r="BK2" s="29"/>
    </row>
    <row r="3" spans="1:63" ht="21" customHeight="1" x14ac:dyDescent="0.2">
      <c r="A3" s="69"/>
      <c r="B3" s="65" t="s">
        <v>618</v>
      </c>
      <c r="C3" s="65"/>
      <c r="D3" s="65"/>
      <c r="E3" s="65"/>
      <c r="F3" s="65"/>
      <c r="G3" s="65"/>
      <c r="H3" s="65"/>
      <c r="I3" s="65"/>
      <c r="J3" s="65"/>
      <c r="M3" s="491"/>
      <c r="N3" s="491"/>
      <c r="O3" s="491"/>
      <c r="P3" s="491"/>
      <c r="Q3" s="491"/>
      <c r="R3" s="491"/>
      <c r="S3" s="491"/>
      <c r="T3" s="491"/>
      <c r="U3" s="491"/>
      <c r="V3" s="491"/>
      <c r="W3" s="491"/>
      <c r="X3" s="491"/>
      <c r="Y3" s="491"/>
      <c r="Z3" s="491"/>
      <c r="AA3" s="491"/>
      <c r="AB3" s="69"/>
      <c r="AC3" s="69"/>
      <c r="AD3" s="69"/>
      <c r="AE3" s="69"/>
      <c r="AF3" s="69"/>
      <c r="AG3" s="69"/>
      <c r="AH3" s="69"/>
      <c r="AI3" s="69"/>
      <c r="AJ3" s="69"/>
      <c r="AK3" s="69"/>
      <c r="AL3" s="69"/>
      <c r="AM3" s="69"/>
      <c r="AN3" s="78"/>
      <c r="AO3" s="65"/>
      <c r="AP3" s="78"/>
      <c r="AQ3" s="65"/>
      <c r="AR3" s="78"/>
      <c r="AS3" s="65"/>
      <c r="AT3" s="78"/>
      <c r="AU3" s="65"/>
      <c r="AV3" s="78"/>
      <c r="AW3" s="48"/>
      <c r="AX3" s="48"/>
      <c r="AY3" s="29"/>
      <c r="AZ3" s="48"/>
      <c r="BA3" s="29"/>
      <c r="BB3" s="48"/>
      <c r="BC3" s="29"/>
      <c r="BD3" s="48"/>
      <c r="BE3" s="29"/>
      <c r="BF3" s="48"/>
      <c r="BG3" s="29"/>
      <c r="BH3" s="48"/>
      <c r="BI3" s="48"/>
      <c r="BJ3" s="48"/>
      <c r="BK3" s="29"/>
    </row>
    <row r="4" spans="1:63" ht="14" x14ac:dyDescent="0.2">
      <c r="A4" s="69"/>
      <c r="B4" s="65"/>
      <c r="C4" s="65"/>
      <c r="D4" s="65"/>
      <c r="E4" s="65"/>
      <c r="F4" s="65"/>
      <c r="G4" s="65"/>
      <c r="H4" s="65"/>
      <c r="I4" s="65"/>
      <c r="J4" s="65"/>
      <c r="M4" s="65"/>
      <c r="N4" s="65"/>
      <c r="O4" s="65"/>
      <c r="P4" s="69"/>
      <c r="Q4" s="69"/>
      <c r="R4" s="69"/>
      <c r="S4" s="69"/>
      <c r="T4" s="69"/>
      <c r="U4" s="69"/>
      <c r="V4" s="69"/>
      <c r="W4" s="69"/>
      <c r="X4" s="69"/>
      <c r="Y4" s="69"/>
      <c r="Z4" s="69"/>
      <c r="AA4" s="69"/>
      <c r="AB4" s="69"/>
      <c r="AC4" s="69"/>
      <c r="AE4" s="69"/>
      <c r="AF4" s="69"/>
      <c r="AG4" s="69"/>
      <c r="AH4" s="69"/>
      <c r="AI4" s="69"/>
      <c r="AJ4" s="69"/>
      <c r="AK4" s="69"/>
      <c r="AL4" s="69"/>
      <c r="AM4" s="69"/>
      <c r="AN4" s="78"/>
      <c r="AO4" s="65"/>
      <c r="AP4" s="78"/>
      <c r="AQ4" s="65"/>
      <c r="AR4" s="78"/>
      <c r="AS4" s="65"/>
      <c r="AT4" s="78"/>
      <c r="AU4" s="65"/>
      <c r="AV4" s="78"/>
      <c r="AW4" s="48"/>
      <c r="AX4" s="48"/>
      <c r="AY4" s="29"/>
      <c r="AZ4" s="48"/>
      <c r="BA4" s="29"/>
      <c r="BB4" s="48"/>
      <c r="BC4" s="29"/>
      <c r="BD4" s="48"/>
      <c r="BE4" s="29"/>
      <c r="BF4" s="48"/>
      <c r="BG4" s="29"/>
      <c r="BH4" s="48"/>
      <c r="BI4" s="48"/>
      <c r="BJ4" s="48"/>
      <c r="BK4" s="29"/>
    </row>
    <row r="5" spans="1:63" ht="21" customHeight="1" x14ac:dyDescent="0.2">
      <c r="A5" s="69"/>
      <c r="B5" s="65" t="s">
        <v>619</v>
      </c>
      <c r="C5" s="65"/>
      <c r="D5" s="65"/>
      <c r="E5" s="65"/>
      <c r="F5" s="65"/>
      <c r="G5" s="65"/>
      <c r="H5" s="65"/>
      <c r="I5" s="65"/>
      <c r="J5" s="65"/>
      <c r="M5" s="491"/>
      <c r="N5" s="491"/>
      <c r="O5" s="491"/>
      <c r="P5" s="491"/>
      <c r="Q5" s="491"/>
      <c r="R5" s="491"/>
      <c r="S5" s="491"/>
      <c r="T5" s="491"/>
      <c r="U5" s="491"/>
      <c r="V5" s="491"/>
      <c r="W5" s="491"/>
      <c r="X5" s="491"/>
      <c r="Y5" s="491"/>
      <c r="Z5" s="491"/>
      <c r="AA5" s="491"/>
      <c r="AB5" s="69"/>
      <c r="AD5" s="69"/>
      <c r="AE5" s="69"/>
      <c r="AF5" s="69"/>
      <c r="AG5" s="69"/>
      <c r="AH5" s="69"/>
      <c r="AI5" s="69"/>
      <c r="AJ5" s="69"/>
      <c r="AK5" s="69"/>
      <c r="AL5" s="69"/>
      <c r="AM5" s="69"/>
      <c r="AN5" s="78"/>
      <c r="AO5" s="65"/>
      <c r="AP5" s="78"/>
      <c r="AQ5" s="65"/>
      <c r="AR5" s="78"/>
      <c r="AS5" s="65"/>
      <c r="AT5" s="78"/>
      <c r="AU5" s="65"/>
      <c r="AV5" s="78"/>
      <c r="AW5" s="48"/>
      <c r="AX5" s="48"/>
      <c r="AY5" s="29"/>
      <c r="AZ5" s="48"/>
      <c r="BA5" s="29"/>
      <c r="BB5" s="48"/>
      <c r="BC5" s="29"/>
      <c r="BD5" s="48"/>
      <c r="BE5" s="29"/>
      <c r="BF5" s="48"/>
      <c r="BG5" s="29"/>
      <c r="BH5" s="48"/>
      <c r="BI5" s="48"/>
      <c r="BJ5" s="48"/>
      <c r="BK5" s="29"/>
    </row>
    <row r="6" spans="1:63" ht="14" x14ac:dyDescent="0.2">
      <c r="A6" s="69"/>
      <c r="B6" s="65"/>
      <c r="C6" s="65"/>
      <c r="D6" s="65"/>
      <c r="E6" s="65"/>
      <c r="F6" s="65"/>
      <c r="G6" s="65"/>
      <c r="H6" s="65"/>
      <c r="I6" s="65"/>
      <c r="J6" s="65"/>
      <c r="K6" s="65"/>
      <c r="L6" s="65"/>
      <c r="M6" s="65"/>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78"/>
      <c r="AO6" s="65"/>
      <c r="AP6" s="78"/>
      <c r="AQ6" s="65"/>
      <c r="AR6" s="78"/>
      <c r="AS6" s="65"/>
      <c r="AT6" s="78"/>
      <c r="AU6" s="65"/>
      <c r="AV6" s="78"/>
      <c r="AW6" s="48"/>
      <c r="AX6" s="48"/>
      <c r="AY6" s="29"/>
      <c r="AZ6" s="48"/>
      <c r="BA6" s="29"/>
      <c r="BB6" s="48"/>
      <c r="BC6" s="29"/>
      <c r="BD6" s="48"/>
      <c r="BE6" s="29"/>
      <c r="BF6" s="48"/>
      <c r="BG6" s="29"/>
      <c r="BH6" s="48"/>
      <c r="BI6" s="48"/>
      <c r="BJ6" s="48"/>
      <c r="BK6" s="29"/>
    </row>
    <row r="7" spans="1:63" ht="21" customHeight="1" thickBot="1" x14ac:dyDescent="0.25">
      <c r="A7" s="69"/>
      <c r="B7" s="65" t="s">
        <v>620</v>
      </c>
      <c r="C7" s="65"/>
      <c r="D7" s="65"/>
      <c r="E7" s="65"/>
      <c r="F7" s="65"/>
      <c r="G7" s="65"/>
      <c r="H7" s="65"/>
      <c r="I7" s="65"/>
      <c r="J7" s="65"/>
      <c r="K7" s="65"/>
      <c r="M7" s="79"/>
      <c r="N7" s="65"/>
      <c r="O7" s="69"/>
      <c r="P7" s="69"/>
      <c r="Q7" s="69"/>
      <c r="R7" s="69"/>
      <c r="S7" s="69"/>
      <c r="T7" s="69"/>
      <c r="U7" s="69"/>
      <c r="V7" s="69"/>
      <c r="W7" s="69"/>
      <c r="X7" s="69"/>
      <c r="Y7" s="69"/>
      <c r="Z7" s="69"/>
      <c r="AA7" s="69"/>
      <c r="AB7" s="69"/>
      <c r="AC7" s="69"/>
      <c r="AD7" s="69"/>
      <c r="AE7" s="69"/>
      <c r="AF7" s="449"/>
      <c r="AG7" s="69"/>
      <c r="AH7" s="69"/>
      <c r="AI7" s="69"/>
      <c r="AJ7" s="69"/>
      <c r="AK7" s="69"/>
      <c r="AL7" s="69"/>
      <c r="AM7" s="69"/>
      <c r="AN7" s="78"/>
      <c r="AO7" s="65"/>
      <c r="AP7" s="78"/>
      <c r="AQ7" s="65"/>
      <c r="AR7" s="78"/>
      <c r="AS7" s="65"/>
      <c r="AT7" s="78"/>
      <c r="AU7" s="65"/>
      <c r="AV7" s="78"/>
      <c r="AW7" s="48"/>
      <c r="AX7" s="48"/>
      <c r="AY7" s="29"/>
      <c r="AZ7" s="48"/>
      <c r="BA7" s="29"/>
      <c r="BB7" s="48"/>
      <c r="BC7" s="29"/>
      <c r="BD7" s="48"/>
      <c r="BE7" s="29"/>
      <c r="BF7" s="48"/>
      <c r="BG7" s="29"/>
      <c r="BH7" s="48"/>
      <c r="BI7" s="48"/>
      <c r="BJ7" s="48"/>
      <c r="BK7" s="29"/>
    </row>
    <row r="8" spans="1:63" ht="18.75" customHeight="1" x14ac:dyDescent="0.2">
      <c r="A8" s="69"/>
      <c r="B8" s="519" t="s">
        <v>653</v>
      </c>
      <c r="C8" s="504"/>
      <c r="D8" s="504"/>
      <c r="E8" s="504"/>
      <c r="F8" s="504"/>
      <c r="G8" s="504"/>
      <c r="H8" s="504"/>
      <c r="I8" s="504"/>
      <c r="J8" s="504"/>
      <c r="K8" s="504"/>
      <c r="L8" s="504"/>
      <c r="M8" s="504"/>
      <c r="N8" s="504" t="s">
        <v>657</v>
      </c>
      <c r="O8" s="504"/>
      <c r="P8" s="504"/>
      <c r="Q8" s="504"/>
      <c r="R8" s="504"/>
      <c r="S8" s="504" t="s">
        <v>658</v>
      </c>
      <c r="T8" s="504"/>
      <c r="U8" s="504"/>
      <c r="V8" s="504"/>
      <c r="W8" s="505"/>
      <c r="X8" s="69"/>
      <c r="Y8" s="69"/>
      <c r="Z8" s="69"/>
      <c r="AA8" s="69"/>
      <c r="AB8" s="69"/>
      <c r="AC8" s="69"/>
      <c r="AD8" s="69"/>
      <c r="AE8" s="69"/>
      <c r="AF8" s="449"/>
      <c r="AG8" s="69"/>
      <c r="AH8" s="69"/>
      <c r="AI8" s="69"/>
      <c r="AJ8" s="69"/>
      <c r="AK8" s="69"/>
      <c r="AL8" s="69"/>
      <c r="AM8" s="69"/>
      <c r="AN8" s="78"/>
      <c r="AO8" s="65"/>
      <c r="AP8" s="78"/>
      <c r="AQ8" s="65"/>
      <c r="AR8" s="78"/>
      <c r="AS8" s="65"/>
      <c r="AT8" s="78"/>
      <c r="AU8" s="65"/>
      <c r="AV8" s="78"/>
      <c r="AW8" s="48"/>
      <c r="AX8" s="48"/>
      <c r="AY8" s="29"/>
      <c r="AZ8" s="48"/>
      <c r="BA8" s="29"/>
      <c r="BB8" s="48"/>
      <c r="BC8" s="29"/>
      <c r="BD8" s="48"/>
      <c r="BE8" s="29"/>
      <c r="BF8" s="48"/>
      <c r="BG8" s="29"/>
      <c r="BH8" s="48"/>
      <c r="BI8" s="48"/>
      <c r="BJ8" s="48"/>
      <c r="BK8" s="29"/>
    </row>
    <row r="9" spans="1:63" ht="21" customHeight="1" x14ac:dyDescent="0.2">
      <c r="A9" s="69"/>
      <c r="B9" s="501"/>
      <c r="C9" s="502"/>
      <c r="D9" s="502" t="s">
        <v>654</v>
      </c>
      <c r="E9" s="502"/>
      <c r="F9" s="502"/>
      <c r="G9" s="502"/>
      <c r="H9" s="502"/>
      <c r="I9" s="502"/>
      <c r="J9" s="502"/>
      <c r="K9" s="502"/>
      <c r="L9" s="502"/>
      <c r="M9" s="502"/>
      <c r="N9" s="502"/>
      <c r="O9" s="502"/>
      <c r="P9" s="503"/>
      <c r="Q9" s="597" t="s">
        <v>147</v>
      </c>
      <c r="R9" s="598"/>
      <c r="S9" s="515"/>
      <c r="T9" s="515"/>
      <c r="U9" s="516"/>
      <c r="V9" s="597" t="s">
        <v>147</v>
      </c>
      <c r="W9" s="599"/>
      <c r="X9" s="69"/>
      <c r="Y9" s="69"/>
      <c r="Z9" s="69"/>
      <c r="AA9" s="69"/>
      <c r="AB9" s="69"/>
      <c r="AC9" s="69"/>
      <c r="AD9" s="69"/>
      <c r="AE9" s="69"/>
      <c r="AF9" s="449"/>
      <c r="AG9" s="69"/>
      <c r="AH9" s="69"/>
      <c r="AI9" s="69"/>
      <c r="AJ9" s="69"/>
      <c r="AK9" s="69"/>
      <c r="AL9" s="69"/>
      <c r="AM9" s="69"/>
      <c r="AN9" s="78"/>
      <c r="AO9" s="65"/>
      <c r="AP9" s="78"/>
      <c r="AQ9" s="65"/>
      <c r="AR9" s="78"/>
      <c r="AS9" s="65"/>
      <c r="AT9" s="78"/>
      <c r="AU9" s="65"/>
      <c r="AV9" s="78"/>
      <c r="AW9" s="48"/>
      <c r="AX9" s="48"/>
      <c r="AY9" s="29"/>
      <c r="AZ9" s="48"/>
      <c r="BA9" s="29"/>
      <c r="BB9" s="48"/>
      <c r="BC9" s="29"/>
      <c r="BD9" s="48"/>
      <c r="BE9" s="29"/>
      <c r="BF9" s="48"/>
      <c r="BG9" s="29"/>
      <c r="BH9" s="48"/>
      <c r="BI9" s="48"/>
      <c r="BJ9" s="48"/>
      <c r="BK9" s="29"/>
    </row>
    <row r="10" spans="1:63" ht="21" customHeight="1" x14ac:dyDescent="0.2">
      <c r="A10" s="69"/>
      <c r="B10" s="501" t="s">
        <v>279</v>
      </c>
      <c r="C10" s="502"/>
      <c r="D10" s="502" t="s">
        <v>656</v>
      </c>
      <c r="E10" s="502"/>
      <c r="F10" s="502"/>
      <c r="G10" s="502"/>
      <c r="H10" s="502"/>
      <c r="I10" s="502"/>
      <c r="J10" s="502"/>
      <c r="K10" s="502"/>
      <c r="L10" s="502"/>
      <c r="M10" s="502"/>
      <c r="N10" s="502"/>
      <c r="O10" s="502"/>
      <c r="P10" s="503"/>
      <c r="Q10" s="597" t="s">
        <v>147</v>
      </c>
      <c r="R10" s="598"/>
      <c r="S10" s="515"/>
      <c r="T10" s="515"/>
      <c r="U10" s="516"/>
      <c r="V10" s="597" t="s">
        <v>147</v>
      </c>
      <c r="W10" s="599"/>
      <c r="X10" s="69"/>
      <c r="Y10" s="69"/>
      <c r="Z10" s="69"/>
      <c r="AA10" s="69"/>
      <c r="AB10" s="69"/>
      <c r="AC10" s="69"/>
      <c r="AD10" s="69"/>
      <c r="AE10" s="69"/>
      <c r="AF10" s="449"/>
      <c r="AG10" s="69"/>
      <c r="AH10" s="69"/>
      <c r="AI10" s="69"/>
      <c r="AJ10" s="69"/>
      <c r="AK10" s="69"/>
      <c r="AL10" s="69"/>
      <c r="AM10" s="69"/>
      <c r="AN10" s="78"/>
      <c r="AO10" s="65"/>
      <c r="AP10" s="78"/>
      <c r="AQ10" s="65"/>
      <c r="AR10" s="78"/>
      <c r="AS10" s="65"/>
      <c r="AT10" s="78"/>
      <c r="AU10" s="65"/>
      <c r="AV10" s="78"/>
      <c r="AW10" s="48"/>
      <c r="AX10" s="48"/>
      <c r="AY10" s="29"/>
      <c r="AZ10" s="48"/>
      <c r="BA10" s="29"/>
      <c r="BB10" s="48"/>
      <c r="BC10" s="29"/>
      <c r="BD10" s="48"/>
      <c r="BE10" s="29"/>
      <c r="BF10" s="48"/>
      <c r="BG10" s="29"/>
      <c r="BH10" s="48"/>
      <c r="BI10" s="48"/>
      <c r="BJ10" s="48"/>
      <c r="BK10" s="29"/>
    </row>
    <row r="11" spans="1:63" ht="21" customHeight="1" thickBot="1" x14ac:dyDescent="0.25">
      <c r="A11" s="69"/>
      <c r="B11" s="510"/>
      <c r="C11" s="511"/>
      <c r="D11" s="511" t="s">
        <v>655</v>
      </c>
      <c r="E11" s="511"/>
      <c r="F11" s="511"/>
      <c r="G11" s="511"/>
      <c r="H11" s="511"/>
      <c r="I11" s="511"/>
      <c r="J11" s="511"/>
      <c r="K11" s="511"/>
      <c r="L11" s="511"/>
      <c r="M11" s="511"/>
      <c r="N11" s="511"/>
      <c r="O11" s="511"/>
      <c r="P11" s="512"/>
      <c r="Q11" s="508" t="s">
        <v>147</v>
      </c>
      <c r="R11" s="509"/>
      <c r="S11" s="517"/>
      <c r="T11" s="517"/>
      <c r="U11" s="518"/>
      <c r="V11" s="508" t="s">
        <v>147</v>
      </c>
      <c r="W11" s="600"/>
      <c r="X11" s="69"/>
      <c r="Y11" s="69"/>
      <c r="Z11" s="69"/>
      <c r="AA11" s="69"/>
      <c r="AB11" s="69"/>
      <c r="AC11" s="69"/>
      <c r="AD11" s="69"/>
      <c r="AE11" s="69"/>
      <c r="AF11" s="449"/>
      <c r="AG11" s="69"/>
      <c r="AH11" s="69"/>
      <c r="AI11" s="69"/>
      <c r="AJ11" s="69"/>
      <c r="AK11" s="69"/>
      <c r="AL11" s="69"/>
      <c r="AM11" s="69"/>
      <c r="AN11" s="78"/>
      <c r="AO11" s="65"/>
      <c r="AP11" s="78"/>
      <c r="AQ11" s="65"/>
      <c r="AR11" s="78"/>
      <c r="AS11" s="65"/>
      <c r="AT11" s="78"/>
      <c r="AU11" s="65"/>
      <c r="AV11" s="78"/>
      <c r="AW11" s="48"/>
      <c r="AX11" s="48"/>
      <c r="AY11" s="29"/>
      <c r="AZ11" s="48"/>
      <c r="BA11" s="29"/>
      <c r="BB11" s="48"/>
      <c r="BC11" s="29"/>
      <c r="BD11" s="48"/>
      <c r="BE11" s="29"/>
      <c r="BF11" s="48"/>
      <c r="BG11" s="29"/>
      <c r="BH11" s="48"/>
      <c r="BI11" s="48"/>
      <c r="BJ11" s="48"/>
      <c r="BK11" s="29"/>
    </row>
    <row r="12" spans="1:63" ht="14" x14ac:dyDescent="0.2">
      <c r="A12" s="69"/>
      <c r="B12" s="65"/>
      <c r="C12" s="65"/>
      <c r="D12" s="65"/>
      <c r="E12" s="65"/>
      <c r="F12" s="65"/>
      <c r="G12" s="65"/>
      <c r="H12" s="65"/>
      <c r="I12" s="65"/>
      <c r="J12" s="65"/>
      <c r="K12" s="65"/>
      <c r="L12" s="65"/>
      <c r="M12" s="65"/>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78"/>
      <c r="AO12" s="65"/>
      <c r="AP12" s="78"/>
      <c r="AQ12" s="65"/>
      <c r="AR12" s="78"/>
      <c r="AS12" s="65"/>
      <c r="AT12" s="78"/>
      <c r="AU12" s="65"/>
      <c r="AV12" s="78"/>
      <c r="AW12" s="48"/>
      <c r="AX12" s="48"/>
      <c r="AY12" s="29"/>
      <c r="AZ12" s="48"/>
      <c r="BA12" s="29"/>
      <c r="BB12" s="48"/>
      <c r="BC12" s="29"/>
      <c r="BD12" s="48"/>
      <c r="BE12" s="29"/>
      <c r="BF12" s="48"/>
      <c r="BG12" s="29"/>
      <c r="BH12" s="48"/>
      <c r="BI12" s="48"/>
      <c r="BJ12" s="48"/>
      <c r="BK12" s="29"/>
    </row>
    <row r="13" spans="1:63" ht="21" customHeight="1" x14ac:dyDescent="0.2">
      <c r="A13" s="69"/>
      <c r="B13" s="65" t="s">
        <v>669</v>
      </c>
      <c r="C13" s="65"/>
      <c r="D13" s="65"/>
      <c r="E13" s="65"/>
      <c r="F13" s="65"/>
      <c r="G13" s="65"/>
      <c r="H13" s="65"/>
      <c r="I13" s="65"/>
      <c r="J13" s="65"/>
      <c r="K13" s="65"/>
      <c r="L13" s="65"/>
      <c r="M13" s="65"/>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78"/>
      <c r="AO13" s="65"/>
      <c r="AP13" s="78"/>
      <c r="AQ13" s="65"/>
      <c r="AR13" s="78"/>
      <c r="AS13" s="65"/>
      <c r="AT13" s="78"/>
      <c r="AU13" s="65"/>
      <c r="AV13" s="78"/>
      <c r="AW13" s="48"/>
      <c r="AX13" s="48"/>
      <c r="AY13" s="29"/>
      <c r="AZ13" s="48"/>
      <c r="BA13" s="29"/>
      <c r="BB13" s="48"/>
      <c r="BC13" s="29"/>
      <c r="BD13" s="48"/>
      <c r="BE13" s="29"/>
      <c r="BF13" s="48"/>
      <c r="BG13" s="29"/>
      <c r="BH13" s="48"/>
      <c r="BI13" s="48"/>
      <c r="BJ13" s="48"/>
      <c r="BK13" s="29"/>
    </row>
    <row r="14" spans="1:63" ht="14.5" thickBot="1" x14ac:dyDescent="0.25">
      <c r="A14" s="69"/>
      <c r="B14" s="65"/>
      <c r="C14" s="65" t="s">
        <v>670</v>
      </c>
      <c r="D14" s="65"/>
      <c r="E14" s="65"/>
      <c r="F14" s="65"/>
      <c r="G14" s="65"/>
      <c r="H14" s="65"/>
      <c r="I14" s="65"/>
      <c r="J14" s="65"/>
      <c r="K14" s="65"/>
      <c r="L14" s="65"/>
      <c r="M14" s="65"/>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78"/>
      <c r="AO14" s="65"/>
      <c r="AP14" s="78"/>
      <c r="AQ14" s="65"/>
      <c r="AR14" s="78"/>
      <c r="AS14" s="65"/>
      <c r="AT14" s="78"/>
      <c r="AU14" s="65"/>
      <c r="AV14" s="78"/>
      <c r="AW14" s="48"/>
      <c r="AX14" s="48"/>
      <c r="AY14" s="29"/>
      <c r="AZ14" s="48"/>
      <c r="BA14" s="29"/>
      <c r="BB14" s="48"/>
      <c r="BC14" s="29"/>
      <c r="BD14" s="48"/>
      <c r="BE14" s="29"/>
      <c r="BF14" s="48"/>
      <c r="BG14" s="29"/>
      <c r="BH14" s="48"/>
      <c r="BI14" s="48"/>
      <c r="BJ14" s="48"/>
      <c r="BK14" s="29"/>
    </row>
    <row r="15" spans="1:63" s="28" customFormat="1" ht="21" customHeight="1" x14ac:dyDescent="0.3">
      <c r="A15" s="65"/>
      <c r="B15" s="519"/>
      <c r="C15" s="504"/>
      <c r="D15" s="504" t="s">
        <v>666</v>
      </c>
      <c r="E15" s="504"/>
      <c r="F15" s="504"/>
      <c r="G15" s="504"/>
      <c r="H15" s="504"/>
      <c r="I15" s="504"/>
      <c r="J15" s="504"/>
      <c r="K15" s="504"/>
      <c r="L15" s="504"/>
      <c r="M15" s="504"/>
      <c r="N15" s="504"/>
      <c r="O15" s="504"/>
      <c r="P15" s="504"/>
      <c r="Q15" s="504"/>
      <c r="R15" s="504"/>
      <c r="S15" s="504" t="s">
        <v>605</v>
      </c>
      <c r="T15" s="504"/>
      <c r="U15" s="504"/>
      <c r="V15" s="504"/>
      <c r="W15" s="504" t="s">
        <v>668</v>
      </c>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5"/>
      <c r="AW15" s="48"/>
      <c r="AX15" s="48"/>
      <c r="AY15" s="29"/>
      <c r="AZ15" s="48"/>
      <c r="BA15" s="29"/>
      <c r="BB15" s="48"/>
      <c r="BC15" s="29"/>
      <c r="BD15" s="48"/>
      <c r="BE15" s="29"/>
      <c r="BF15" s="48"/>
      <c r="BG15" s="29"/>
      <c r="BH15" s="48"/>
      <c r="BI15" s="48"/>
      <c r="BJ15" s="48"/>
      <c r="BK15" s="29"/>
    </row>
    <row r="16" spans="1:63" s="28" customFormat="1" ht="21" customHeight="1" x14ac:dyDescent="0.3">
      <c r="A16" s="65"/>
      <c r="B16" s="501">
        <v>1</v>
      </c>
      <c r="C16" s="502"/>
      <c r="D16" s="502"/>
      <c r="E16" s="502"/>
      <c r="F16" s="502"/>
      <c r="G16" s="502"/>
      <c r="H16" s="502"/>
      <c r="I16" s="502"/>
      <c r="J16" s="502"/>
      <c r="K16" s="502"/>
      <c r="L16" s="502"/>
      <c r="M16" s="502"/>
      <c r="N16" s="502"/>
      <c r="O16" s="502"/>
      <c r="P16" s="502"/>
      <c r="Q16" s="502"/>
      <c r="R16" s="502"/>
      <c r="S16" s="502"/>
      <c r="T16" s="502"/>
      <c r="U16" s="503"/>
      <c r="V16" s="450" t="s">
        <v>147</v>
      </c>
      <c r="W16" s="451" t="s">
        <v>667</v>
      </c>
      <c r="X16" s="452"/>
      <c r="Y16" s="452"/>
      <c r="Z16" s="453"/>
      <c r="AA16" s="454" t="s">
        <v>155</v>
      </c>
      <c r="AB16" s="455"/>
      <c r="AC16" s="452"/>
      <c r="AD16" s="452"/>
      <c r="AE16" s="456"/>
      <c r="AF16" s="506"/>
      <c r="AG16" s="506"/>
      <c r="AH16" s="506"/>
      <c r="AI16" s="506"/>
      <c r="AJ16" s="506"/>
      <c r="AK16" s="506"/>
      <c r="AL16" s="506"/>
      <c r="AM16" s="506"/>
      <c r="AN16" s="506"/>
      <c r="AO16" s="506"/>
      <c r="AP16" s="506"/>
      <c r="AQ16" s="506"/>
      <c r="AR16" s="506"/>
      <c r="AS16" s="506"/>
      <c r="AT16" s="506"/>
      <c r="AU16" s="506"/>
      <c r="AV16" s="507"/>
      <c r="AW16" s="48"/>
      <c r="AX16" s="48"/>
      <c r="AY16" s="29"/>
      <c r="AZ16" s="48"/>
      <c r="BA16" s="29"/>
      <c r="BB16" s="48"/>
      <c r="BC16" s="29"/>
      <c r="BD16" s="48"/>
      <c r="BE16" s="29"/>
      <c r="BF16" s="48"/>
      <c r="BG16" s="29"/>
      <c r="BH16" s="48"/>
      <c r="BI16" s="48"/>
      <c r="BJ16" s="48"/>
      <c r="BK16" s="29"/>
    </row>
    <row r="17" spans="1:63" s="28" customFormat="1" ht="21" customHeight="1" x14ac:dyDescent="0.3">
      <c r="A17" s="65"/>
      <c r="B17" s="501">
        <v>2</v>
      </c>
      <c r="C17" s="502"/>
      <c r="D17" s="502"/>
      <c r="E17" s="502"/>
      <c r="F17" s="502"/>
      <c r="G17" s="502"/>
      <c r="H17" s="502"/>
      <c r="I17" s="502"/>
      <c r="J17" s="502"/>
      <c r="K17" s="502"/>
      <c r="L17" s="502"/>
      <c r="M17" s="502"/>
      <c r="N17" s="502"/>
      <c r="O17" s="502"/>
      <c r="P17" s="502"/>
      <c r="Q17" s="502"/>
      <c r="R17" s="502"/>
      <c r="S17" s="502"/>
      <c r="T17" s="502"/>
      <c r="U17" s="503"/>
      <c r="V17" s="450" t="s">
        <v>147</v>
      </c>
      <c r="W17" s="451" t="s">
        <v>667</v>
      </c>
      <c r="X17" s="452"/>
      <c r="Y17" s="452"/>
      <c r="Z17" s="453"/>
      <c r="AA17" s="454" t="s">
        <v>155</v>
      </c>
      <c r="AB17" s="455"/>
      <c r="AC17" s="452"/>
      <c r="AD17" s="452"/>
      <c r="AE17" s="456"/>
      <c r="AF17" s="506"/>
      <c r="AG17" s="506"/>
      <c r="AH17" s="506"/>
      <c r="AI17" s="506"/>
      <c r="AJ17" s="506"/>
      <c r="AK17" s="506"/>
      <c r="AL17" s="506"/>
      <c r="AM17" s="506"/>
      <c r="AN17" s="506"/>
      <c r="AO17" s="506"/>
      <c r="AP17" s="506"/>
      <c r="AQ17" s="506"/>
      <c r="AR17" s="506"/>
      <c r="AS17" s="506"/>
      <c r="AT17" s="506"/>
      <c r="AU17" s="506"/>
      <c r="AV17" s="507"/>
      <c r="AW17" s="48"/>
      <c r="AX17" s="48"/>
      <c r="AY17" s="29"/>
      <c r="AZ17" s="48"/>
      <c r="BA17" s="29"/>
      <c r="BB17" s="48"/>
      <c r="BC17" s="29"/>
      <c r="BD17" s="48"/>
      <c r="BE17" s="29"/>
      <c r="BF17" s="48"/>
      <c r="BG17" s="29"/>
      <c r="BH17" s="48"/>
      <c r="BI17" s="48"/>
      <c r="BJ17" s="48"/>
      <c r="BK17" s="29"/>
    </row>
    <row r="18" spans="1:63" s="28" customFormat="1" ht="21" customHeight="1" x14ac:dyDescent="0.3">
      <c r="A18" s="65"/>
      <c r="B18" s="501">
        <v>3</v>
      </c>
      <c r="C18" s="502"/>
      <c r="D18" s="502"/>
      <c r="E18" s="502"/>
      <c r="F18" s="502"/>
      <c r="G18" s="502"/>
      <c r="H18" s="502"/>
      <c r="I18" s="502"/>
      <c r="J18" s="502"/>
      <c r="K18" s="502"/>
      <c r="L18" s="502"/>
      <c r="M18" s="502"/>
      <c r="N18" s="502"/>
      <c r="O18" s="502"/>
      <c r="P18" s="502"/>
      <c r="Q18" s="502"/>
      <c r="R18" s="502"/>
      <c r="S18" s="502"/>
      <c r="T18" s="502"/>
      <c r="U18" s="503"/>
      <c r="V18" s="450" t="s">
        <v>147</v>
      </c>
      <c r="W18" s="451" t="s">
        <v>667</v>
      </c>
      <c r="X18" s="452"/>
      <c r="Y18" s="452"/>
      <c r="Z18" s="453"/>
      <c r="AA18" s="454" t="s">
        <v>155</v>
      </c>
      <c r="AB18" s="455"/>
      <c r="AC18" s="452"/>
      <c r="AD18" s="452"/>
      <c r="AE18" s="456"/>
      <c r="AF18" s="506"/>
      <c r="AG18" s="506"/>
      <c r="AH18" s="506"/>
      <c r="AI18" s="506"/>
      <c r="AJ18" s="506"/>
      <c r="AK18" s="506"/>
      <c r="AL18" s="506"/>
      <c r="AM18" s="506"/>
      <c r="AN18" s="506"/>
      <c r="AO18" s="506"/>
      <c r="AP18" s="506"/>
      <c r="AQ18" s="506"/>
      <c r="AR18" s="506"/>
      <c r="AS18" s="506"/>
      <c r="AT18" s="506"/>
      <c r="AU18" s="506"/>
      <c r="AV18" s="507"/>
      <c r="AW18" s="48"/>
      <c r="AX18" s="48"/>
      <c r="AY18" s="29"/>
      <c r="AZ18" s="48"/>
      <c r="BA18" s="29"/>
      <c r="BB18" s="48"/>
      <c r="BC18" s="29"/>
      <c r="BD18" s="48"/>
      <c r="BE18" s="29"/>
      <c r="BF18" s="48"/>
      <c r="BG18" s="29"/>
      <c r="BH18" s="48"/>
      <c r="BI18" s="48"/>
      <c r="BJ18" s="48"/>
      <c r="BK18" s="29"/>
    </row>
    <row r="19" spans="1:63" s="28" customFormat="1" ht="21" customHeight="1" thickBot="1" x14ac:dyDescent="0.35">
      <c r="A19" s="65"/>
      <c r="B19" s="510">
        <v>4</v>
      </c>
      <c r="C19" s="511"/>
      <c r="D19" s="511"/>
      <c r="E19" s="511"/>
      <c r="F19" s="511"/>
      <c r="G19" s="511"/>
      <c r="H19" s="511"/>
      <c r="I19" s="511"/>
      <c r="J19" s="511"/>
      <c r="K19" s="511"/>
      <c r="L19" s="511"/>
      <c r="M19" s="511"/>
      <c r="N19" s="511"/>
      <c r="O19" s="511"/>
      <c r="P19" s="511"/>
      <c r="Q19" s="511"/>
      <c r="R19" s="511"/>
      <c r="S19" s="511"/>
      <c r="T19" s="511"/>
      <c r="U19" s="512"/>
      <c r="V19" s="457" t="s">
        <v>147</v>
      </c>
      <c r="W19" s="458" t="s">
        <v>667</v>
      </c>
      <c r="X19" s="459"/>
      <c r="Y19" s="459"/>
      <c r="Z19" s="460"/>
      <c r="AA19" s="461" t="s">
        <v>155</v>
      </c>
      <c r="AB19" s="462"/>
      <c r="AC19" s="459"/>
      <c r="AD19" s="459"/>
      <c r="AE19" s="463"/>
      <c r="AF19" s="513"/>
      <c r="AG19" s="513"/>
      <c r="AH19" s="513"/>
      <c r="AI19" s="513"/>
      <c r="AJ19" s="513"/>
      <c r="AK19" s="513"/>
      <c r="AL19" s="513"/>
      <c r="AM19" s="513"/>
      <c r="AN19" s="513"/>
      <c r="AO19" s="513"/>
      <c r="AP19" s="513"/>
      <c r="AQ19" s="513"/>
      <c r="AR19" s="513"/>
      <c r="AS19" s="513"/>
      <c r="AT19" s="513"/>
      <c r="AU19" s="513"/>
      <c r="AV19" s="514"/>
      <c r="AW19" s="48"/>
      <c r="AX19" s="48"/>
      <c r="AY19" s="29"/>
      <c r="AZ19" s="48"/>
      <c r="BA19" s="29"/>
      <c r="BB19" s="48"/>
      <c r="BC19" s="29"/>
      <c r="BD19" s="48"/>
      <c r="BE19" s="29"/>
      <c r="BF19" s="48"/>
      <c r="BG19" s="29"/>
      <c r="BH19" s="48"/>
      <c r="BI19" s="48"/>
      <c r="BJ19" s="48"/>
      <c r="BK19" s="29"/>
    </row>
    <row r="20" spans="1:63" ht="14" x14ac:dyDescent="0.2">
      <c r="A20" s="69"/>
      <c r="B20" s="65"/>
      <c r="C20" s="65"/>
      <c r="D20" s="65"/>
      <c r="E20" s="65"/>
      <c r="F20" s="65"/>
      <c r="G20" s="65"/>
      <c r="H20" s="65"/>
      <c r="I20" s="65"/>
      <c r="J20" s="65"/>
      <c r="K20" s="65"/>
      <c r="L20" s="65"/>
      <c r="M20" s="65"/>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78"/>
      <c r="AO20" s="65"/>
      <c r="AP20" s="78"/>
      <c r="AQ20" s="65"/>
      <c r="AR20" s="78"/>
      <c r="AS20" s="65"/>
      <c r="AT20" s="78"/>
      <c r="AU20" s="65"/>
      <c r="AV20" s="78"/>
      <c r="AW20" s="48"/>
      <c r="AX20" s="48"/>
      <c r="AY20" s="29"/>
      <c r="AZ20" s="48"/>
      <c r="BA20" s="29"/>
      <c r="BB20" s="48"/>
      <c r="BC20" s="29"/>
      <c r="BD20" s="48"/>
      <c r="BE20" s="29"/>
      <c r="BF20" s="48"/>
      <c r="BG20" s="29"/>
      <c r="BH20" s="48"/>
      <c r="BI20" s="48"/>
      <c r="BJ20" s="48"/>
      <c r="BK20" s="29"/>
    </row>
    <row r="21" spans="1:63" ht="21" customHeight="1" thickBot="1" x14ac:dyDescent="0.25">
      <c r="A21" s="69"/>
      <c r="B21" s="65" t="s">
        <v>671</v>
      </c>
      <c r="C21" s="65"/>
      <c r="D21" s="65"/>
      <c r="E21" s="65"/>
      <c r="F21" s="65"/>
      <c r="G21" s="69"/>
      <c r="H21" s="65"/>
      <c r="I21" s="65"/>
      <c r="J21" s="69"/>
      <c r="K21" s="69"/>
      <c r="L21" s="69"/>
      <c r="M21" s="65"/>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O21" s="471"/>
      <c r="AP21" s="471"/>
      <c r="AQ21" s="471"/>
      <c r="AR21" s="471"/>
      <c r="AS21" s="471"/>
      <c r="AT21" s="471"/>
      <c r="AU21" s="69"/>
      <c r="AV21" s="472" t="s">
        <v>761</v>
      </c>
    </row>
    <row r="22" spans="1:63" ht="18.75" customHeight="1" thickBot="1" x14ac:dyDescent="0.25">
      <c r="A22" s="69"/>
      <c r="B22" s="565" t="s">
        <v>170</v>
      </c>
      <c r="C22" s="566"/>
      <c r="D22" s="566"/>
      <c r="E22" s="566"/>
      <c r="F22" s="566"/>
      <c r="G22" s="566"/>
      <c r="H22" s="566"/>
      <c r="I22" s="566"/>
      <c r="J22" s="566"/>
      <c r="K22" s="567" t="s">
        <v>342</v>
      </c>
      <c r="L22" s="566"/>
      <c r="M22" s="566"/>
      <c r="N22" s="566"/>
      <c r="O22" s="566"/>
      <c r="P22" s="568"/>
      <c r="Q22" s="566" t="s">
        <v>343</v>
      </c>
      <c r="R22" s="566"/>
      <c r="S22" s="566"/>
      <c r="T22" s="566"/>
      <c r="U22" s="566"/>
      <c r="V22" s="566"/>
      <c r="W22" s="566"/>
      <c r="X22" s="596"/>
      <c r="Y22" s="69"/>
      <c r="Z22" s="565" t="s">
        <v>170</v>
      </c>
      <c r="AA22" s="566"/>
      <c r="AB22" s="566"/>
      <c r="AC22" s="566"/>
      <c r="AD22" s="566"/>
      <c r="AE22" s="566"/>
      <c r="AF22" s="566"/>
      <c r="AG22" s="566"/>
      <c r="AH22" s="568"/>
      <c r="AI22" s="567" t="s">
        <v>342</v>
      </c>
      <c r="AJ22" s="566"/>
      <c r="AK22" s="566"/>
      <c r="AL22" s="566"/>
      <c r="AM22" s="566"/>
      <c r="AN22" s="568"/>
      <c r="AO22" s="566" t="s">
        <v>343</v>
      </c>
      <c r="AP22" s="566"/>
      <c r="AQ22" s="566"/>
      <c r="AR22" s="566"/>
      <c r="AS22" s="566"/>
      <c r="AT22" s="566"/>
      <c r="AU22" s="566"/>
      <c r="AV22" s="596"/>
    </row>
    <row r="23" spans="1:63" ht="18.75" customHeight="1" x14ac:dyDescent="0.2">
      <c r="A23" s="69"/>
      <c r="B23" s="589" t="s">
        <v>622</v>
      </c>
      <c r="C23" s="590"/>
      <c r="D23" s="590"/>
      <c r="E23" s="590"/>
      <c r="F23" s="590"/>
      <c r="G23" s="590"/>
      <c r="H23" s="590"/>
      <c r="I23" s="590"/>
      <c r="J23" s="590"/>
      <c r="K23" s="547"/>
      <c r="L23" s="548"/>
      <c r="M23" s="548"/>
      <c r="N23" s="548"/>
      <c r="O23" s="548"/>
      <c r="P23" s="591"/>
      <c r="Q23" s="592"/>
      <c r="R23" s="593"/>
      <c r="S23" s="593"/>
      <c r="T23" s="593"/>
      <c r="U23" s="593"/>
      <c r="V23" s="593"/>
      <c r="W23" s="594" t="s">
        <v>621</v>
      </c>
      <c r="X23" s="595"/>
      <c r="Y23" s="69"/>
      <c r="Z23" s="550" t="s">
        <v>623</v>
      </c>
      <c r="AA23" s="551"/>
      <c r="AB23" s="551"/>
      <c r="AC23" s="551"/>
      <c r="AD23" s="551"/>
      <c r="AE23" s="551"/>
      <c r="AF23" s="551"/>
      <c r="AG23" s="551"/>
      <c r="AH23" s="552"/>
      <c r="AI23" s="547"/>
      <c r="AJ23" s="548"/>
      <c r="AK23" s="548"/>
      <c r="AL23" s="548"/>
      <c r="AM23" s="548"/>
      <c r="AN23" s="591"/>
      <c r="AO23" s="592"/>
      <c r="AP23" s="593"/>
      <c r="AQ23" s="593"/>
      <c r="AR23" s="593"/>
      <c r="AS23" s="593"/>
      <c r="AT23" s="593"/>
      <c r="AU23" s="594" t="s">
        <v>621</v>
      </c>
      <c r="AV23" s="595"/>
    </row>
    <row r="24" spans="1:63" ht="18.75" customHeight="1" x14ac:dyDescent="0.2">
      <c r="A24" s="69"/>
      <c r="B24" s="586" t="s">
        <v>624</v>
      </c>
      <c r="C24" s="587"/>
      <c r="D24" s="587"/>
      <c r="E24" s="587"/>
      <c r="F24" s="587"/>
      <c r="G24" s="587"/>
      <c r="H24" s="587"/>
      <c r="I24" s="587"/>
      <c r="J24" s="588"/>
      <c r="K24" s="535" t="s">
        <v>625</v>
      </c>
      <c r="L24" s="535"/>
      <c r="M24" s="535"/>
      <c r="N24" s="535"/>
      <c r="O24" s="535"/>
      <c r="P24" s="583"/>
      <c r="Q24" s="545"/>
      <c r="R24" s="546"/>
      <c r="S24" s="546"/>
      <c r="T24" s="546"/>
      <c r="U24" s="546"/>
      <c r="V24" s="546"/>
      <c r="W24" s="536"/>
      <c r="X24" s="537"/>
      <c r="Y24" s="69"/>
      <c r="Z24" s="540" t="s">
        <v>626</v>
      </c>
      <c r="AA24" s="541"/>
      <c r="AB24" s="541"/>
      <c r="AC24" s="541"/>
      <c r="AD24" s="541"/>
      <c r="AE24" s="541"/>
      <c r="AF24" s="541"/>
      <c r="AG24" s="541"/>
      <c r="AH24" s="542"/>
      <c r="AI24" s="516"/>
      <c r="AJ24" s="535"/>
      <c r="AK24" s="535"/>
      <c r="AL24" s="535"/>
      <c r="AM24" s="535"/>
      <c r="AN24" s="583"/>
      <c r="AO24" s="545"/>
      <c r="AP24" s="546"/>
      <c r="AQ24" s="546"/>
      <c r="AR24" s="546"/>
      <c r="AS24" s="546"/>
      <c r="AT24" s="546"/>
      <c r="AU24" s="536"/>
      <c r="AV24" s="537"/>
    </row>
    <row r="25" spans="1:63" ht="18.75" customHeight="1" x14ac:dyDescent="0.2">
      <c r="A25" s="69"/>
      <c r="B25" s="575" t="s">
        <v>627</v>
      </c>
      <c r="C25" s="576"/>
      <c r="D25" s="576"/>
      <c r="E25" s="576"/>
      <c r="F25" s="576"/>
      <c r="G25" s="576"/>
      <c r="H25" s="576"/>
      <c r="I25" s="576"/>
      <c r="J25" s="576"/>
      <c r="K25" s="535"/>
      <c r="L25" s="535"/>
      <c r="M25" s="535"/>
      <c r="N25" s="535"/>
      <c r="O25" s="535"/>
      <c r="P25" s="583"/>
      <c r="Q25" s="545"/>
      <c r="R25" s="546"/>
      <c r="S25" s="546"/>
      <c r="T25" s="546"/>
      <c r="U25" s="546"/>
      <c r="V25" s="546"/>
      <c r="W25" s="536"/>
      <c r="X25" s="537"/>
      <c r="Y25" s="69"/>
      <c r="Z25" s="584" t="s">
        <v>628</v>
      </c>
      <c r="AA25" s="484"/>
      <c r="AB25" s="484"/>
      <c r="AC25" s="484"/>
      <c r="AD25" s="484"/>
      <c r="AE25" s="484"/>
      <c r="AF25" s="484"/>
      <c r="AG25" s="484"/>
      <c r="AH25" s="585"/>
      <c r="AI25" s="516"/>
      <c r="AJ25" s="535"/>
      <c r="AK25" s="535"/>
      <c r="AL25" s="535"/>
      <c r="AM25" s="535"/>
      <c r="AN25" s="583"/>
      <c r="AO25" s="545"/>
      <c r="AP25" s="546"/>
      <c r="AQ25" s="546"/>
      <c r="AR25" s="546"/>
      <c r="AS25" s="546"/>
      <c r="AT25" s="546"/>
      <c r="AU25" s="536"/>
      <c r="AV25" s="537"/>
    </row>
    <row r="26" spans="1:63" ht="18.75" customHeight="1" x14ac:dyDescent="0.2">
      <c r="A26" s="69"/>
      <c r="B26" s="575" t="s">
        <v>629</v>
      </c>
      <c r="C26" s="576"/>
      <c r="D26" s="576"/>
      <c r="E26" s="576"/>
      <c r="F26" s="576"/>
      <c r="G26" s="576"/>
      <c r="H26" s="576"/>
      <c r="I26" s="576"/>
      <c r="J26" s="576"/>
      <c r="K26" s="535"/>
      <c r="L26" s="535"/>
      <c r="M26" s="535"/>
      <c r="N26" s="535"/>
      <c r="O26" s="535"/>
      <c r="P26" s="583"/>
      <c r="Q26" s="545"/>
      <c r="R26" s="546"/>
      <c r="S26" s="546"/>
      <c r="T26" s="546"/>
      <c r="U26" s="546"/>
      <c r="V26" s="546"/>
      <c r="W26" s="536"/>
      <c r="X26" s="537"/>
      <c r="Y26" s="69"/>
      <c r="Z26" s="540" t="s">
        <v>162</v>
      </c>
      <c r="AA26" s="541"/>
      <c r="AB26" s="541"/>
      <c r="AC26" s="541"/>
      <c r="AD26" s="541"/>
      <c r="AE26" s="541"/>
      <c r="AF26" s="541"/>
      <c r="AG26" s="541"/>
      <c r="AH26" s="542"/>
      <c r="AI26" s="516"/>
      <c r="AJ26" s="535"/>
      <c r="AK26" s="535"/>
      <c r="AL26" s="535"/>
      <c r="AM26" s="535"/>
      <c r="AN26" s="583"/>
      <c r="AO26" s="545"/>
      <c r="AP26" s="546"/>
      <c r="AQ26" s="546"/>
      <c r="AR26" s="546"/>
      <c r="AS26" s="546"/>
      <c r="AT26" s="546"/>
      <c r="AU26" s="536"/>
      <c r="AV26" s="537"/>
    </row>
    <row r="27" spans="1:63" ht="18.75" customHeight="1" x14ac:dyDescent="0.2">
      <c r="A27" s="69"/>
      <c r="B27" s="575" t="s">
        <v>630</v>
      </c>
      <c r="C27" s="576"/>
      <c r="D27" s="576"/>
      <c r="E27" s="576"/>
      <c r="F27" s="576"/>
      <c r="G27" s="576"/>
      <c r="H27" s="576"/>
      <c r="I27" s="576"/>
      <c r="J27" s="576"/>
      <c r="K27" s="535"/>
      <c r="L27" s="535"/>
      <c r="M27" s="535"/>
      <c r="N27" s="535"/>
      <c r="O27" s="535"/>
      <c r="P27" s="583"/>
      <c r="Q27" s="545"/>
      <c r="R27" s="546"/>
      <c r="S27" s="546"/>
      <c r="T27" s="546"/>
      <c r="U27" s="546"/>
      <c r="V27" s="546"/>
      <c r="W27" s="536"/>
      <c r="X27" s="537"/>
      <c r="Y27" s="69"/>
      <c r="Z27" s="540" t="s">
        <v>171</v>
      </c>
      <c r="AA27" s="541"/>
      <c r="AB27" s="541"/>
      <c r="AC27" s="541"/>
      <c r="AD27" s="541"/>
      <c r="AE27" s="541"/>
      <c r="AF27" s="541"/>
      <c r="AG27" s="541"/>
      <c r="AH27" s="542"/>
      <c r="AI27" s="516"/>
      <c r="AJ27" s="535"/>
      <c r="AK27" s="535"/>
      <c r="AL27" s="535"/>
      <c r="AM27" s="535"/>
      <c r="AN27" s="583"/>
      <c r="AO27" s="545"/>
      <c r="AP27" s="546"/>
      <c r="AQ27" s="546"/>
      <c r="AR27" s="546"/>
      <c r="AS27" s="546"/>
      <c r="AT27" s="546"/>
      <c r="AU27" s="536"/>
      <c r="AV27" s="537"/>
    </row>
    <row r="28" spans="1:63" ht="18.75" customHeight="1" x14ac:dyDescent="0.2">
      <c r="A28" s="69"/>
      <c r="B28" s="575" t="s">
        <v>159</v>
      </c>
      <c r="C28" s="576"/>
      <c r="D28" s="576"/>
      <c r="E28" s="576"/>
      <c r="F28" s="576"/>
      <c r="G28" s="576"/>
      <c r="H28" s="576"/>
      <c r="I28" s="576"/>
      <c r="J28" s="576"/>
      <c r="K28" s="535"/>
      <c r="L28" s="535"/>
      <c r="M28" s="535"/>
      <c r="N28" s="535"/>
      <c r="O28" s="535"/>
      <c r="P28" s="583"/>
      <c r="Q28" s="545"/>
      <c r="R28" s="546"/>
      <c r="S28" s="546"/>
      <c r="T28" s="546"/>
      <c r="U28" s="546"/>
      <c r="V28" s="546"/>
      <c r="W28" s="536"/>
      <c r="X28" s="537"/>
      <c r="Y28" s="69"/>
      <c r="Z28" s="540" t="s">
        <v>631</v>
      </c>
      <c r="AA28" s="541"/>
      <c r="AB28" s="541"/>
      <c r="AC28" s="541"/>
      <c r="AD28" s="541"/>
      <c r="AE28" s="541"/>
      <c r="AF28" s="541"/>
      <c r="AG28" s="541"/>
      <c r="AH28" s="542"/>
      <c r="AI28" s="516"/>
      <c r="AJ28" s="535"/>
      <c r="AK28" s="535"/>
      <c r="AL28" s="535"/>
      <c r="AM28" s="535"/>
      <c r="AN28" s="583"/>
      <c r="AO28" s="545"/>
      <c r="AP28" s="546"/>
      <c r="AQ28" s="546"/>
      <c r="AR28" s="546"/>
      <c r="AS28" s="546"/>
      <c r="AT28" s="546"/>
      <c r="AU28" s="536"/>
      <c r="AV28" s="537"/>
    </row>
    <row r="29" spans="1:63" ht="18.75" customHeight="1" x14ac:dyDescent="0.2">
      <c r="A29" s="69"/>
      <c r="B29" s="575" t="s">
        <v>632</v>
      </c>
      <c r="C29" s="576"/>
      <c r="D29" s="576"/>
      <c r="E29" s="576"/>
      <c r="F29" s="576"/>
      <c r="G29" s="576"/>
      <c r="H29" s="576"/>
      <c r="I29" s="576"/>
      <c r="J29" s="576"/>
      <c r="K29" s="535"/>
      <c r="L29" s="535"/>
      <c r="M29" s="535"/>
      <c r="N29" s="535"/>
      <c r="O29" s="535"/>
      <c r="P29" s="583"/>
      <c r="Q29" s="545"/>
      <c r="R29" s="546"/>
      <c r="S29" s="546"/>
      <c r="T29" s="546"/>
      <c r="U29" s="546"/>
      <c r="V29" s="546"/>
      <c r="W29" s="536"/>
      <c r="X29" s="537"/>
      <c r="Y29" s="69"/>
      <c r="Z29" s="540" t="s">
        <v>633</v>
      </c>
      <c r="AA29" s="541"/>
      <c r="AB29" s="541"/>
      <c r="AC29" s="541"/>
      <c r="AD29" s="541"/>
      <c r="AE29" s="541"/>
      <c r="AF29" s="541"/>
      <c r="AG29" s="541"/>
      <c r="AH29" s="542"/>
      <c r="AI29" s="516"/>
      <c r="AJ29" s="535"/>
      <c r="AK29" s="535"/>
      <c r="AL29" s="535"/>
      <c r="AM29" s="535"/>
      <c r="AN29" s="583"/>
      <c r="AO29" s="545"/>
      <c r="AP29" s="546"/>
      <c r="AQ29" s="546"/>
      <c r="AR29" s="546"/>
      <c r="AS29" s="546"/>
      <c r="AT29" s="546"/>
      <c r="AU29" s="536"/>
      <c r="AV29" s="537"/>
    </row>
    <row r="30" spans="1:63" ht="18.75" customHeight="1" x14ac:dyDescent="0.2">
      <c r="A30" s="69"/>
      <c r="B30" s="575" t="s">
        <v>634</v>
      </c>
      <c r="C30" s="576"/>
      <c r="D30" s="576"/>
      <c r="E30" s="576"/>
      <c r="F30" s="576"/>
      <c r="G30" s="576"/>
      <c r="H30" s="576"/>
      <c r="I30" s="576"/>
      <c r="J30" s="576"/>
      <c r="K30" s="535"/>
      <c r="L30" s="535"/>
      <c r="M30" s="535"/>
      <c r="N30" s="535"/>
      <c r="O30" s="535"/>
      <c r="P30" s="583"/>
      <c r="Q30" s="545"/>
      <c r="R30" s="546"/>
      <c r="S30" s="546"/>
      <c r="T30" s="546"/>
      <c r="U30" s="546"/>
      <c r="V30" s="546"/>
      <c r="W30" s="536"/>
      <c r="X30" s="537"/>
      <c r="Y30" s="69"/>
      <c r="Z30" s="540" t="s">
        <v>635</v>
      </c>
      <c r="AA30" s="541"/>
      <c r="AB30" s="541"/>
      <c r="AC30" s="541"/>
      <c r="AD30" s="541"/>
      <c r="AE30" s="541"/>
      <c r="AF30" s="541"/>
      <c r="AG30" s="541"/>
      <c r="AH30" s="542"/>
      <c r="AI30" s="516"/>
      <c r="AJ30" s="535"/>
      <c r="AK30" s="535"/>
      <c r="AL30" s="535"/>
      <c r="AM30" s="535"/>
      <c r="AN30" s="583"/>
      <c r="AO30" s="545"/>
      <c r="AP30" s="546"/>
      <c r="AQ30" s="546"/>
      <c r="AR30" s="546"/>
      <c r="AS30" s="546"/>
      <c r="AT30" s="546"/>
      <c r="AU30" s="536"/>
      <c r="AV30" s="537"/>
    </row>
    <row r="31" spans="1:63" ht="18.75" customHeight="1" x14ac:dyDescent="0.2">
      <c r="A31" s="69"/>
      <c r="B31" s="575" t="s">
        <v>636</v>
      </c>
      <c r="C31" s="576"/>
      <c r="D31" s="576"/>
      <c r="E31" s="576"/>
      <c r="F31" s="576"/>
      <c r="G31" s="576"/>
      <c r="H31" s="576"/>
      <c r="I31" s="576"/>
      <c r="J31" s="576"/>
      <c r="K31" s="535"/>
      <c r="L31" s="535"/>
      <c r="M31" s="535"/>
      <c r="N31" s="535"/>
      <c r="O31" s="535"/>
      <c r="P31" s="583"/>
      <c r="Q31" s="545"/>
      <c r="R31" s="546"/>
      <c r="S31" s="546"/>
      <c r="T31" s="546"/>
      <c r="U31" s="546"/>
      <c r="V31" s="546"/>
      <c r="W31" s="536"/>
      <c r="X31" s="537"/>
      <c r="Y31" s="69"/>
      <c r="Z31" s="540" t="s">
        <v>637</v>
      </c>
      <c r="AA31" s="541"/>
      <c r="AB31" s="541"/>
      <c r="AC31" s="541"/>
      <c r="AD31" s="541"/>
      <c r="AE31" s="541"/>
      <c r="AF31" s="541"/>
      <c r="AG31" s="541"/>
      <c r="AH31" s="542"/>
      <c r="AI31" s="516"/>
      <c r="AJ31" s="535"/>
      <c r="AK31" s="535"/>
      <c r="AL31" s="535"/>
      <c r="AM31" s="535"/>
      <c r="AN31" s="583"/>
      <c r="AO31" s="545"/>
      <c r="AP31" s="546"/>
      <c r="AQ31" s="546"/>
      <c r="AR31" s="546"/>
      <c r="AS31" s="546"/>
      <c r="AT31" s="546"/>
      <c r="AU31" s="536"/>
      <c r="AV31" s="537"/>
    </row>
    <row r="32" spans="1:63" ht="18.75" customHeight="1" x14ac:dyDescent="0.2">
      <c r="A32" s="69"/>
      <c r="B32" s="575" t="s">
        <v>638</v>
      </c>
      <c r="C32" s="576"/>
      <c r="D32" s="576"/>
      <c r="E32" s="576"/>
      <c r="F32" s="576"/>
      <c r="G32" s="576"/>
      <c r="H32" s="576"/>
      <c r="I32" s="576"/>
      <c r="J32" s="576"/>
      <c r="K32" s="577"/>
      <c r="L32" s="577"/>
      <c r="M32" s="577"/>
      <c r="N32" s="577"/>
      <c r="O32" s="577"/>
      <c r="P32" s="578"/>
      <c r="Q32" s="579"/>
      <c r="R32" s="580"/>
      <c r="S32" s="580"/>
      <c r="T32" s="580"/>
      <c r="U32" s="580"/>
      <c r="V32" s="580"/>
      <c r="W32" s="581"/>
      <c r="X32" s="582"/>
      <c r="Y32" s="69"/>
      <c r="Z32" s="540" t="s">
        <v>149</v>
      </c>
      <c r="AA32" s="541"/>
      <c r="AB32" s="541"/>
      <c r="AC32" s="541"/>
      <c r="AD32" s="541"/>
      <c r="AE32" s="541"/>
      <c r="AF32" s="541"/>
      <c r="AG32" s="541"/>
      <c r="AH32" s="542"/>
      <c r="AI32" s="516"/>
      <c r="AJ32" s="535"/>
      <c r="AK32" s="535"/>
      <c r="AL32" s="535"/>
      <c r="AM32" s="535"/>
      <c r="AN32" s="583"/>
      <c r="AO32" s="545"/>
      <c r="AP32" s="546"/>
      <c r="AQ32" s="546"/>
      <c r="AR32" s="546"/>
      <c r="AS32" s="546"/>
      <c r="AT32" s="546"/>
      <c r="AU32" s="536"/>
      <c r="AV32" s="537"/>
    </row>
    <row r="33" spans="1:48" ht="18.75" customHeight="1" thickBot="1" x14ac:dyDescent="0.25">
      <c r="A33" s="69"/>
      <c r="B33" s="540" t="s">
        <v>639</v>
      </c>
      <c r="C33" s="541"/>
      <c r="D33" s="541"/>
      <c r="E33" s="541"/>
      <c r="F33" s="541"/>
      <c r="G33" s="541"/>
      <c r="H33" s="541"/>
      <c r="I33" s="541"/>
      <c r="J33" s="542"/>
      <c r="K33" s="543"/>
      <c r="L33" s="543"/>
      <c r="M33" s="543"/>
      <c r="N33" s="543"/>
      <c r="O33" s="543"/>
      <c r="P33" s="544"/>
      <c r="Q33" s="545"/>
      <c r="R33" s="546"/>
      <c r="S33" s="546"/>
      <c r="T33" s="546"/>
      <c r="U33" s="546"/>
      <c r="V33" s="546"/>
      <c r="W33" s="536"/>
      <c r="X33" s="537"/>
      <c r="Y33" s="69"/>
      <c r="Z33" s="530"/>
      <c r="AA33" s="531"/>
      <c r="AB33" s="531"/>
      <c r="AC33" s="531"/>
      <c r="AD33" s="531"/>
      <c r="AE33" s="531"/>
      <c r="AF33" s="531"/>
      <c r="AG33" s="531"/>
      <c r="AH33" s="532"/>
      <c r="AI33" s="572"/>
      <c r="AJ33" s="573"/>
      <c r="AK33" s="573"/>
      <c r="AL33" s="573"/>
      <c r="AM33" s="573"/>
      <c r="AN33" s="574"/>
      <c r="AO33" s="556"/>
      <c r="AP33" s="557"/>
      <c r="AQ33" s="557"/>
      <c r="AR33" s="557"/>
      <c r="AS33" s="557"/>
      <c r="AT33" s="557"/>
      <c r="AU33" s="558"/>
      <c r="AV33" s="559"/>
    </row>
    <row r="34" spans="1:48" ht="18.75" customHeight="1" thickBot="1" x14ac:dyDescent="0.25">
      <c r="A34" s="69"/>
      <c r="B34" s="540" t="s">
        <v>161</v>
      </c>
      <c r="C34" s="541"/>
      <c r="D34" s="541"/>
      <c r="E34" s="541"/>
      <c r="F34" s="541"/>
      <c r="G34" s="541"/>
      <c r="H34" s="541"/>
      <c r="I34" s="541"/>
      <c r="J34" s="542"/>
      <c r="K34" s="560"/>
      <c r="L34" s="560"/>
      <c r="M34" s="560"/>
      <c r="N34" s="560"/>
      <c r="O34" s="560"/>
      <c r="P34" s="561"/>
      <c r="Q34" s="562"/>
      <c r="R34" s="563"/>
      <c r="S34" s="563"/>
      <c r="T34" s="563"/>
      <c r="U34" s="563"/>
      <c r="V34" s="563"/>
      <c r="W34" s="499"/>
      <c r="X34" s="564"/>
      <c r="Y34" s="69"/>
      <c r="Z34" s="565" t="s">
        <v>148</v>
      </c>
      <c r="AA34" s="566"/>
      <c r="AB34" s="566"/>
      <c r="AC34" s="566"/>
      <c r="AD34" s="566"/>
      <c r="AE34" s="566"/>
      <c r="AF34" s="566"/>
      <c r="AG34" s="566"/>
      <c r="AH34" s="566"/>
      <c r="AI34" s="567" t="s">
        <v>640</v>
      </c>
      <c r="AJ34" s="566"/>
      <c r="AK34" s="566"/>
      <c r="AL34" s="566"/>
      <c r="AM34" s="566"/>
      <c r="AN34" s="568"/>
      <c r="AO34" s="569">
        <f>SUM(Q23,Q25:Q39,AO23:AO33)</f>
        <v>0</v>
      </c>
      <c r="AP34" s="570"/>
      <c r="AQ34" s="570"/>
      <c r="AR34" s="570"/>
      <c r="AS34" s="570"/>
      <c r="AT34" s="570"/>
      <c r="AU34" s="570" t="s">
        <v>641</v>
      </c>
      <c r="AV34" s="571"/>
    </row>
    <row r="35" spans="1:48" ht="18.75" customHeight="1" x14ac:dyDescent="0.2">
      <c r="A35" s="69"/>
      <c r="B35" s="540" t="s">
        <v>160</v>
      </c>
      <c r="C35" s="541"/>
      <c r="D35" s="541"/>
      <c r="E35" s="541"/>
      <c r="F35" s="541"/>
      <c r="G35" s="541"/>
      <c r="H35" s="541"/>
      <c r="I35" s="541"/>
      <c r="J35" s="542"/>
      <c r="K35" s="543"/>
      <c r="L35" s="543"/>
      <c r="M35" s="543"/>
      <c r="N35" s="543"/>
      <c r="O35" s="543"/>
      <c r="P35" s="544"/>
      <c r="Q35" s="545"/>
      <c r="R35" s="546"/>
      <c r="S35" s="546"/>
      <c r="T35" s="546"/>
      <c r="U35" s="546"/>
      <c r="V35" s="546"/>
      <c r="W35" s="536"/>
      <c r="X35" s="537"/>
      <c r="Y35" s="69"/>
      <c r="Z35" s="550" t="s">
        <v>172</v>
      </c>
      <c r="AA35" s="551"/>
      <c r="AB35" s="551"/>
      <c r="AC35" s="551"/>
      <c r="AD35" s="551"/>
      <c r="AE35" s="551"/>
      <c r="AF35" s="551"/>
      <c r="AG35" s="551"/>
      <c r="AH35" s="552"/>
      <c r="AI35" s="553" t="s">
        <v>642</v>
      </c>
      <c r="AJ35" s="554"/>
      <c r="AK35" s="554"/>
      <c r="AL35" s="554"/>
      <c r="AM35" s="554"/>
      <c r="AN35" s="555"/>
      <c r="AO35" s="547"/>
      <c r="AP35" s="548"/>
      <c r="AQ35" s="548"/>
      <c r="AR35" s="548"/>
      <c r="AS35" s="548"/>
      <c r="AT35" s="548"/>
      <c r="AU35" s="529"/>
      <c r="AV35" s="549"/>
    </row>
    <row r="36" spans="1:48" ht="18.75" customHeight="1" x14ac:dyDescent="0.2">
      <c r="A36" s="69"/>
      <c r="B36" s="540" t="s">
        <v>643</v>
      </c>
      <c r="C36" s="541"/>
      <c r="D36" s="541"/>
      <c r="E36" s="541"/>
      <c r="F36" s="541"/>
      <c r="G36" s="541"/>
      <c r="H36" s="541"/>
      <c r="I36" s="541"/>
      <c r="J36" s="542"/>
      <c r="K36" s="543"/>
      <c r="L36" s="543"/>
      <c r="M36" s="543"/>
      <c r="N36" s="543"/>
      <c r="O36" s="543"/>
      <c r="P36" s="544"/>
      <c r="Q36" s="545"/>
      <c r="R36" s="546"/>
      <c r="S36" s="546"/>
      <c r="T36" s="546"/>
      <c r="U36" s="546"/>
      <c r="V36" s="546"/>
      <c r="W36" s="536"/>
      <c r="X36" s="537"/>
      <c r="Y36" s="69"/>
      <c r="Z36" s="540" t="s">
        <v>644</v>
      </c>
      <c r="AA36" s="541"/>
      <c r="AB36" s="541"/>
      <c r="AC36" s="541"/>
      <c r="AD36" s="541"/>
      <c r="AE36" s="541"/>
      <c r="AF36" s="541"/>
      <c r="AG36" s="541"/>
      <c r="AH36" s="542"/>
      <c r="AI36" s="503" t="s">
        <v>642</v>
      </c>
      <c r="AJ36" s="543"/>
      <c r="AK36" s="543"/>
      <c r="AL36" s="543"/>
      <c r="AM36" s="543"/>
      <c r="AN36" s="544"/>
      <c r="AO36" s="516"/>
      <c r="AP36" s="535"/>
      <c r="AQ36" s="535"/>
      <c r="AR36" s="535"/>
      <c r="AS36" s="535"/>
      <c r="AT36" s="535"/>
      <c r="AU36" s="536"/>
      <c r="AV36" s="537"/>
    </row>
    <row r="37" spans="1:48" ht="18.75" customHeight="1" x14ac:dyDescent="0.2">
      <c r="A37" s="69"/>
      <c r="B37" s="540" t="s">
        <v>645</v>
      </c>
      <c r="C37" s="541"/>
      <c r="D37" s="541"/>
      <c r="E37" s="541"/>
      <c r="F37" s="541"/>
      <c r="G37" s="541"/>
      <c r="H37" s="541"/>
      <c r="I37" s="541"/>
      <c r="J37" s="542"/>
      <c r="K37" s="543"/>
      <c r="L37" s="543"/>
      <c r="M37" s="543"/>
      <c r="N37" s="543"/>
      <c r="O37" s="543"/>
      <c r="P37" s="544"/>
      <c r="Q37" s="545"/>
      <c r="R37" s="546"/>
      <c r="S37" s="546"/>
      <c r="T37" s="546"/>
      <c r="U37" s="546"/>
      <c r="V37" s="546"/>
      <c r="W37" s="536"/>
      <c r="X37" s="537"/>
      <c r="Y37" s="69"/>
      <c r="Z37" s="540" t="s">
        <v>646</v>
      </c>
      <c r="AA37" s="541"/>
      <c r="AB37" s="541"/>
      <c r="AC37" s="541"/>
      <c r="AD37" s="541"/>
      <c r="AE37" s="541"/>
      <c r="AF37" s="541"/>
      <c r="AG37" s="541"/>
      <c r="AH37" s="542"/>
      <c r="AI37" s="503" t="s">
        <v>642</v>
      </c>
      <c r="AJ37" s="543"/>
      <c r="AK37" s="543"/>
      <c r="AL37" s="543"/>
      <c r="AM37" s="543"/>
      <c r="AN37" s="544"/>
      <c r="AO37" s="516"/>
      <c r="AP37" s="535"/>
      <c r="AQ37" s="535"/>
      <c r="AR37" s="535"/>
      <c r="AS37" s="535"/>
      <c r="AT37" s="535"/>
      <c r="AU37" s="536"/>
      <c r="AV37" s="537"/>
    </row>
    <row r="38" spans="1:48" ht="18.75" customHeight="1" thickBot="1" x14ac:dyDescent="0.25">
      <c r="A38" s="69"/>
      <c r="B38" s="530" t="s">
        <v>647</v>
      </c>
      <c r="C38" s="531"/>
      <c r="D38" s="531"/>
      <c r="E38" s="531"/>
      <c r="F38" s="531"/>
      <c r="G38" s="531"/>
      <c r="H38" s="531"/>
      <c r="I38" s="531"/>
      <c r="J38" s="532"/>
      <c r="K38" s="533"/>
      <c r="L38" s="533"/>
      <c r="M38" s="533"/>
      <c r="N38" s="533"/>
      <c r="O38" s="533"/>
      <c r="P38" s="534"/>
      <c r="Q38" s="538"/>
      <c r="R38" s="539"/>
      <c r="S38" s="539"/>
      <c r="T38" s="539"/>
      <c r="U38" s="539"/>
      <c r="V38" s="539"/>
      <c r="W38" s="521"/>
      <c r="X38" s="522"/>
      <c r="Y38" s="69"/>
      <c r="Z38" s="540" t="s">
        <v>648</v>
      </c>
      <c r="AA38" s="541"/>
      <c r="AB38" s="541"/>
      <c r="AC38" s="541"/>
      <c r="AD38" s="541"/>
      <c r="AE38" s="541"/>
      <c r="AF38" s="541"/>
      <c r="AG38" s="541"/>
      <c r="AH38" s="542"/>
      <c r="AI38" s="503" t="s">
        <v>642</v>
      </c>
      <c r="AJ38" s="543"/>
      <c r="AK38" s="543"/>
      <c r="AL38" s="543"/>
      <c r="AM38" s="543"/>
      <c r="AN38" s="544"/>
      <c r="AO38" s="516"/>
      <c r="AP38" s="535"/>
      <c r="AQ38" s="535"/>
      <c r="AR38" s="535"/>
      <c r="AS38" s="535"/>
      <c r="AT38" s="535"/>
      <c r="AU38" s="536"/>
      <c r="AV38" s="537"/>
    </row>
    <row r="39" spans="1:48" ht="18.75" customHeight="1" thickBot="1" x14ac:dyDescent="0.25">
      <c r="A39" s="69"/>
      <c r="B39" s="526"/>
      <c r="C39" s="526"/>
      <c r="D39" s="526"/>
      <c r="E39" s="526"/>
      <c r="F39" s="526"/>
      <c r="G39" s="526"/>
      <c r="H39" s="526"/>
      <c r="I39" s="526"/>
      <c r="J39" s="526"/>
      <c r="K39" s="527"/>
      <c r="L39" s="527"/>
      <c r="M39" s="527"/>
      <c r="N39" s="527"/>
      <c r="O39" s="527"/>
      <c r="P39" s="527"/>
      <c r="Q39" s="528"/>
      <c r="R39" s="528"/>
      <c r="S39" s="528"/>
      <c r="T39" s="528"/>
      <c r="U39" s="528"/>
      <c r="V39" s="528"/>
      <c r="W39" s="529"/>
      <c r="X39" s="529"/>
      <c r="Y39" s="69"/>
      <c r="Z39" s="530" t="s">
        <v>649</v>
      </c>
      <c r="AA39" s="531"/>
      <c r="AB39" s="531"/>
      <c r="AC39" s="531"/>
      <c r="AD39" s="531"/>
      <c r="AE39" s="531"/>
      <c r="AF39" s="531"/>
      <c r="AG39" s="531"/>
      <c r="AH39" s="532"/>
      <c r="AI39" s="512" t="s">
        <v>642</v>
      </c>
      <c r="AJ39" s="533"/>
      <c r="AK39" s="533"/>
      <c r="AL39" s="533"/>
      <c r="AM39" s="533"/>
      <c r="AN39" s="534"/>
      <c r="AO39" s="518"/>
      <c r="AP39" s="520"/>
      <c r="AQ39" s="520"/>
      <c r="AR39" s="520"/>
      <c r="AS39" s="520"/>
      <c r="AT39" s="520"/>
      <c r="AU39" s="521"/>
      <c r="AV39" s="522"/>
    </row>
    <row r="40" spans="1:48" ht="14" x14ac:dyDescent="0.2">
      <c r="A40" s="69"/>
      <c r="B40" s="81"/>
      <c r="C40" s="81"/>
      <c r="D40" s="81"/>
      <c r="E40" s="81"/>
      <c r="F40" s="81"/>
      <c r="G40" s="81"/>
      <c r="H40" s="81"/>
      <c r="I40" s="81"/>
      <c r="J40" s="81"/>
      <c r="K40" s="82"/>
      <c r="L40" s="82"/>
      <c r="M40" s="82"/>
      <c r="N40" s="82"/>
      <c r="O40" s="82"/>
      <c r="P40" s="82"/>
      <c r="Q40" s="449"/>
      <c r="R40" s="449"/>
      <c r="S40" s="449"/>
      <c r="T40" s="449"/>
      <c r="U40" s="449"/>
      <c r="V40" s="449"/>
      <c r="W40" s="69"/>
      <c r="X40" s="69"/>
      <c r="Y40" s="69"/>
      <c r="Z40" s="81"/>
      <c r="AA40" s="81"/>
      <c r="AB40" s="81"/>
      <c r="AC40" s="81"/>
      <c r="AD40" s="81"/>
      <c r="AE40" s="81"/>
      <c r="AF40" s="81"/>
      <c r="AG40" s="81"/>
      <c r="AH40" s="81"/>
      <c r="AI40" s="78"/>
      <c r="AJ40" s="78"/>
      <c r="AK40" s="78"/>
      <c r="AL40" s="78"/>
      <c r="AM40" s="78"/>
      <c r="AN40" s="78"/>
      <c r="AO40" s="82"/>
      <c r="AP40" s="82"/>
      <c r="AQ40" s="82"/>
      <c r="AR40" s="82"/>
      <c r="AS40" s="82"/>
      <c r="AT40" s="82"/>
      <c r="AU40" s="69"/>
      <c r="AV40" s="69"/>
    </row>
    <row r="41" spans="1:48" ht="21" customHeight="1" x14ac:dyDescent="0.2">
      <c r="A41" s="523" t="s">
        <v>650</v>
      </c>
      <c r="B41" s="494" t="s">
        <v>163</v>
      </c>
      <c r="C41" s="494"/>
      <c r="D41" s="494"/>
      <c r="E41" s="494"/>
      <c r="F41" s="494"/>
      <c r="G41" s="494"/>
      <c r="H41" s="494"/>
      <c r="I41" s="494"/>
      <c r="J41" s="494"/>
      <c r="K41" s="494"/>
      <c r="N41" s="65" t="s">
        <v>164</v>
      </c>
      <c r="P41" s="69"/>
      <c r="Q41" s="69"/>
      <c r="R41" s="69"/>
      <c r="S41" s="69"/>
      <c r="T41" s="524"/>
      <c r="U41" s="524"/>
      <c r="V41" s="524"/>
      <c r="W41" s="65" t="s">
        <v>168</v>
      </c>
      <c r="X41" s="69"/>
      <c r="Z41" s="65" t="s">
        <v>166</v>
      </c>
      <c r="AA41" s="69"/>
      <c r="AB41" s="69"/>
      <c r="AC41" s="69"/>
      <c r="AD41" s="69"/>
      <c r="AE41" s="69"/>
      <c r="AF41" s="524"/>
      <c r="AG41" s="524"/>
      <c r="AH41" s="524"/>
      <c r="AI41" s="69" t="s">
        <v>168</v>
      </c>
      <c r="AJ41" s="69"/>
      <c r="AK41" s="69"/>
      <c r="AL41" s="65" t="s">
        <v>169</v>
      </c>
      <c r="AM41" s="69"/>
      <c r="AN41" s="69"/>
      <c r="AO41" s="69"/>
      <c r="AP41" s="69"/>
      <c r="AQ41" s="69"/>
      <c r="AR41" s="524"/>
      <c r="AS41" s="524"/>
      <c r="AT41" s="524"/>
      <c r="AU41" s="65" t="s">
        <v>168</v>
      </c>
      <c r="AV41" s="525" t="s">
        <v>651</v>
      </c>
    </row>
    <row r="42" spans="1:48" ht="21" customHeight="1" x14ac:dyDescent="0.2">
      <c r="A42" s="523"/>
      <c r="B42" s="69"/>
      <c r="D42" s="65"/>
      <c r="F42" s="65"/>
      <c r="H42" s="65"/>
      <c r="J42" s="65"/>
      <c r="K42" s="65"/>
      <c r="L42" s="65"/>
      <c r="N42" s="65" t="s">
        <v>165</v>
      </c>
      <c r="O42" s="69"/>
      <c r="P42" s="69"/>
      <c r="Q42" s="69"/>
      <c r="R42" s="69"/>
      <c r="S42" s="69"/>
      <c r="T42" s="524"/>
      <c r="U42" s="524"/>
      <c r="V42" s="524"/>
      <c r="W42" s="65" t="s">
        <v>168</v>
      </c>
      <c r="X42" s="69"/>
      <c r="Y42" s="69"/>
      <c r="Z42" s="500" t="s">
        <v>167</v>
      </c>
      <c r="AA42" s="500"/>
      <c r="AB42" s="500"/>
      <c r="AC42" s="500"/>
      <c r="AD42" s="69"/>
      <c r="AE42" s="69"/>
      <c r="AF42" s="524"/>
      <c r="AG42" s="524"/>
      <c r="AH42" s="524"/>
      <c r="AI42" s="65" t="s">
        <v>168</v>
      </c>
      <c r="AJ42" s="69"/>
      <c r="AK42" s="69"/>
      <c r="AL42" s="69"/>
      <c r="AM42" s="69"/>
      <c r="AN42" s="69"/>
      <c r="AO42" s="69"/>
      <c r="AP42" s="69"/>
      <c r="AQ42" s="69"/>
      <c r="AR42" s="69"/>
      <c r="AS42" s="69"/>
      <c r="AT42" s="69"/>
      <c r="AU42" s="69"/>
      <c r="AV42" s="525"/>
    </row>
    <row r="43" spans="1:48" x14ac:dyDescent="0.2">
      <c r="C43" s="354"/>
      <c r="D43" s="354"/>
      <c r="E43" s="354"/>
      <c r="F43" s="354"/>
      <c r="G43" s="354"/>
      <c r="H43" s="354"/>
      <c r="I43" s="354"/>
      <c r="J43" s="354"/>
      <c r="K43" s="354"/>
      <c r="L43" s="354"/>
      <c r="M43" s="354"/>
    </row>
    <row r="44" spans="1:48" ht="21" customHeight="1" x14ac:dyDescent="0.2">
      <c r="B44" s="342" t="s">
        <v>677</v>
      </c>
      <c r="C44" s="342"/>
      <c r="D44" s="65"/>
      <c r="E44" s="65"/>
      <c r="F44" s="65"/>
      <c r="G44" s="65"/>
      <c r="H44" s="65"/>
      <c r="I44" s="65"/>
      <c r="J44" s="65"/>
      <c r="K44" s="65"/>
      <c r="L44" s="65"/>
      <c r="M44" s="65"/>
      <c r="N44" s="65"/>
      <c r="O44" s="65"/>
      <c r="P44" s="65"/>
      <c r="Q44" s="65"/>
      <c r="R44" s="65"/>
    </row>
    <row r="45" spans="1:48" ht="21.75" customHeight="1" x14ac:dyDescent="0.2">
      <c r="A45" s="65" t="s">
        <v>173</v>
      </c>
      <c r="C45" s="464" t="s">
        <v>652</v>
      </c>
      <c r="D45" s="65"/>
      <c r="E45" s="65"/>
      <c r="F45" s="65"/>
      <c r="G45" s="65"/>
      <c r="H45" s="65"/>
      <c r="I45" s="65"/>
      <c r="J45" s="65"/>
      <c r="K45" s="65"/>
      <c r="L45" s="65"/>
      <c r="M45" s="65"/>
      <c r="N45" s="65"/>
      <c r="O45" s="65"/>
      <c r="P45" s="65"/>
      <c r="Q45" s="65"/>
      <c r="R45" s="65"/>
    </row>
    <row r="46" spans="1:48" ht="21.75" customHeight="1" x14ac:dyDescent="0.2">
      <c r="A46" s="65"/>
      <c r="C46" s="464" t="s">
        <v>24</v>
      </c>
      <c r="D46" s="65"/>
      <c r="E46" s="65"/>
      <c r="F46" s="65"/>
      <c r="G46" s="65"/>
      <c r="H46" s="65"/>
      <c r="I46" s="65"/>
      <c r="J46" s="65"/>
      <c r="K46" s="65"/>
      <c r="L46" s="65"/>
      <c r="M46" s="65"/>
      <c r="N46" s="65"/>
      <c r="O46" s="65"/>
      <c r="P46" s="65"/>
      <c r="Q46" s="65"/>
      <c r="R46" s="65"/>
    </row>
    <row r="47" spans="1:48" ht="21.75" customHeight="1" x14ac:dyDescent="0.2">
      <c r="A47" s="65"/>
      <c r="C47" s="464" t="s">
        <v>25</v>
      </c>
      <c r="D47" s="65"/>
      <c r="E47" s="65"/>
      <c r="F47" s="65"/>
      <c r="G47" s="65"/>
      <c r="H47" s="65"/>
      <c r="I47" s="65"/>
      <c r="J47" s="65"/>
      <c r="K47" s="65"/>
      <c r="L47" s="65"/>
      <c r="M47" s="65"/>
      <c r="N47" s="65"/>
      <c r="O47" s="65"/>
      <c r="P47" s="65"/>
      <c r="Q47" s="65"/>
      <c r="R47" s="65"/>
    </row>
    <row r="48" spans="1:48" ht="21.75" customHeight="1" x14ac:dyDescent="0.2">
      <c r="A48" s="65"/>
      <c r="C48" s="464" t="s">
        <v>26</v>
      </c>
      <c r="D48" s="65"/>
      <c r="E48" s="65"/>
      <c r="F48" s="65"/>
      <c r="G48" s="65"/>
      <c r="H48" s="65"/>
      <c r="I48" s="65"/>
      <c r="J48" s="65"/>
      <c r="K48" s="65"/>
      <c r="L48" s="65"/>
      <c r="M48" s="65"/>
      <c r="N48" s="65"/>
      <c r="O48" s="65"/>
      <c r="P48" s="65"/>
      <c r="Q48" s="65"/>
      <c r="R48" s="65"/>
    </row>
    <row r="49" spans="1:18" ht="21.75" customHeight="1" x14ac:dyDescent="0.2">
      <c r="A49" s="65"/>
      <c r="C49" s="464" t="s">
        <v>27</v>
      </c>
      <c r="D49" s="65"/>
      <c r="E49" s="65"/>
      <c r="F49" s="65"/>
      <c r="G49" s="65"/>
      <c r="H49" s="65"/>
      <c r="I49" s="65"/>
      <c r="J49" s="65"/>
      <c r="K49" s="65"/>
      <c r="L49" s="65"/>
      <c r="M49" s="65"/>
      <c r="N49" s="65"/>
      <c r="O49" s="65"/>
      <c r="P49" s="65"/>
      <c r="Q49" s="65"/>
      <c r="R49" s="65"/>
    </row>
  </sheetData>
  <mergeCells count="194">
    <mergeCell ref="AI22:AN22"/>
    <mergeCell ref="AO22:AV22"/>
    <mergeCell ref="M3:AA3"/>
    <mergeCell ref="M5:AA5"/>
    <mergeCell ref="B8:M8"/>
    <mergeCell ref="N8:R8"/>
    <mergeCell ref="S8:W8"/>
    <mergeCell ref="AO23:AT23"/>
    <mergeCell ref="AU23:AV23"/>
    <mergeCell ref="B9:C9"/>
    <mergeCell ref="B10:C10"/>
    <mergeCell ref="B11:C11"/>
    <mergeCell ref="D9:M9"/>
    <mergeCell ref="D10:M10"/>
    <mergeCell ref="D11:M11"/>
    <mergeCell ref="Q9:R9"/>
    <mergeCell ref="Q10:R10"/>
    <mergeCell ref="B22:J22"/>
    <mergeCell ref="K22:P22"/>
    <mergeCell ref="Q22:X22"/>
    <mergeCell ref="Z22:AH22"/>
    <mergeCell ref="V9:W9"/>
    <mergeCell ref="V10:W10"/>
    <mergeCell ref="V11:W11"/>
    <mergeCell ref="B24:J24"/>
    <mergeCell ref="K24:P24"/>
    <mergeCell ref="Q24:V24"/>
    <mergeCell ref="W24:X24"/>
    <mergeCell ref="Z24:AH24"/>
    <mergeCell ref="AI24:AN24"/>
    <mergeCell ref="AO24:AT24"/>
    <mergeCell ref="AU24:AV24"/>
    <mergeCell ref="B23:J23"/>
    <mergeCell ref="K23:P23"/>
    <mergeCell ref="Q23:V23"/>
    <mergeCell ref="W23:X23"/>
    <mergeCell ref="Z23:AH23"/>
    <mergeCell ref="AI23:AN23"/>
    <mergeCell ref="AO25:AT25"/>
    <mergeCell ref="AU25:AV25"/>
    <mergeCell ref="B26:J26"/>
    <mergeCell ref="K26:P26"/>
    <mergeCell ref="Q26:V26"/>
    <mergeCell ref="W26:X26"/>
    <mergeCell ref="Z26:AH26"/>
    <mergeCell ref="AI26:AN26"/>
    <mergeCell ref="AO26:AT26"/>
    <mergeCell ref="AU26:AV26"/>
    <mergeCell ref="B25:J25"/>
    <mergeCell ref="K25:P25"/>
    <mergeCell ref="Q25:V25"/>
    <mergeCell ref="W25:X25"/>
    <mergeCell ref="Z25:AH25"/>
    <mergeCell ref="AI25:AN25"/>
    <mergeCell ref="AO27:AT27"/>
    <mergeCell ref="AU27:AV27"/>
    <mergeCell ref="B28:J28"/>
    <mergeCell ref="K28:P28"/>
    <mergeCell ref="Q28:V28"/>
    <mergeCell ref="W28:X28"/>
    <mergeCell ref="Z28:AH28"/>
    <mergeCell ref="AI28:AN28"/>
    <mergeCell ref="AO28:AT28"/>
    <mergeCell ref="AU28:AV28"/>
    <mergeCell ref="B27:J27"/>
    <mergeCell ref="K27:P27"/>
    <mergeCell ref="Q27:V27"/>
    <mergeCell ref="W27:X27"/>
    <mergeCell ref="Z27:AH27"/>
    <mergeCell ref="AI27:AN27"/>
    <mergeCell ref="AO29:AT29"/>
    <mergeCell ref="AU29:AV29"/>
    <mergeCell ref="B30:J30"/>
    <mergeCell ref="K30:P30"/>
    <mergeCell ref="Q30:V30"/>
    <mergeCell ref="W30:X30"/>
    <mergeCell ref="Z30:AH30"/>
    <mergeCell ref="AI30:AN30"/>
    <mergeCell ref="AO30:AT30"/>
    <mergeCell ref="AU30:AV30"/>
    <mergeCell ref="B29:J29"/>
    <mergeCell ref="K29:P29"/>
    <mergeCell ref="Q29:V29"/>
    <mergeCell ref="W29:X29"/>
    <mergeCell ref="Z29:AH29"/>
    <mergeCell ref="AI29:AN29"/>
    <mergeCell ref="AO31:AT31"/>
    <mergeCell ref="AU31:AV31"/>
    <mergeCell ref="B32:J32"/>
    <mergeCell ref="K32:P32"/>
    <mergeCell ref="Q32:V32"/>
    <mergeCell ref="W32:X32"/>
    <mergeCell ref="Z32:AH32"/>
    <mergeCell ref="AI32:AN32"/>
    <mergeCell ref="AO32:AT32"/>
    <mergeCell ref="AU32:AV32"/>
    <mergeCell ref="B31:J31"/>
    <mergeCell ref="K31:P31"/>
    <mergeCell ref="Q31:V31"/>
    <mergeCell ref="W31:X31"/>
    <mergeCell ref="Z31:AH31"/>
    <mergeCell ref="AI31:AN31"/>
    <mergeCell ref="AO33:AT33"/>
    <mergeCell ref="AU33:AV33"/>
    <mergeCell ref="B34:J34"/>
    <mergeCell ref="K34:P34"/>
    <mergeCell ref="Q34:V34"/>
    <mergeCell ref="W34:X34"/>
    <mergeCell ref="Z34:AH34"/>
    <mergeCell ref="AI34:AN34"/>
    <mergeCell ref="AO34:AT34"/>
    <mergeCell ref="AU34:AV34"/>
    <mergeCell ref="B33:J33"/>
    <mergeCell ref="K33:P33"/>
    <mergeCell ref="Q33:V33"/>
    <mergeCell ref="W33:X33"/>
    <mergeCell ref="Z33:AH33"/>
    <mergeCell ref="AI33:AN33"/>
    <mergeCell ref="AO35:AT35"/>
    <mergeCell ref="AU35:AV35"/>
    <mergeCell ref="B36:J36"/>
    <mergeCell ref="K36:P36"/>
    <mergeCell ref="Q36:V36"/>
    <mergeCell ref="W36:X36"/>
    <mergeCell ref="Z36:AH36"/>
    <mergeCell ref="AI36:AN36"/>
    <mergeCell ref="AO36:AT36"/>
    <mergeCell ref="AU36:AV36"/>
    <mergeCell ref="B35:J35"/>
    <mergeCell ref="K35:P35"/>
    <mergeCell ref="Q35:V35"/>
    <mergeCell ref="W35:X35"/>
    <mergeCell ref="Z35:AH35"/>
    <mergeCell ref="AI35:AN35"/>
    <mergeCell ref="AO37:AT37"/>
    <mergeCell ref="AU37:AV37"/>
    <mergeCell ref="B38:J38"/>
    <mergeCell ref="K38:P38"/>
    <mergeCell ref="Q38:V38"/>
    <mergeCell ref="W38:X38"/>
    <mergeCell ref="Z38:AH38"/>
    <mergeCell ref="AI38:AN38"/>
    <mergeCell ref="AO38:AT38"/>
    <mergeCell ref="AU38:AV38"/>
    <mergeCell ref="B37:J37"/>
    <mergeCell ref="K37:P37"/>
    <mergeCell ref="Q37:V37"/>
    <mergeCell ref="W37:X37"/>
    <mergeCell ref="Z37:AH37"/>
    <mergeCell ref="AI37:AN37"/>
    <mergeCell ref="AO39:AT39"/>
    <mergeCell ref="AU39:AV39"/>
    <mergeCell ref="A41:A42"/>
    <mergeCell ref="B41:K41"/>
    <mergeCell ref="T41:V41"/>
    <mergeCell ref="AF41:AH41"/>
    <mergeCell ref="AR41:AT41"/>
    <mergeCell ref="AV41:AV42"/>
    <mergeCell ref="T42:V42"/>
    <mergeCell ref="Z42:AC42"/>
    <mergeCell ref="B39:J39"/>
    <mergeCell ref="K39:P39"/>
    <mergeCell ref="Q39:V39"/>
    <mergeCell ref="W39:X39"/>
    <mergeCell ref="Z39:AH39"/>
    <mergeCell ref="AI39:AN39"/>
    <mergeCell ref="AF42:AH42"/>
    <mergeCell ref="N9:P9"/>
    <mergeCell ref="N10:P10"/>
    <mergeCell ref="N11:P11"/>
    <mergeCell ref="S9:U9"/>
    <mergeCell ref="S10:U10"/>
    <mergeCell ref="S11:U11"/>
    <mergeCell ref="D15:R15"/>
    <mergeCell ref="S15:V15"/>
    <mergeCell ref="B15:C15"/>
    <mergeCell ref="B16:C16"/>
    <mergeCell ref="D16:R16"/>
    <mergeCell ref="S16:U16"/>
    <mergeCell ref="W15:AV15"/>
    <mergeCell ref="AF16:AV16"/>
    <mergeCell ref="Q11:R11"/>
    <mergeCell ref="B19:C19"/>
    <mergeCell ref="D19:R19"/>
    <mergeCell ref="S19:U19"/>
    <mergeCell ref="AF19:AV19"/>
    <mergeCell ref="B17:C17"/>
    <mergeCell ref="D17:R17"/>
    <mergeCell ref="S17:U17"/>
    <mergeCell ref="AF17:AV17"/>
    <mergeCell ref="B18:C18"/>
    <mergeCell ref="D18:R18"/>
    <mergeCell ref="S18:U18"/>
    <mergeCell ref="AF18:AV18"/>
  </mergeCells>
  <phoneticPr fontId="1"/>
  <dataValidations count="1">
    <dataValidation type="list" allowBlank="1" showInputMessage="1" showErrorMessage="1" sqref="B9:C11" xr:uid="{00000000-0002-0000-0200-000000000000}">
      <formula1>"○,　,"</formula1>
    </dataValidation>
  </dataValidations>
  <pageMargins left="0.74803149606299213" right="0.19685039370078741" top="0.82677165354330717" bottom="0.51181102362204722" header="0" footer="0.27559055118110237"/>
  <pageSetup paperSize="9" scale="75" fitToWidth="0" fitToHeight="0" orientation="portrait" r:id="rId1"/>
  <headerFooter alignWithMargins="0">
    <oddFooter>&amp;C&amp;"ＭＳ Ｐゴシック,標準"&amp;11－１－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AG79"/>
  <sheetViews>
    <sheetView showGridLines="0" view="pageBreakPreview" topLeftCell="A13" zoomScale="93" zoomScaleNormal="75" zoomScaleSheetLayoutView="93" workbookViewId="0">
      <selection activeCell="A42" sqref="A42"/>
    </sheetView>
  </sheetViews>
  <sheetFormatPr defaultColWidth="9.81640625" defaultRowHeight="12.5" x14ac:dyDescent="0.2"/>
  <cols>
    <col min="1" max="1" width="5.7265625" style="425" customWidth="1"/>
    <col min="2" max="2" width="6.81640625" style="425" customWidth="1"/>
    <col min="3" max="4" width="9" style="425" bestFit="1" customWidth="1"/>
    <col min="5" max="33" width="9.81640625" style="425" customWidth="1"/>
    <col min="34" max="210" width="9.81640625" style="56" customWidth="1"/>
    <col min="211" max="256" width="9.81640625" style="56"/>
    <col min="257" max="257" width="5.7265625" style="56" customWidth="1"/>
    <col min="258" max="258" width="6.81640625" style="56" customWidth="1"/>
    <col min="259" max="260" width="9" style="56" bestFit="1" customWidth="1"/>
    <col min="261" max="267" width="12.7265625" style="56" customWidth="1"/>
    <col min="268" max="268" width="4" style="56" bestFit="1" customWidth="1"/>
    <col min="269" max="269" width="2.453125" style="56" customWidth="1"/>
    <col min="270" max="466" width="9.81640625" style="56" customWidth="1"/>
    <col min="467" max="512" width="9.81640625" style="56"/>
    <col min="513" max="513" width="5.7265625" style="56" customWidth="1"/>
    <col min="514" max="514" width="6.81640625" style="56" customWidth="1"/>
    <col min="515" max="516" width="9" style="56" bestFit="1" customWidth="1"/>
    <col min="517" max="523" width="12.7265625" style="56" customWidth="1"/>
    <col min="524" max="524" width="4" style="56" bestFit="1" customWidth="1"/>
    <col min="525" max="525" width="2.453125" style="56" customWidth="1"/>
    <col min="526" max="722" width="9.81640625" style="56" customWidth="1"/>
    <col min="723" max="768" width="9.81640625" style="56"/>
    <col min="769" max="769" width="5.7265625" style="56" customWidth="1"/>
    <col min="770" max="770" width="6.81640625" style="56" customWidth="1"/>
    <col min="771" max="772" width="9" style="56" bestFit="1" customWidth="1"/>
    <col min="773" max="779" width="12.7265625" style="56" customWidth="1"/>
    <col min="780" max="780" width="4" style="56" bestFit="1" customWidth="1"/>
    <col min="781" max="781" width="2.453125" style="56" customWidth="1"/>
    <col min="782" max="978" width="9.81640625" style="56" customWidth="1"/>
    <col min="979" max="1024" width="9.81640625" style="56"/>
    <col min="1025" max="1025" width="5.7265625" style="56" customWidth="1"/>
    <col min="1026" max="1026" width="6.81640625" style="56" customWidth="1"/>
    <col min="1027" max="1028" width="9" style="56" bestFit="1" customWidth="1"/>
    <col min="1029" max="1035" width="12.7265625" style="56" customWidth="1"/>
    <col min="1036" max="1036" width="4" style="56" bestFit="1" customWidth="1"/>
    <col min="1037" max="1037" width="2.453125" style="56" customWidth="1"/>
    <col min="1038" max="1234" width="9.81640625" style="56" customWidth="1"/>
    <col min="1235" max="1280" width="9.81640625" style="56"/>
    <col min="1281" max="1281" width="5.7265625" style="56" customWidth="1"/>
    <col min="1282" max="1282" width="6.81640625" style="56" customWidth="1"/>
    <col min="1283" max="1284" width="9" style="56" bestFit="1" customWidth="1"/>
    <col min="1285" max="1291" width="12.7265625" style="56" customWidth="1"/>
    <col min="1292" max="1292" width="4" style="56" bestFit="1" customWidth="1"/>
    <col min="1293" max="1293" width="2.453125" style="56" customWidth="1"/>
    <col min="1294" max="1490" width="9.81640625" style="56" customWidth="1"/>
    <col min="1491" max="1536" width="9.81640625" style="56"/>
    <col min="1537" max="1537" width="5.7265625" style="56" customWidth="1"/>
    <col min="1538" max="1538" width="6.81640625" style="56" customWidth="1"/>
    <col min="1539" max="1540" width="9" style="56" bestFit="1" customWidth="1"/>
    <col min="1541" max="1547" width="12.7265625" style="56" customWidth="1"/>
    <col min="1548" max="1548" width="4" style="56" bestFit="1" customWidth="1"/>
    <col min="1549" max="1549" width="2.453125" style="56" customWidth="1"/>
    <col min="1550" max="1746" width="9.81640625" style="56" customWidth="1"/>
    <col min="1747" max="1792" width="9.81640625" style="56"/>
    <col min="1793" max="1793" width="5.7265625" style="56" customWidth="1"/>
    <col min="1794" max="1794" width="6.81640625" style="56" customWidth="1"/>
    <col min="1795" max="1796" width="9" style="56" bestFit="1" customWidth="1"/>
    <col min="1797" max="1803" width="12.7265625" style="56" customWidth="1"/>
    <col min="1804" max="1804" width="4" style="56" bestFit="1" customWidth="1"/>
    <col min="1805" max="1805" width="2.453125" style="56" customWidth="1"/>
    <col min="1806" max="2002" width="9.81640625" style="56" customWidth="1"/>
    <col min="2003" max="2048" width="9.81640625" style="56"/>
    <col min="2049" max="2049" width="5.7265625" style="56" customWidth="1"/>
    <col min="2050" max="2050" width="6.81640625" style="56" customWidth="1"/>
    <col min="2051" max="2052" width="9" style="56" bestFit="1" customWidth="1"/>
    <col min="2053" max="2059" width="12.7265625" style="56" customWidth="1"/>
    <col min="2060" max="2060" width="4" style="56" bestFit="1" customWidth="1"/>
    <col min="2061" max="2061" width="2.453125" style="56" customWidth="1"/>
    <col min="2062" max="2258" width="9.81640625" style="56" customWidth="1"/>
    <col min="2259" max="2304" width="9.81640625" style="56"/>
    <col min="2305" max="2305" width="5.7265625" style="56" customWidth="1"/>
    <col min="2306" max="2306" width="6.81640625" style="56" customWidth="1"/>
    <col min="2307" max="2308" width="9" style="56" bestFit="1" customWidth="1"/>
    <col min="2309" max="2315" width="12.7265625" style="56" customWidth="1"/>
    <col min="2316" max="2316" width="4" style="56" bestFit="1" customWidth="1"/>
    <col min="2317" max="2317" width="2.453125" style="56" customWidth="1"/>
    <col min="2318" max="2514" width="9.81640625" style="56" customWidth="1"/>
    <col min="2515" max="2560" width="9.81640625" style="56"/>
    <col min="2561" max="2561" width="5.7265625" style="56" customWidth="1"/>
    <col min="2562" max="2562" width="6.81640625" style="56" customWidth="1"/>
    <col min="2563" max="2564" width="9" style="56" bestFit="1" customWidth="1"/>
    <col min="2565" max="2571" width="12.7265625" style="56" customWidth="1"/>
    <col min="2572" max="2572" width="4" style="56" bestFit="1" customWidth="1"/>
    <col min="2573" max="2573" width="2.453125" style="56" customWidth="1"/>
    <col min="2574" max="2770" width="9.81640625" style="56" customWidth="1"/>
    <col min="2771" max="2816" width="9.81640625" style="56"/>
    <col min="2817" max="2817" width="5.7265625" style="56" customWidth="1"/>
    <col min="2818" max="2818" width="6.81640625" style="56" customWidth="1"/>
    <col min="2819" max="2820" width="9" style="56" bestFit="1" customWidth="1"/>
    <col min="2821" max="2827" width="12.7265625" style="56" customWidth="1"/>
    <col min="2828" max="2828" width="4" style="56" bestFit="1" customWidth="1"/>
    <col min="2829" max="2829" width="2.453125" style="56" customWidth="1"/>
    <col min="2830" max="3026" width="9.81640625" style="56" customWidth="1"/>
    <col min="3027" max="3072" width="9.81640625" style="56"/>
    <col min="3073" max="3073" width="5.7265625" style="56" customWidth="1"/>
    <col min="3074" max="3074" width="6.81640625" style="56" customWidth="1"/>
    <col min="3075" max="3076" width="9" style="56" bestFit="1" customWidth="1"/>
    <col min="3077" max="3083" width="12.7265625" style="56" customWidth="1"/>
    <col min="3084" max="3084" width="4" style="56" bestFit="1" customWidth="1"/>
    <col min="3085" max="3085" width="2.453125" style="56" customWidth="1"/>
    <col min="3086" max="3282" width="9.81640625" style="56" customWidth="1"/>
    <col min="3283" max="3328" width="9.81640625" style="56"/>
    <col min="3329" max="3329" width="5.7265625" style="56" customWidth="1"/>
    <col min="3330" max="3330" width="6.81640625" style="56" customWidth="1"/>
    <col min="3331" max="3332" width="9" style="56" bestFit="1" customWidth="1"/>
    <col min="3333" max="3339" width="12.7265625" style="56" customWidth="1"/>
    <col min="3340" max="3340" width="4" style="56" bestFit="1" customWidth="1"/>
    <col min="3341" max="3341" width="2.453125" style="56" customWidth="1"/>
    <col min="3342" max="3538" width="9.81640625" style="56" customWidth="1"/>
    <col min="3539" max="3584" width="9.81640625" style="56"/>
    <col min="3585" max="3585" width="5.7265625" style="56" customWidth="1"/>
    <col min="3586" max="3586" width="6.81640625" style="56" customWidth="1"/>
    <col min="3587" max="3588" width="9" style="56" bestFit="1" customWidth="1"/>
    <col min="3589" max="3595" width="12.7265625" style="56" customWidth="1"/>
    <col min="3596" max="3596" width="4" style="56" bestFit="1" customWidth="1"/>
    <col min="3597" max="3597" width="2.453125" style="56" customWidth="1"/>
    <col min="3598" max="3794" width="9.81640625" style="56" customWidth="1"/>
    <col min="3795" max="3840" width="9.81640625" style="56"/>
    <col min="3841" max="3841" width="5.7265625" style="56" customWidth="1"/>
    <col min="3842" max="3842" width="6.81640625" style="56" customWidth="1"/>
    <col min="3843" max="3844" width="9" style="56" bestFit="1" customWidth="1"/>
    <col min="3845" max="3851" width="12.7265625" style="56" customWidth="1"/>
    <col min="3852" max="3852" width="4" style="56" bestFit="1" customWidth="1"/>
    <col min="3853" max="3853" width="2.453125" style="56" customWidth="1"/>
    <col min="3854" max="4050" width="9.81640625" style="56" customWidth="1"/>
    <col min="4051" max="4096" width="9.81640625" style="56"/>
    <col min="4097" max="4097" width="5.7265625" style="56" customWidth="1"/>
    <col min="4098" max="4098" width="6.81640625" style="56" customWidth="1"/>
    <col min="4099" max="4100" width="9" style="56" bestFit="1" customWidth="1"/>
    <col min="4101" max="4107" width="12.7265625" style="56" customWidth="1"/>
    <col min="4108" max="4108" width="4" style="56" bestFit="1" customWidth="1"/>
    <col min="4109" max="4109" width="2.453125" style="56" customWidth="1"/>
    <col min="4110" max="4306" width="9.81640625" style="56" customWidth="1"/>
    <col min="4307" max="4352" width="9.81640625" style="56"/>
    <col min="4353" max="4353" width="5.7265625" style="56" customWidth="1"/>
    <col min="4354" max="4354" width="6.81640625" style="56" customWidth="1"/>
    <col min="4355" max="4356" width="9" style="56" bestFit="1" customWidth="1"/>
    <col min="4357" max="4363" width="12.7265625" style="56" customWidth="1"/>
    <col min="4364" max="4364" width="4" style="56" bestFit="1" customWidth="1"/>
    <col min="4365" max="4365" width="2.453125" style="56" customWidth="1"/>
    <col min="4366" max="4562" width="9.81640625" style="56" customWidth="1"/>
    <col min="4563" max="4608" width="9.81640625" style="56"/>
    <col min="4609" max="4609" width="5.7265625" style="56" customWidth="1"/>
    <col min="4610" max="4610" width="6.81640625" style="56" customWidth="1"/>
    <col min="4611" max="4612" width="9" style="56" bestFit="1" customWidth="1"/>
    <col min="4613" max="4619" width="12.7265625" style="56" customWidth="1"/>
    <col min="4620" max="4620" width="4" style="56" bestFit="1" customWidth="1"/>
    <col min="4621" max="4621" width="2.453125" style="56" customWidth="1"/>
    <col min="4622" max="4818" width="9.81640625" style="56" customWidth="1"/>
    <col min="4819" max="4864" width="9.81640625" style="56"/>
    <col min="4865" max="4865" width="5.7265625" style="56" customWidth="1"/>
    <col min="4866" max="4866" width="6.81640625" style="56" customWidth="1"/>
    <col min="4867" max="4868" width="9" style="56" bestFit="1" customWidth="1"/>
    <col min="4869" max="4875" width="12.7265625" style="56" customWidth="1"/>
    <col min="4876" max="4876" width="4" style="56" bestFit="1" customWidth="1"/>
    <col min="4877" max="4877" width="2.453125" style="56" customWidth="1"/>
    <col min="4878" max="5074" width="9.81640625" style="56" customWidth="1"/>
    <col min="5075" max="5120" width="9.81640625" style="56"/>
    <col min="5121" max="5121" width="5.7265625" style="56" customWidth="1"/>
    <col min="5122" max="5122" width="6.81640625" style="56" customWidth="1"/>
    <col min="5123" max="5124" width="9" style="56" bestFit="1" customWidth="1"/>
    <col min="5125" max="5131" width="12.7265625" style="56" customWidth="1"/>
    <col min="5132" max="5132" width="4" style="56" bestFit="1" customWidth="1"/>
    <col min="5133" max="5133" width="2.453125" style="56" customWidth="1"/>
    <col min="5134" max="5330" width="9.81640625" style="56" customWidth="1"/>
    <col min="5331" max="5376" width="9.81640625" style="56"/>
    <col min="5377" max="5377" width="5.7265625" style="56" customWidth="1"/>
    <col min="5378" max="5378" width="6.81640625" style="56" customWidth="1"/>
    <col min="5379" max="5380" width="9" style="56" bestFit="1" customWidth="1"/>
    <col min="5381" max="5387" width="12.7265625" style="56" customWidth="1"/>
    <col min="5388" max="5388" width="4" style="56" bestFit="1" customWidth="1"/>
    <col min="5389" max="5389" width="2.453125" style="56" customWidth="1"/>
    <col min="5390" max="5586" width="9.81640625" style="56" customWidth="1"/>
    <col min="5587" max="5632" width="9.81640625" style="56"/>
    <col min="5633" max="5633" width="5.7265625" style="56" customWidth="1"/>
    <col min="5634" max="5634" width="6.81640625" style="56" customWidth="1"/>
    <col min="5635" max="5636" width="9" style="56" bestFit="1" customWidth="1"/>
    <col min="5637" max="5643" width="12.7265625" style="56" customWidth="1"/>
    <col min="5644" max="5644" width="4" style="56" bestFit="1" customWidth="1"/>
    <col min="5645" max="5645" width="2.453125" style="56" customWidth="1"/>
    <col min="5646" max="5842" width="9.81640625" style="56" customWidth="1"/>
    <col min="5843" max="5888" width="9.81640625" style="56"/>
    <col min="5889" max="5889" width="5.7265625" style="56" customWidth="1"/>
    <col min="5890" max="5890" width="6.81640625" style="56" customWidth="1"/>
    <col min="5891" max="5892" width="9" style="56" bestFit="1" customWidth="1"/>
    <col min="5893" max="5899" width="12.7265625" style="56" customWidth="1"/>
    <col min="5900" max="5900" width="4" style="56" bestFit="1" customWidth="1"/>
    <col min="5901" max="5901" width="2.453125" style="56" customWidth="1"/>
    <col min="5902" max="6098" width="9.81640625" style="56" customWidth="1"/>
    <col min="6099" max="6144" width="9.81640625" style="56"/>
    <col min="6145" max="6145" width="5.7265625" style="56" customWidth="1"/>
    <col min="6146" max="6146" width="6.81640625" style="56" customWidth="1"/>
    <col min="6147" max="6148" width="9" style="56" bestFit="1" customWidth="1"/>
    <col min="6149" max="6155" width="12.7265625" style="56" customWidth="1"/>
    <col min="6156" max="6156" width="4" style="56" bestFit="1" customWidth="1"/>
    <col min="6157" max="6157" width="2.453125" style="56" customWidth="1"/>
    <col min="6158" max="6354" width="9.81640625" style="56" customWidth="1"/>
    <col min="6355" max="6400" width="9.81640625" style="56"/>
    <col min="6401" max="6401" width="5.7265625" style="56" customWidth="1"/>
    <col min="6402" max="6402" width="6.81640625" style="56" customWidth="1"/>
    <col min="6403" max="6404" width="9" style="56" bestFit="1" customWidth="1"/>
    <col min="6405" max="6411" width="12.7265625" style="56" customWidth="1"/>
    <col min="6412" max="6412" width="4" style="56" bestFit="1" customWidth="1"/>
    <col min="6413" max="6413" width="2.453125" style="56" customWidth="1"/>
    <col min="6414" max="6610" width="9.81640625" style="56" customWidth="1"/>
    <col min="6611" max="6656" width="9.81640625" style="56"/>
    <col min="6657" max="6657" width="5.7265625" style="56" customWidth="1"/>
    <col min="6658" max="6658" width="6.81640625" style="56" customWidth="1"/>
    <col min="6659" max="6660" width="9" style="56" bestFit="1" customWidth="1"/>
    <col min="6661" max="6667" width="12.7265625" style="56" customWidth="1"/>
    <col min="6668" max="6668" width="4" style="56" bestFit="1" customWidth="1"/>
    <col min="6669" max="6669" width="2.453125" style="56" customWidth="1"/>
    <col min="6670" max="6866" width="9.81640625" style="56" customWidth="1"/>
    <col min="6867" max="6912" width="9.81640625" style="56"/>
    <col min="6913" max="6913" width="5.7265625" style="56" customWidth="1"/>
    <col min="6914" max="6914" width="6.81640625" style="56" customWidth="1"/>
    <col min="6915" max="6916" width="9" style="56" bestFit="1" customWidth="1"/>
    <col min="6917" max="6923" width="12.7265625" style="56" customWidth="1"/>
    <col min="6924" max="6924" width="4" style="56" bestFit="1" customWidth="1"/>
    <col min="6925" max="6925" width="2.453125" style="56" customWidth="1"/>
    <col min="6926" max="7122" width="9.81640625" style="56" customWidth="1"/>
    <col min="7123" max="7168" width="9.81640625" style="56"/>
    <col min="7169" max="7169" width="5.7265625" style="56" customWidth="1"/>
    <col min="7170" max="7170" width="6.81640625" style="56" customWidth="1"/>
    <col min="7171" max="7172" width="9" style="56" bestFit="1" customWidth="1"/>
    <col min="7173" max="7179" width="12.7265625" style="56" customWidth="1"/>
    <col min="7180" max="7180" width="4" style="56" bestFit="1" customWidth="1"/>
    <col min="7181" max="7181" width="2.453125" style="56" customWidth="1"/>
    <col min="7182" max="7378" width="9.81640625" style="56" customWidth="1"/>
    <col min="7379" max="7424" width="9.81640625" style="56"/>
    <col min="7425" max="7425" width="5.7265625" style="56" customWidth="1"/>
    <col min="7426" max="7426" width="6.81640625" style="56" customWidth="1"/>
    <col min="7427" max="7428" width="9" style="56" bestFit="1" customWidth="1"/>
    <col min="7429" max="7435" width="12.7265625" style="56" customWidth="1"/>
    <col min="7436" max="7436" width="4" style="56" bestFit="1" customWidth="1"/>
    <col min="7437" max="7437" width="2.453125" style="56" customWidth="1"/>
    <col min="7438" max="7634" width="9.81640625" style="56" customWidth="1"/>
    <col min="7635" max="7680" width="9.81640625" style="56"/>
    <col min="7681" max="7681" width="5.7265625" style="56" customWidth="1"/>
    <col min="7682" max="7682" width="6.81640625" style="56" customWidth="1"/>
    <col min="7683" max="7684" width="9" style="56" bestFit="1" customWidth="1"/>
    <col min="7685" max="7691" width="12.7265625" style="56" customWidth="1"/>
    <col min="7692" max="7692" width="4" style="56" bestFit="1" customWidth="1"/>
    <col min="7693" max="7693" width="2.453125" style="56" customWidth="1"/>
    <col min="7694" max="7890" width="9.81640625" style="56" customWidth="1"/>
    <col min="7891" max="7936" width="9.81640625" style="56"/>
    <col min="7937" max="7937" width="5.7265625" style="56" customWidth="1"/>
    <col min="7938" max="7938" width="6.81640625" style="56" customWidth="1"/>
    <col min="7939" max="7940" width="9" style="56" bestFit="1" customWidth="1"/>
    <col min="7941" max="7947" width="12.7265625" style="56" customWidth="1"/>
    <col min="7948" max="7948" width="4" style="56" bestFit="1" customWidth="1"/>
    <col min="7949" max="7949" width="2.453125" style="56" customWidth="1"/>
    <col min="7950" max="8146" width="9.81640625" style="56" customWidth="1"/>
    <col min="8147" max="8192" width="9.81640625" style="56"/>
    <col min="8193" max="8193" width="5.7265625" style="56" customWidth="1"/>
    <col min="8194" max="8194" width="6.81640625" style="56" customWidth="1"/>
    <col min="8195" max="8196" width="9" style="56" bestFit="1" customWidth="1"/>
    <col min="8197" max="8203" width="12.7265625" style="56" customWidth="1"/>
    <col min="8204" max="8204" width="4" style="56" bestFit="1" customWidth="1"/>
    <col min="8205" max="8205" width="2.453125" style="56" customWidth="1"/>
    <col min="8206" max="8402" width="9.81640625" style="56" customWidth="1"/>
    <col min="8403" max="8448" width="9.81640625" style="56"/>
    <col min="8449" max="8449" width="5.7265625" style="56" customWidth="1"/>
    <col min="8450" max="8450" width="6.81640625" style="56" customWidth="1"/>
    <col min="8451" max="8452" width="9" style="56" bestFit="1" customWidth="1"/>
    <col min="8453" max="8459" width="12.7265625" style="56" customWidth="1"/>
    <col min="8460" max="8460" width="4" style="56" bestFit="1" customWidth="1"/>
    <col min="8461" max="8461" width="2.453125" style="56" customWidth="1"/>
    <col min="8462" max="8658" width="9.81640625" style="56" customWidth="1"/>
    <col min="8659" max="8704" width="9.81640625" style="56"/>
    <col min="8705" max="8705" width="5.7265625" style="56" customWidth="1"/>
    <col min="8706" max="8706" width="6.81640625" style="56" customWidth="1"/>
    <col min="8707" max="8708" width="9" style="56" bestFit="1" customWidth="1"/>
    <col min="8709" max="8715" width="12.7265625" style="56" customWidth="1"/>
    <col min="8716" max="8716" width="4" style="56" bestFit="1" customWidth="1"/>
    <col min="8717" max="8717" width="2.453125" style="56" customWidth="1"/>
    <col min="8718" max="8914" width="9.81640625" style="56" customWidth="1"/>
    <col min="8915" max="8960" width="9.81640625" style="56"/>
    <col min="8961" max="8961" width="5.7265625" style="56" customWidth="1"/>
    <col min="8962" max="8962" width="6.81640625" style="56" customWidth="1"/>
    <col min="8963" max="8964" width="9" style="56" bestFit="1" customWidth="1"/>
    <col min="8965" max="8971" width="12.7265625" style="56" customWidth="1"/>
    <col min="8972" max="8972" width="4" style="56" bestFit="1" customWidth="1"/>
    <col min="8973" max="8973" width="2.453125" style="56" customWidth="1"/>
    <col min="8974" max="9170" width="9.81640625" style="56" customWidth="1"/>
    <col min="9171" max="9216" width="9.81640625" style="56"/>
    <col min="9217" max="9217" width="5.7265625" style="56" customWidth="1"/>
    <col min="9218" max="9218" width="6.81640625" style="56" customWidth="1"/>
    <col min="9219" max="9220" width="9" style="56" bestFit="1" customWidth="1"/>
    <col min="9221" max="9227" width="12.7265625" style="56" customWidth="1"/>
    <col min="9228" max="9228" width="4" style="56" bestFit="1" customWidth="1"/>
    <col min="9229" max="9229" width="2.453125" style="56" customWidth="1"/>
    <col min="9230" max="9426" width="9.81640625" style="56" customWidth="1"/>
    <col min="9427" max="9472" width="9.81640625" style="56"/>
    <col min="9473" max="9473" width="5.7265625" style="56" customWidth="1"/>
    <col min="9474" max="9474" width="6.81640625" style="56" customWidth="1"/>
    <col min="9475" max="9476" width="9" style="56" bestFit="1" customWidth="1"/>
    <col min="9477" max="9483" width="12.7265625" style="56" customWidth="1"/>
    <col min="9484" max="9484" width="4" style="56" bestFit="1" customWidth="1"/>
    <col min="9485" max="9485" width="2.453125" style="56" customWidth="1"/>
    <col min="9486" max="9682" width="9.81640625" style="56" customWidth="1"/>
    <col min="9683" max="9728" width="9.81640625" style="56"/>
    <col min="9729" max="9729" width="5.7265625" style="56" customWidth="1"/>
    <col min="9730" max="9730" width="6.81640625" style="56" customWidth="1"/>
    <col min="9731" max="9732" width="9" style="56" bestFit="1" customWidth="1"/>
    <col min="9733" max="9739" width="12.7265625" style="56" customWidth="1"/>
    <col min="9740" max="9740" width="4" style="56" bestFit="1" customWidth="1"/>
    <col min="9741" max="9741" width="2.453125" style="56" customWidth="1"/>
    <col min="9742" max="9938" width="9.81640625" style="56" customWidth="1"/>
    <col min="9939" max="9984" width="9.81640625" style="56"/>
    <col min="9985" max="9985" width="5.7265625" style="56" customWidth="1"/>
    <col min="9986" max="9986" width="6.81640625" style="56" customWidth="1"/>
    <col min="9987" max="9988" width="9" style="56" bestFit="1" customWidth="1"/>
    <col min="9989" max="9995" width="12.7265625" style="56" customWidth="1"/>
    <col min="9996" max="9996" width="4" style="56" bestFit="1" customWidth="1"/>
    <col min="9997" max="9997" width="2.453125" style="56" customWidth="1"/>
    <col min="9998" max="10194" width="9.81640625" style="56" customWidth="1"/>
    <col min="10195" max="10240" width="9.81640625" style="56"/>
    <col min="10241" max="10241" width="5.7265625" style="56" customWidth="1"/>
    <col min="10242" max="10242" width="6.81640625" style="56" customWidth="1"/>
    <col min="10243" max="10244" width="9" style="56" bestFit="1" customWidth="1"/>
    <col min="10245" max="10251" width="12.7265625" style="56" customWidth="1"/>
    <col min="10252" max="10252" width="4" style="56" bestFit="1" customWidth="1"/>
    <col min="10253" max="10253" width="2.453125" style="56" customWidth="1"/>
    <col min="10254" max="10450" width="9.81640625" style="56" customWidth="1"/>
    <col min="10451" max="10496" width="9.81640625" style="56"/>
    <col min="10497" max="10497" width="5.7265625" style="56" customWidth="1"/>
    <col min="10498" max="10498" width="6.81640625" style="56" customWidth="1"/>
    <col min="10499" max="10500" width="9" style="56" bestFit="1" customWidth="1"/>
    <col min="10501" max="10507" width="12.7265625" style="56" customWidth="1"/>
    <col min="10508" max="10508" width="4" style="56" bestFit="1" customWidth="1"/>
    <col min="10509" max="10509" width="2.453125" style="56" customWidth="1"/>
    <col min="10510" max="10706" width="9.81640625" style="56" customWidth="1"/>
    <col min="10707" max="10752" width="9.81640625" style="56"/>
    <col min="10753" max="10753" width="5.7265625" style="56" customWidth="1"/>
    <col min="10754" max="10754" width="6.81640625" style="56" customWidth="1"/>
    <col min="10755" max="10756" width="9" style="56" bestFit="1" customWidth="1"/>
    <col min="10757" max="10763" width="12.7265625" style="56" customWidth="1"/>
    <col min="10764" max="10764" width="4" style="56" bestFit="1" customWidth="1"/>
    <col min="10765" max="10765" width="2.453125" style="56" customWidth="1"/>
    <col min="10766" max="10962" width="9.81640625" style="56" customWidth="1"/>
    <col min="10963" max="11008" width="9.81640625" style="56"/>
    <col min="11009" max="11009" width="5.7265625" style="56" customWidth="1"/>
    <col min="11010" max="11010" width="6.81640625" style="56" customWidth="1"/>
    <col min="11011" max="11012" width="9" style="56" bestFit="1" customWidth="1"/>
    <col min="11013" max="11019" width="12.7265625" style="56" customWidth="1"/>
    <col min="11020" max="11020" width="4" style="56" bestFit="1" customWidth="1"/>
    <col min="11021" max="11021" width="2.453125" style="56" customWidth="1"/>
    <col min="11022" max="11218" width="9.81640625" style="56" customWidth="1"/>
    <col min="11219" max="11264" width="9.81640625" style="56"/>
    <col min="11265" max="11265" width="5.7265625" style="56" customWidth="1"/>
    <col min="11266" max="11266" width="6.81640625" style="56" customWidth="1"/>
    <col min="11267" max="11268" width="9" style="56" bestFit="1" customWidth="1"/>
    <col min="11269" max="11275" width="12.7265625" style="56" customWidth="1"/>
    <col min="11276" max="11276" width="4" style="56" bestFit="1" customWidth="1"/>
    <col min="11277" max="11277" width="2.453125" style="56" customWidth="1"/>
    <col min="11278" max="11474" width="9.81640625" style="56" customWidth="1"/>
    <col min="11475" max="11520" width="9.81640625" style="56"/>
    <col min="11521" max="11521" width="5.7265625" style="56" customWidth="1"/>
    <col min="11522" max="11522" width="6.81640625" style="56" customWidth="1"/>
    <col min="11523" max="11524" width="9" style="56" bestFit="1" customWidth="1"/>
    <col min="11525" max="11531" width="12.7265625" style="56" customWidth="1"/>
    <col min="11532" max="11532" width="4" style="56" bestFit="1" customWidth="1"/>
    <col min="11533" max="11533" width="2.453125" style="56" customWidth="1"/>
    <col min="11534" max="11730" width="9.81640625" style="56" customWidth="1"/>
    <col min="11731" max="11776" width="9.81640625" style="56"/>
    <col min="11777" max="11777" width="5.7265625" style="56" customWidth="1"/>
    <col min="11778" max="11778" width="6.81640625" style="56" customWidth="1"/>
    <col min="11779" max="11780" width="9" style="56" bestFit="1" customWidth="1"/>
    <col min="11781" max="11787" width="12.7265625" style="56" customWidth="1"/>
    <col min="11788" max="11788" width="4" style="56" bestFit="1" customWidth="1"/>
    <col min="11789" max="11789" width="2.453125" style="56" customWidth="1"/>
    <col min="11790" max="11986" width="9.81640625" style="56" customWidth="1"/>
    <col min="11987" max="12032" width="9.81640625" style="56"/>
    <col min="12033" max="12033" width="5.7265625" style="56" customWidth="1"/>
    <col min="12034" max="12034" width="6.81640625" style="56" customWidth="1"/>
    <col min="12035" max="12036" width="9" style="56" bestFit="1" customWidth="1"/>
    <col min="12037" max="12043" width="12.7265625" style="56" customWidth="1"/>
    <col min="12044" max="12044" width="4" style="56" bestFit="1" customWidth="1"/>
    <col min="12045" max="12045" width="2.453125" style="56" customWidth="1"/>
    <col min="12046" max="12242" width="9.81640625" style="56" customWidth="1"/>
    <col min="12243" max="12288" width="9.81640625" style="56"/>
    <col min="12289" max="12289" width="5.7265625" style="56" customWidth="1"/>
    <col min="12290" max="12290" width="6.81640625" style="56" customWidth="1"/>
    <col min="12291" max="12292" width="9" style="56" bestFit="1" customWidth="1"/>
    <col min="12293" max="12299" width="12.7265625" style="56" customWidth="1"/>
    <col min="12300" max="12300" width="4" style="56" bestFit="1" customWidth="1"/>
    <col min="12301" max="12301" width="2.453125" style="56" customWidth="1"/>
    <col min="12302" max="12498" width="9.81640625" style="56" customWidth="1"/>
    <col min="12499" max="12544" width="9.81640625" style="56"/>
    <col min="12545" max="12545" width="5.7265625" style="56" customWidth="1"/>
    <col min="12546" max="12546" width="6.81640625" style="56" customWidth="1"/>
    <col min="12547" max="12548" width="9" style="56" bestFit="1" customWidth="1"/>
    <col min="12549" max="12555" width="12.7265625" style="56" customWidth="1"/>
    <col min="12556" max="12556" width="4" style="56" bestFit="1" customWidth="1"/>
    <col min="12557" max="12557" width="2.453125" style="56" customWidth="1"/>
    <col min="12558" max="12754" width="9.81640625" style="56" customWidth="1"/>
    <col min="12755" max="12800" width="9.81640625" style="56"/>
    <col min="12801" max="12801" width="5.7265625" style="56" customWidth="1"/>
    <col min="12802" max="12802" width="6.81640625" style="56" customWidth="1"/>
    <col min="12803" max="12804" width="9" style="56" bestFit="1" customWidth="1"/>
    <col min="12805" max="12811" width="12.7265625" style="56" customWidth="1"/>
    <col min="12812" max="12812" width="4" style="56" bestFit="1" customWidth="1"/>
    <col min="12813" max="12813" width="2.453125" style="56" customWidth="1"/>
    <col min="12814" max="13010" width="9.81640625" style="56" customWidth="1"/>
    <col min="13011" max="13056" width="9.81640625" style="56"/>
    <col min="13057" max="13057" width="5.7265625" style="56" customWidth="1"/>
    <col min="13058" max="13058" width="6.81640625" style="56" customWidth="1"/>
    <col min="13059" max="13060" width="9" style="56" bestFit="1" customWidth="1"/>
    <col min="13061" max="13067" width="12.7265625" style="56" customWidth="1"/>
    <col min="13068" max="13068" width="4" style="56" bestFit="1" customWidth="1"/>
    <col min="13069" max="13069" width="2.453125" style="56" customWidth="1"/>
    <col min="13070" max="13266" width="9.81640625" style="56" customWidth="1"/>
    <col min="13267" max="13312" width="9.81640625" style="56"/>
    <col min="13313" max="13313" width="5.7265625" style="56" customWidth="1"/>
    <col min="13314" max="13314" width="6.81640625" style="56" customWidth="1"/>
    <col min="13315" max="13316" width="9" style="56" bestFit="1" customWidth="1"/>
    <col min="13317" max="13323" width="12.7265625" style="56" customWidth="1"/>
    <col min="13324" max="13324" width="4" style="56" bestFit="1" customWidth="1"/>
    <col min="13325" max="13325" width="2.453125" style="56" customWidth="1"/>
    <col min="13326" max="13522" width="9.81640625" style="56" customWidth="1"/>
    <col min="13523" max="13568" width="9.81640625" style="56"/>
    <col min="13569" max="13569" width="5.7265625" style="56" customWidth="1"/>
    <col min="13570" max="13570" width="6.81640625" style="56" customWidth="1"/>
    <col min="13571" max="13572" width="9" style="56" bestFit="1" customWidth="1"/>
    <col min="13573" max="13579" width="12.7265625" style="56" customWidth="1"/>
    <col min="13580" max="13580" width="4" style="56" bestFit="1" customWidth="1"/>
    <col min="13581" max="13581" width="2.453125" style="56" customWidth="1"/>
    <col min="13582" max="13778" width="9.81640625" style="56" customWidth="1"/>
    <col min="13779" max="13824" width="9.81640625" style="56"/>
    <col min="13825" max="13825" width="5.7265625" style="56" customWidth="1"/>
    <col min="13826" max="13826" width="6.81640625" style="56" customWidth="1"/>
    <col min="13827" max="13828" width="9" style="56" bestFit="1" customWidth="1"/>
    <col min="13829" max="13835" width="12.7265625" style="56" customWidth="1"/>
    <col min="13836" max="13836" width="4" style="56" bestFit="1" customWidth="1"/>
    <col min="13837" max="13837" width="2.453125" style="56" customWidth="1"/>
    <col min="13838" max="14034" width="9.81640625" style="56" customWidth="1"/>
    <col min="14035" max="14080" width="9.81640625" style="56"/>
    <col min="14081" max="14081" width="5.7265625" style="56" customWidth="1"/>
    <col min="14082" max="14082" width="6.81640625" style="56" customWidth="1"/>
    <col min="14083" max="14084" width="9" style="56" bestFit="1" customWidth="1"/>
    <col min="14085" max="14091" width="12.7265625" style="56" customWidth="1"/>
    <col min="14092" max="14092" width="4" style="56" bestFit="1" customWidth="1"/>
    <col min="14093" max="14093" width="2.453125" style="56" customWidth="1"/>
    <col min="14094" max="14290" width="9.81640625" style="56" customWidth="1"/>
    <col min="14291" max="14336" width="9.81640625" style="56"/>
    <col min="14337" max="14337" width="5.7265625" style="56" customWidth="1"/>
    <col min="14338" max="14338" width="6.81640625" style="56" customWidth="1"/>
    <col min="14339" max="14340" width="9" style="56" bestFit="1" customWidth="1"/>
    <col min="14341" max="14347" width="12.7265625" style="56" customWidth="1"/>
    <col min="14348" max="14348" width="4" style="56" bestFit="1" customWidth="1"/>
    <col min="14349" max="14349" width="2.453125" style="56" customWidth="1"/>
    <col min="14350" max="14546" width="9.81640625" style="56" customWidth="1"/>
    <col min="14547" max="14592" width="9.81640625" style="56"/>
    <col min="14593" max="14593" width="5.7265625" style="56" customWidth="1"/>
    <col min="14594" max="14594" width="6.81640625" style="56" customWidth="1"/>
    <col min="14595" max="14596" width="9" style="56" bestFit="1" customWidth="1"/>
    <col min="14597" max="14603" width="12.7265625" style="56" customWidth="1"/>
    <col min="14604" max="14604" width="4" style="56" bestFit="1" customWidth="1"/>
    <col min="14605" max="14605" width="2.453125" style="56" customWidth="1"/>
    <col min="14606" max="14802" width="9.81640625" style="56" customWidth="1"/>
    <col min="14803" max="14848" width="9.81640625" style="56"/>
    <col min="14849" max="14849" width="5.7265625" style="56" customWidth="1"/>
    <col min="14850" max="14850" width="6.81640625" style="56" customWidth="1"/>
    <col min="14851" max="14852" width="9" style="56" bestFit="1" customWidth="1"/>
    <col min="14853" max="14859" width="12.7265625" style="56" customWidth="1"/>
    <col min="14860" max="14860" width="4" style="56" bestFit="1" customWidth="1"/>
    <col min="14861" max="14861" width="2.453125" style="56" customWidth="1"/>
    <col min="14862" max="15058" width="9.81640625" style="56" customWidth="1"/>
    <col min="15059" max="15104" width="9.81640625" style="56"/>
    <col min="15105" max="15105" width="5.7265625" style="56" customWidth="1"/>
    <col min="15106" max="15106" width="6.81640625" style="56" customWidth="1"/>
    <col min="15107" max="15108" width="9" style="56" bestFit="1" customWidth="1"/>
    <col min="15109" max="15115" width="12.7265625" style="56" customWidth="1"/>
    <col min="15116" max="15116" width="4" style="56" bestFit="1" customWidth="1"/>
    <col min="15117" max="15117" width="2.453125" style="56" customWidth="1"/>
    <col min="15118" max="15314" width="9.81640625" style="56" customWidth="1"/>
    <col min="15315" max="15360" width="9.81640625" style="56"/>
    <col min="15361" max="15361" width="5.7265625" style="56" customWidth="1"/>
    <col min="15362" max="15362" width="6.81640625" style="56" customWidth="1"/>
    <col min="15363" max="15364" width="9" style="56" bestFit="1" customWidth="1"/>
    <col min="15365" max="15371" width="12.7265625" style="56" customWidth="1"/>
    <col min="15372" max="15372" width="4" style="56" bestFit="1" customWidth="1"/>
    <col min="15373" max="15373" width="2.453125" style="56" customWidth="1"/>
    <col min="15374" max="15570" width="9.81640625" style="56" customWidth="1"/>
    <col min="15571" max="15616" width="9.81640625" style="56"/>
    <col min="15617" max="15617" width="5.7265625" style="56" customWidth="1"/>
    <col min="15618" max="15618" width="6.81640625" style="56" customWidth="1"/>
    <col min="15619" max="15620" width="9" style="56" bestFit="1" customWidth="1"/>
    <col min="15621" max="15627" width="12.7265625" style="56" customWidth="1"/>
    <col min="15628" max="15628" width="4" style="56" bestFit="1" customWidth="1"/>
    <col min="15629" max="15629" width="2.453125" style="56" customWidth="1"/>
    <col min="15630" max="15826" width="9.81640625" style="56" customWidth="1"/>
    <col min="15827" max="15872" width="9.81640625" style="56"/>
    <col min="15873" max="15873" width="5.7265625" style="56" customWidth="1"/>
    <col min="15874" max="15874" width="6.81640625" style="56" customWidth="1"/>
    <col min="15875" max="15876" width="9" style="56" bestFit="1" customWidth="1"/>
    <col min="15877" max="15883" width="12.7265625" style="56" customWidth="1"/>
    <col min="15884" max="15884" width="4" style="56" bestFit="1" customWidth="1"/>
    <col min="15885" max="15885" width="2.453125" style="56" customWidth="1"/>
    <col min="15886" max="16082" width="9.81640625" style="56" customWidth="1"/>
    <col min="16083" max="16128" width="9.81640625" style="56"/>
    <col min="16129" max="16129" width="5.7265625" style="56" customWidth="1"/>
    <col min="16130" max="16130" width="6.81640625" style="56" customWidth="1"/>
    <col min="16131" max="16132" width="9" style="56" bestFit="1" customWidth="1"/>
    <col min="16133" max="16139" width="12.7265625" style="56" customWidth="1"/>
    <col min="16140" max="16140" width="4" style="56" bestFit="1" customWidth="1"/>
    <col min="16141" max="16141" width="2.453125" style="56" customWidth="1"/>
    <col min="16142" max="16338" width="9.81640625" style="56" customWidth="1"/>
    <col min="16339" max="16384" width="9.81640625" style="56"/>
  </cols>
  <sheetData>
    <row r="1" spans="1:33" ht="17.5" customHeight="1" x14ac:dyDescent="0.2">
      <c r="A1" s="423" t="s">
        <v>481</v>
      </c>
      <c r="B1" s="424"/>
      <c r="C1" s="424"/>
      <c r="D1" s="424"/>
      <c r="E1" s="424"/>
      <c r="F1" s="424"/>
      <c r="G1" s="424"/>
      <c r="H1" s="424"/>
      <c r="I1" s="424"/>
      <c r="J1" s="424"/>
      <c r="K1" s="424"/>
    </row>
    <row r="2" spans="1:33" ht="6" customHeight="1" x14ac:dyDescent="0.2">
      <c r="A2" s="424"/>
      <c r="B2" s="424"/>
      <c r="C2" s="424"/>
      <c r="D2" s="424"/>
      <c r="E2" s="424"/>
      <c r="F2" s="424"/>
      <c r="G2" s="424"/>
      <c r="H2" s="424"/>
      <c r="I2" s="424"/>
      <c r="J2" s="424"/>
      <c r="K2" s="424"/>
    </row>
    <row r="3" spans="1:33" ht="20.25" customHeight="1" x14ac:dyDescent="0.2">
      <c r="A3" s="426" t="s">
        <v>762</v>
      </c>
      <c r="B3" s="426"/>
      <c r="C3" s="426"/>
      <c r="D3" s="426"/>
      <c r="E3" s="424"/>
      <c r="F3" s="424"/>
      <c r="G3" s="424"/>
      <c r="H3" s="424"/>
      <c r="I3" s="424"/>
      <c r="J3" s="424"/>
      <c r="K3" s="424"/>
    </row>
    <row r="4" spans="1:33" ht="14" x14ac:dyDescent="0.2">
      <c r="A4" s="426"/>
      <c r="B4" s="426"/>
      <c r="C4" s="426"/>
      <c r="D4" s="426"/>
      <c r="E4" s="424"/>
      <c r="F4" s="424"/>
      <c r="G4" s="424"/>
      <c r="H4" s="424"/>
      <c r="I4" s="424"/>
      <c r="J4" s="424"/>
      <c r="K4" s="424"/>
    </row>
    <row r="5" spans="1:33" ht="20.149999999999999" customHeight="1" x14ac:dyDescent="0.2">
      <c r="A5" s="426" t="s">
        <v>659</v>
      </c>
      <c r="B5" s="426"/>
      <c r="C5" s="612"/>
      <c r="D5" s="612"/>
      <c r="E5" s="612"/>
      <c r="F5" s="612"/>
      <c r="G5" s="613"/>
      <c r="H5" s="613"/>
      <c r="I5" s="612"/>
      <c r="J5" s="612"/>
      <c r="K5" s="612"/>
    </row>
    <row r="6" spans="1:33" s="57" customFormat="1" ht="19" x14ac:dyDescent="0.3">
      <c r="A6" s="614" t="s">
        <v>482</v>
      </c>
      <c r="B6" s="615"/>
      <c r="C6" s="427" t="s">
        <v>483</v>
      </c>
      <c r="D6" s="428" t="s">
        <v>484</v>
      </c>
      <c r="E6" s="616" t="s">
        <v>485</v>
      </c>
      <c r="F6" s="617"/>
      <c r="G6" s="617"/>
      <c r="H6" s="617"/>
      <c r="I6" s="617"/>
      <c r="J6" s="617"/>
      <c r="K6" s="618"/>
      <c r="L6" s="605" t="s">
        <v>602</v>
      </c>
      <c r="M6" s="606"/>
      <c r="N6" s="429"/>
      <c r="O6" s="429"/>
      <c r="P6" s="429"/>
      <c r="Q6" s="429"/>
      <c r="R6" s="429"/>
      <c r="S6" s="429"/>
      <c r="T6" s="429"/>
      <c r="U6" s="429"/>
      <c r="V6" s="429"/>
      <c r="W6" s="429"/>
      <c r="X6" s="429"/>
      <c r="Y6" s="429"/>
      <c r="Z6" s="429"/>
      <c r="AA6" s="429"/>
      <c r="AB6" s="429"/>
      <c r="AC6" s="429"/>
      <c r="AD6" s="429"/>
      <c r="AE6" s="429"/>
      <c r="AF6" s="429"/>
      <c r="AG6" s="429"/>
    </row>
    <row r="7" spans="1:33" s="57" customFormat="1" ht="19" x14ac:dyDescent="0.3">
      <c r="A7" s="430" t="s">
        <v>486</v>
      </c>
      <c r="B7" s="431" t="s">
        <v>487</v>
      </c>
      <c r="C7" s="432" t="s">
        <v>488</v>
      </c>
      <c r="D7" s="433" t="s">
        <v>489</v>
      </c>
      <c r="E7" s="434" t="s">
        <v>490</v>
      </c>
      <c r="F7" s="434" t="s">
        <v>491</v>
      </c>
      <c r="G7" s="434" t="s">
        <v>492</v>
      </c>
      <c r="H7" s="434" t="s">
        <v>493</v>
      </c>
      <c r="I7" s="434" t="s">
        <v>494</v>
      </c>
      <c r="J7" s="434" t="s">
        <v>495</v>
      </c>
      <c r="K7" s="434" t="s">
        <v>149</v>
      </c>
      <c r="L7" s="435" t="s">
        <v>603</v>
      </c>
      <c r="M7" s="435" t="s">
        <v>604</v>
      </c>
      <c r="N7" s="429"/>
      <c r="O7" s="429"/>
      <c r="P7" s="429"/>
      <c r="Q7" s="429"/>
      <c r="R7" s="429"/>
      <c r="S7" s="429"/>
      <c r="T7" s="429"/>
      <c r="U7" s="429"/>
      <c r="V7" s="429"/>
      <c r="W7" s="429"/>
      <c r="X7" s="429"/>
      <c r="Y7" s="429"/>
      <c r="Z7" s="429"/>
      <c r="AA7" s="429"/>
      <c r="AB7" s="429"/>
      <c r="AC7" s="429"/>
      <c r="AD7" s="429"/>
      <c r="AE7" s="429"/>
      <c r="AF7" s="429"/>
      <c r="AG7" s="429"/>
    </row>
    <row r="8" spans="1:33" s="58" customFormat="1" ht="20.149999999999999" customHeight="1" x14ac:dyDescent="0.3">
      <c r="A8" s="609" t="s">
        <v>763</v>
      </c>
      <c r="B8" s="603">
        <v>4</v>
      </c>
      <c r="C8" s="609"/>
      <c r="D8" s="436">
        <f t="shared" ref="D8:D31" si="0">SUM(E8:K8)</f>
        <v>0</v>
      </c>
      <c r="E8" s="436"/>
      <c r="F8" s="436"/>
      <c r="G8" s="436"/>
      <c r="H8" s="436"/>
      <c r="I8" s="436"/>
      <c r="J8" s="436"/>
      <c r="K8" s="436"/>
      <c r="L8" s="603"/>
      <c r="M8" s="603"/>
      <c r="N8" s="437"/>
      <c r="O8" s="437"/>
      <c r="P8" s="437"/>
      <c r="Q8" s="437"/>
      <c r="R8" s="437"/>
      <c r="S8" s="437"/>
      <c r="T8" s="437"/>
      <c r="U8" s="437"/>
      <c r="V8" s="437"/>
      <c r="W8" s="437"/>
      <c r="X8" s="437"/>
      <c r="Y8" s="437"/>
      <c r="Z8" s="437"/>
      <c r="AA8" s="437"/>
      <c r="AB8" s="437"/>
      <c r="AC8" s="437"/>
      <c r="AD8" s="437"/>
      <c r="AE8" s="437"/>
      <c r="AF8" s="437"/>
      <c r="AG8" s="437"/>
    </row>
    <row r="9" spans="1:33" s="58" customFormat="1" ht="20.149999999999999" customHeight="1" x14ac:dyDescent="0.3">
      <c r="A9" s="611"/>
      <c r="B9" s="608"/>
      <c r="C9" s="610"/>
      <c r="D9" s="438">
        <f t="shared" si="0"/>
        <v>0</v>
      </c>
      <c r="E9" s="438"/>
      <c r="F9" s="438"/>
      <c r="G9" s="438"/>
      <c r="H9" s="438"/>
      <c r="I9" s="438"/>
      <c r="J9" s="438"/>
      <c r="K9" s="438"/>
      <c r="L9" s="604"/>
      <c r="M9" s="604"/>
      <c r="N9" s="437"/>
      <c r="O9" s="437"/>
      <c r="P9" s="437"/>
      <c r="Q9" s="437"/>
      <c r="R9" s="437"/>
      <c r="S9" s="437"/>
      <c r="T9" s="437"/>
      <c r="U9" s="437"/>
      <c r="V9" s="437"/>
      <c r="W9" s="437"/>
      <c r="X9" s="437"/>
      <c r="Y9" s="437"/>
      <c r="Z9" s="437"/>
      <c r="AA9" s="437"/>
      <c r="AB9" s="437"/>
      <c r="AC9" s="437"/>
      <c r="AD9" s="437"/>
      <c r="AE9" s="437"/>
      <c r="AF9" s="437"/>
      <c r="AG9" s="437"/>
    </row>
    <row r="10" spans="1:33" ht="20.149999999999999" customHeight="1" x14ac:dyDescent="0.2">
      <c r="A10" s="611"/>
      <c r="B10" s="607">
        <v>5</v>
      </c>
      <c r="C10" s="609"/>
      <c r="D10" s="439">
        <f t="shared" si="0"/>
        <v>0</v>
      </c>
      <c r="E10" s="439"/>
      <c r="F10" s="439"/>
      <c r="G10" s="439"/>
      <c r="H10" s="439"/>
      <c r="I10" s="439"/>
      <c r="J10" s="439"/>
      <c r="K10" s="439"/>
      <c r="L10" s="601"/>
      <c r="M10" s="601"/>
    </row>
    <row r="11" spans="1:33" ht="20.149999999999999" customHeight="1" x14ac:dyDescent="0.2">
      <c r="A11" s="611"/>
      <c r="B11" s="608"/>
      <c r="C11" s="610"/>
      <c r="D11" s="440">
        <f t="shared" si="0"/>
        <v>0</v>
      </c>
      <c r="E11" s="440"/>
      <c r="F11" s="440"/>
      <c r="G11" s="440"/>
      <c r="H11" s="440"/>
      <c r="I11" s="440"/>
      <c r="J11" s="440"/>
      <c r="K11" s="440"/>
      <c r="L11" s="602"/>
      <c r="M11" s="602"/>
    </row>
    <row r="12" spans="1:33" ht="20.149999999999999" customHeight="1" x14ac:dyDescent="0.2">
      <c r="A12" s="611"/>
      <c r="B12" s="607">
        <v>6</v>
      </c>
      <c r="C12" s="609"/>
      <c r="D12" s="436">
        <f>SUM(E12:K12)</f>
        <v>0</v>
      </c>
      <c r="E12" s="436"/>
      <c r="F12" s="436"/>
      <c r="G12" s="436"/>
      <c r="H12" s="436"/>
      <c r="I12" s="436"/>
      <c r="J12" s="436"/>
      <c r="K12" s="436"/>
      <c r="L12" s="601"/>
      <c r="M12" s="601"/>
    </row>
    <row r="13" spans="1:33" ht="20.149999999999999" customHeight="1" x14ac:dyDescent="0.2">
      <c r="A13" s="611"/>
      <c r="B13" s="608"/>
      <c r="C13" s="610"/>
      <c r="D13" s="438">
        <f t="shared" si="0"/>
        <v>0</v>
      </c>
      <c r="E13" s="438"/>
      <c r="F13" s="438"/>
      <c r="G13" s="438"/>
      <c r="H13" s="438"/>
      <c r="I13" s="438"/>
      <c r="J13" s="438"/>
      <c r="K13" s="438"/>
      <c r="L13" s="602"/>
      <c r="M13" s="602"/>
    </row>
    <row r="14" spans="1:33" ht="20.149999999999999" customHeight="1" x14ac:dyDescent="0.2">
      <c r="A14" s="611"/>
      <c r="B14" s="607">
        <v>7</v>
      </c>
      <c r="C14" s="609"/>
      <c r="D14" s="439">
        <f t="shared" si="0"/>
        <v>0</v>
      </c>
      <c r="E14" s="439"/>
      <c r="F14" s="439"/>
      <c r="G14" s="439"/>
      <c r="H14" s="439"/>
      <c r="I14" s="439"/>
      <c r="J14" s="439"/>
      <c r="K14" s="439"/>
      <c r="L14" s="601"/>
      <c r="M14" s="601"/>
    </row>
    <row r="15" spans="1:33" ht="20.149999999999999" customHeight="1" x14ac:dyDescent="0.2">
      <c r="A15" s="611"/>
      <c r="B15" s="608"/>
      <c r="C15" s="610"/>
      <c r="D15" s="440">
        <f t="shared" si="0"/>
        <v>0</v>
      </c>
      <c r="E15" s="440"/>
      <c r="F15" s="440"/>
      <c r="G15" s="440"/>
      <c r="H15" s="440"/>
      <c r="I15" s="440"/>
      <c r="J15" s="440"/>
      <c r="K15" s="440"/>
      <c r="L15" s="602"/>
      <c r="M15" s="602"/>
    </row>
    <row r="16" spans="1:33" ht="20.149999999999999" customHeight="1" x14ac:dyDescent="0.2">
      <c r="A16" s="611"/>
      <c r="B16" s="607">
        <v>8</v>
      </c>
      <c r="C16" s="609"/>
      <c r="D16" s="436">
        <f t="shared" si="0"/>
        <v>0</v>
      </c>
      <c r="E16" s="436"/>
      <c r="F16" s="436"/>
      <c r="G16" s="436"/>
      <c r="H16" s="436"/>
      <c r="I16" s="436"/>
      <c r="J16" s="436"/>
      <c r="K16" s="436"/>
      <c r="L16" s="601"/>
      <c r="M16" s="601"/>
    </row>
    <row r="17" spans="1:33" ht="20.149999999999999" customHeight="1" x14ac:dyDescent="0.2">
      <c r="A17" s="611"/>
      <c r="B17" s="608"/>
      <c r="C17" s="610"/>
      <c r="D17" s="438">
        <f t="shared" si="0"/>
        <v>0</v>
      </c>
      <c r="E17" s="438"/>
      <c r="F17" s="438"/>
      <c r="G17" s="438"/>
      <c r="H17" s="438"/>
      <c r="I17" s="438"/>
      <c r="J17" s="438"/>
      <c r="K17" s="438"/>
      <c r="L17" s="602"/>
      <c r="M17" s="602"/>
    </row>
    <row r="18" spans="1:33" ht="20.149999999999999" customHeight="1" x14ac:dyDescent="0.2">
      <c r="A18" s="611"/>
      <c r="B18" s="607">
        <v>9</v>
      </c>
      <c r="C18" s="609"/>
      <c r="D18" s="439">
        <f t="shared" si="0"/>
        <v>0</v>
      </c>
      <c r="E18" s="439"/>
      <c r="F18" s="439"/>
      <c r="G18" s="439"/>
      <c r="H18" s="439"/>
      <c r="I18" s="439"/>
      <c r="J18" s="439"/>
      <c r="K18" s="439"/>
      <c r="L18" s="601"/>
      <c r="M18" s="601"/>
    </row>
    <row r="19" spans="1:33" ht="20.149999999999999" customHeight="1" x14ac:dyDescent="0.2">
      <c r="A19" s="611"/>
      <c r="B19" s="608"/>
      <c r="C19" s="610"/>
      <c r="D19" s="440">
        <f t="shared" si="0"/>
        <v>0</v>
      </c>
      <c r="E19" s="440"/>
      <c r="F19" s="440"/>
      <c r="G19" s="440"/>
      <c r="H19" s="440"/>
      <c r="I19" s="440"/>
      <c r="J19" s="440"/>
      <c r="K19" s="440"/>
      <c r="L19" s="602"/>
      <c r="M19" s="602"/>
    </row>
    <row r="20" spans="1:33" ht="20.149999999999999" customHeight="1" x14ac:dyDescent="0.2">
      <c r="A20" s="611"/>
      <c r="B20" s="607">
        <v>10</v>
      </c>
      <c r="C20" s="609"/>
      <c r="D20" s="436">
        <f t="shared" ref="D20:D29" si="1">SUM(E20:K20)</f>
        <v>0</v>
      </c>
      <c r="E20" s="436"/>
      <c r="F20" s="436"/>
      <c r="G20" s="436"/>
      <c r="H20" s="436"/>
      <c r="I20" s="436"/>
      <c r="J20" s="436"/>
      <c r="K20" s="436"/>
      <c r="L20" s="601"/>
      <c r="M20" s="601"/>
    </row>
    <row r="21" spans="1:33" ht="20.149999999999999" customHeight="1" x14ac:dyDescent="0.2">
      <c r="A21" s="611"/>
      <c r="B21" s="608"/>
      <c r="C21" s="610"/>
      <c r="D21" s="438">
        <f t="shared" si="1"/>
        <v>0</v>
      </c>
      <c r="E21" s="438"/>
      <c r="F21" s="438"/>
      <c r="G21" s="438"/>
      <c r="H21" s="438"/>
      <c r="I21" s="438"/>
      <c r="J21" s="438"/>
      <c r="K21" s="438"/>
      <c r="L21" s="602"/>
      <c r="M21" s="602"/>
    </row>
    <row r="22" spans="1:33" ht="20.149999999999999" customHeight="1" x14ac:dyDescent="0.2">
      <c r="A22" s="611"/>
      <c r="B22" s="607">
        <v>11</v>
      </c>
      <c r="C22" s="609"/>
      <c r="D22" s="439">
        <f t="shared" si="1"/>
        <v>0</v>
      </c>
      <c r="E22" s="439"/>
      <c r="F22" s="439"/>
      <c r="G22" s="439"/>
      <c r="H22" s="439"/>
      <c r="I22" s="439"/>
      <c r="J22" s="439"/>
      <c r="K22" s="439"/>
      <c r="L22" s="601"/>
      <c r="M22" s="601"/>
    </row>
    <row r="23" spans="1:33" ht="20.149999999999999" customHeight="1" x14ac:dyDescent="0.2">
      <c r="A23" s="611"/>
      <c r="B23" s="608"/>
      <c r="C23" s="610"/>
      <c r="D23" s="440">
        <f t="shared" si="1"/>
        <v>0</v>
      </c>
      <c r="E23" s="440"/>
      <c r="F23" s="440"/>
      <c r="G23" s="440"/>
      <c r="H23" s="440"/>
      <c r="I23" s="440"/>
      <c r="J23" s="440"/>
      <c r="K23" s="440"/>
      <c r="L23" s="602"/>
      <c r="M23" s="602"/>
    </row>
    <row r="24" spans="1:33" ht="20.149999999999999" customHeight="1" x14ac:dyDescent="0.2">
      <c r="A24" s="611"/>
      <c r="B24" s="607">
        <v>12</v>
      </c>
      <c r="C24" s="609"/>
      <c r="D24" s="436">
        <f t="shared" si="1"/>
        <v>0</v>
      </c>
      <c r="E24" s="436"/>
      <c r="F24" s="436"/>
      <c r="G24" s="436"/>
      <c r="H24" s="436"/>
      <c r="I24" s="436"/>
      <c r="J24" s="436"/>
      <c r="K24" s="436"/>
      <c r="L24" s="601"/>
      <c r="M24" s="601"/>
    </row>
    <row r="25" spans="1:33" ht="20.149999999999999" customHeight="1" x14ac:dyDescent="0.2">
      <c r="A25" s="611"/>
      <c r="B25" s="608"/>
      <c r="C25" s="610"/>
      <c r="D25" s="438">
        <f t="shared" si="1"/>
        <v>0</v>
      </c>
      <c r="E25" s="438"/>
      <c r="F25" s="438"/>
      <c r="G25" s="438"/>
      <c r="H25" s="438"/>
      <c r="I25" s="438"/>
      <c r="J25" s="438"/>
      <c r="K25" s="438"/>
      <c r="L25" s="602"/>
      <c r="M25" s="602"/>
    </row>
    <row r="26" spans="1:33" ht="20.149999999999999" customHeight="1" x14ac:dyDescent="0.2">
      <c r="A26" s="611"/>
      <c r="B26" s="607">
        <v>1</v>
      </c>
      <c r="C26" s="609"/>
      <c r="D26" s="439">
        <f t="shared" si="1"/>
        <v>0</v>
      </c>
      <c r="E26" s="439"/>
      <c r="F26" s="439"/>
      <c r="G26" s="439"/>
      <c r="H26" s="439"/>
      <c r="I26" s="439"/>
      <c r="J26" s="439"/>
      <c r="K26" s="439"/>
      <c r="L26" s="601"/>
      <c r="M26" s="601"/>
    </row>
    <row r="27" spans="1:33" ht="20.149999999999999" customHeight="1" x14ac:dyDescent="0.2">
      <c r="A27" s="611"/>
      <c r="B27" s="608"/>
      <c r="C27" s="610"/>
      <c r="D27" s="440">
        <f t="shared" si="1"/>
        <v>0</v>
      </c>
      <c r="E27" s="440"/>
      <c r="F27" s="440"/>
      <c r="G27" s="440"/>
      <c r="H27" s="440"/>
      <c r="I27" s="440"/>
      <c r="J27" s="440"/>
      <c r="K27" s="440"/>
      <c r="L27" s="602"/>
      <c r="M27" s="602"/>
    </row>
    <row r="28" spans="1:33" ht="20.149999999999999" customHeight="1" x14ac:dyDescent="0.2">
      <c r="A28" s="611"/>
      <c r="B28" s="607">
        <v>2</v>
      </c>
      <c r="C28" s="609"/>
      <c r="D28" s="436">
        <f t="shared" si="1"/>
        <v>0</v>
      </c>
      <c r="E28" s="436"/>
      <c r="F28" s="436"/>
      <c r="G28" s="436"/>
      <c r="H28" s="436"/>
      <c r="I28" s="436"/>
      <c r="J28" s="436"/>
      <c r="K28" s="436"/>
      <c r="L28" s="601"/>
      <c r="M28" s="601"/>
    </row>
    <row r="29" spans="1:33" ht="20.149999999999999" customHeight="1" x14ac:dyDescent="0.2">
      <c r="A29" s="611"/>
      <c r="B29" s="608"/>
      <c r="C29" s="610"/>
      <c r="D29" s="438">
        <f t="shared" si="1"/>
        <v>0</v>
      </c>
      <c r="E29" s="441"/>
      <c r="F29" s="441"/>
      <c r="G29" s="441"/>
      <c r="H29" s="441"/>
      <c r="I29" s="441"/>
      <c r="J29" s="441"/>
      <c r="K29" s="441"/>
      <c r="L29" s="602"/>
      <c r="M29" s="602"/>
    </row>
    <row r="30" spans="1:33" ht="20.149999999999999" customHeight="1" x14ac:dyDescent="0.2">
      <c r="A30" s="611"/>
      <c r="B30" s="607">
        <v>3</v>
      </c>
      <c r="C30" s="609"/>
      <c r="D30" s="439">
        <f t="shared" si="0"/>
        <v>0</v>
      </c>
      <c r="E30" s="439"/>
      <c r="F30" s="439"/>
      <c r="G30" s="439"/>
      <c r="H30" s="439"/>
      <c r="I30" s="439"/>
      <c r="J30" s="439"/>
      <c r="K30" s="439"/>
      <c r="L30" s="601"/>
      <c r="M30" s="601"/>
    </row>
    <row r="31" spans="1:33" ht="20.149999999999999" customHeight="1" x14ac:dyDescent="0.2">
      <c r="A31" s="610"/>
      <c r="B31" s="604"/>
      <c r="C31" s="610"/>
      <c r="D31" s="440">
        <f t="shared" si="0"/>
        <v>0</v>
      </c>
      <c r="E31" s="442"/>
      <c r="F31" s="442"/>
      <c r="G31" s="442"/>
      <c r="H31" s="442"/>
      <c r="I31" s="442"/>
      <c r="J31" s="442"/>
      <c r="K31" s="442"/>
      <c r="L31" s="602"/>
      <c r="M31" s="602"/>
    </row>
    <row r="32" spans="1:33" s="58" customFormat="1" ht="20.149999999999999" customHeight="1" x14ac:dyDescent="0.3">
      <c r="A32" s="609" t="s">
        <v>764</v>
      </c>
      <c r="B32" s="603">
        <v>4</v>
      </c>
      <c r="C32" s="609"/>
      <c r="D32" s="436">
        <f>SUM(E32:K32)</f>
        <v>0</v>
      </c>
      <c r="E32" s="436"/>
      <c r="F32" s="436"/>
      <c r="G32" s="436"/>
      <c r="H32" s="436"/>
      <c r="I32" s="436"/>
      <c r="J32" s="436"/>
      <c r="K32" s="436"/>
      <c r="L32" s="603"/>
      <c r="M32" s="603"/>
      <c r="N32" s="437"/>
      <c r="O32" s="437"/>
      <c r="P32" s="437"/>
      <c r="Q32" s="437"/>
      <c r="R32" s="437"/>
      <c r="S32" s="437"/>
      <c r="T32" s="437"/>
      <c r="U32" s="437"/>
      <c r="V32" s="437"/>
      <c r="W32" s="437"/>
      <c r="X32" s="437"/>
      <c r="Y32" s="437"/>
      <c r="Z32" s="437"/>
      <c r="AA32" s="437"/>
      <c r="AB32" s="437"/>
      <c r="AC32" s="437"/>
      <c r="AD32" s="437"/>
      <c r="AE32" s="437"/>
      <c r="AF32" s="437"/>
      <c r="AG32" s="437"/>
    </row>
    <row r="33" spans="1:33" s="58" customFormat="1" ht="20.149999999999999" customHeight="1" x14ac:dyDescent="0.3">
      <c r="A33" s="611"/>
      <c r="B33" s="608"/>
      <c r="C33" s="610"/>
      <c r="D33" s="438">
        <f t="shared" ref="D33:D41" si="2">SUM(E33:K33)</f>
        <v>0</v>
      </c>
      <c r="E33" s="438"/>
      <c r="F33" s="438"/>
      <c r="G33" s="438"/>
      <c r="H33" s="438"/>
      <c r="I33" s="438"/>
      <c r="J33" s="438"/>
      <c r="K33" s="438"/>
      <c r="L33" s="604"/>
      <c r="M33" s="604"/>
      <c r="N33" s="437"/>
      <c r="O33" s="437"/>
      <c r="P33" s="437"/>
      <c r="Q33" s="437"/>
      <c r="R33" s="437"/>
      <c r="S33" s="437"/>
      <c r="T33" s="437"/>
      <c r="U33" s="437"/>
      <c r="V33" s="437"/>
      <c r="W33" s="437"/>
      <c r="X33" s="437"/>
      <c r="Y33" s="437"/>
      <c r="Z33" s="437"/>
      <c r="AA33" s="437"/>
      <c r="AB33" s="437"/>
      <c r="AC33" s="437"/>
      <c r="AD33" s="437"/>
      <c r="AE33" s="437"/>
      <c r="AF33" s="437"/>
      <c r="AG33" s="437"/>
    </row>
    <row r="34" spans="1:33" ht="20.149999999999999" customHeight="1" x14ac:dyDescent="0.2">
      <c r="A34" s="611"/>
      <c r="B34" s="607">
        <v>5</v>
      </c>
      <c r="C34" s="609"/>
      <c r="D34" s="439">
        <f t="shared" si="2"/>
        <v>0</v>
      </c>
      <c r="E34" s="439"/>
      <c r="F34" s="439"/>
      <c r="G34" s="439"/>
      <c r="H34" s="439"/>
      <c r="I34" s="439"/>
      <c r="J34" s="439"/>
      <c r="K34" s="439"/>
      <c r="L34" s="601"/>
      <c r="M34" s="601"/>
    </row>
    <row r="35" spans="1:33" ht="20.149999999999999" customHeight="1" x14ac:dyDescent="0.2">
      <c r="A35" s="611"/>
      <c r="B35" s="608"/>
      <c r="C35" s="610"/>
      <c r="D35" s="440">
        <f t="shared" si="2"/>
        <v>0</v>
      </c>
      <c r="E35" s="440"/>
      <c r="F35" s="440"/>
      <c r="G35" s="440"/>
      <c r="H35" s="440"/>
      <c r="I35" s="440"/>
      <c r="J35" s="440"/>
      <c r="K35" s="440"/>
      <c r="L35" s="602"/>
      <c r="M35" s="602"/>
    </row>
    <row r="36" spans="1:33" ht="20.149999999999999" customHeight="1" x14ac:dyDescent="0.2">
      <c r="A36" s="611"/>
      <c r="B36" s="607">
        <v>6</v>
      </c>
      <c r="C36" s="609"/>
      <c r="D36" s="436">
        <f t="shared" si="2"/>
        <v>0</v>
      </c>
      <c r="E36" s="436"/>
      <c r="F36" s="436"/>
      <c r="G36" s="436"/>
      <c r="H36" s="436"/>
      <c r="I36" s="436"/>
      <c r="J36" s="436"/>
      <c r="K36" s="436"/>
      <c r="L36" s="601"/>
      <c r="M36" s="601"/>
    </row>
    <row r="37" spans="1:33" ht="20.149999999999999" customHeight="1" x14ac:dyDescent="0.2">
      <c r="A37" s="611"/>
      <c r="B37" s="608"/>
      <c r="C37" s="610"/>
      <c r="D37" s="438">
        <f t="shared" si="2"/>
        <v>0</v>
      </c>
      <c r="E37" s="438"/>
      <c r="F37" s="438"/>
      <c r="G37" s="438"/>
      <c r="H37" s="438"/>
      <c r="I37" s="438"/>
      <c r="J37" s="438"/>
      <c r="K37" s="438"/>
      <c r="L37" s="602"/>
      <c r="M37" s="602"/>
    </row>
    <row r="38" spans="1:33" ht="20.149999999999999" customHeight="1" x14ac:dyDescent="0.2">
      <c r="A38" s="611"/>
      <c r="B38" s="607">
        <v>7</v>
      </c>
      <c r="C38" s="609"/>
      <c r="D38" s="439">
        <f t="shared" si="2"/>
        <v>0</v>
      </c>
      <c r="E38" s="439"/>
      <c r="F38" s="439"/>
      <c r="G38" s="439"/>
      <c r="H38" s="439"/>
      <c r="I38" s="439"/>
      <c r="J38" s="439"/>
      <c r="K38" s="439"/>
      <c r="L38" s="601"/>
      <c r="M38" s="601"/>
    </row>
    <row r="39" spans="1:33" ht="20.149999999999999" customHeight="1" x14ac:dyDescent="0.2">
      <c r="A39" s="611"/>
      <c r="B39" s="608"/>
      <c r="C39" s="610"/>
      <c r="D39" s="440">
        <f t="shared" si="2"/>
        <v>0</v>
      </c>
      <c r="E39" s="440"/>
      <c r="F39" s="440"/>
      <c r="G39" s="440"/>
      <c r="H39" s="440"/>
      <c r="I39" s="440"/>
      <c r="J39" s="440"/>
      <c r="K39" s="440"/>
      <c r="L39" s="602"/>
      <c r="M39" s="602"/>
    </row>
    <row r="40" spans="1:33" ht="20.149999999999999" customHeight="1" x14ac:dyDescent="0.2">
      <c r="A40" s="611"/>
      <c r="B40" s="607">
        <v>8</v>
      </c>
      <c r="C40" s="609"/>
      <c r="D40" s="436">
        <f t="shared" si="2"/>
        <v>0</v>
      </c>
      <c r="E40" s="436"/>
      <c r="F40" s="436"/>
      <c r="G40" s="436"/>
      <c r="H40" s="436"/>
      <c r="I40" s="436"/>
      <c r="J40" s="436"/>
      <c r="K40" s="436"/>
      <c r="L40" s="601"/>
      <c r="M40" s="601"/>
    </row>
    <row r="41" spans="1:33" ht="20.149999999999999" customHeight="1" x14ac:dyDescent="0.2">
      <c r="A41" s="610"/>
      <c r="B41" s="608"/>
      <c r="C41" s="610"/>
      <c r="D41" s="438">
        <f t="shared" si="2"/>
        <v>0</v>
      </c>
      <c r="E41" s="438"/>
      <c r="F41" s="438"/>
      <c r="G41" s="438"/>
      <c r="H41" s="438"/>
      <c r="I41" s="438"/>
      <c r="J41" s="438"/>
      <c r="K41" s="438"/>
      <c r="L41" s="602"/>
      <c r="M41" s="602"/>
    </row>
    <row r="42" spans="1:33" x14ac:dyDescent="0.2">
      <c r="A42" s="443"/>
      <c r="B42" s="437"/>
      <c r="C42" s="437"/>
      <c r="D42" s="444"/>
      <c r="E42" s="444"/>
      <c r="F42" s="444"/>
      <c r="G42" s="444"/>
      <c r="H42" s="444"/>
      <c r="I42" s="444"/>
      <c r="J42" s="444"/>
      <c r="K42" s="444"/>
    </row>
    <row r="43" spans="1:33" ht="12.75" customHeight="1" x14ac:dyDescent="0.2">
      <c r="A43" s="443"/>
      <c r="B43" s="445"/>
      <c r="C43" s="445"/>
      <c r="D43" s="446"/>
      <c r="E43" s="447"/>
      <c r="F43" s="447"/>
      <c r="G43" s="447"/>
      <c r="H43" s="447"/>
      <c r="I43" s="447"/>
      <c r="J43" s="447"/>
      <c r="K43" s="447"/>
    </row>
    <row r="50" spans="1:12" ht="11.25" customHeight="1" x14ac:dyDescent="0.2">
      <c r="A50" s="424"/>
      <c r="B50" s="426"/>
      <c r="C50" s="426"/>
      <c r="D50" s="426"/>
      <c r="E50" s="426"/>
      <c r="F50" s="426"/>
      <c r="G50" s="426"/>
      <c r="H50" s="426"/>
      <c r="I50" s="426"/>
      <c r="J50" s="426"/>
      <c r="K50" s="426"/>
      <c r="L50" s="424"/>
    </row>
    <row r="51" spans="1:12" ht="14" x14ac:dyDescent="0.2">
      <c r="A51" s="424"/>
      <c r="B51" s="424"/>
      <c r="C51" s="424"/>
      <c r="D51" s="424"/>
      <c r="E51" s="424"/>
      <c r="F51" s="424"/>
      <c r="G51" s="424"/>
      <c r="H51" s="424"/>
      <c r="I51" s="424"/>
      <c r="J51" s="424"/>
      <c r="K51" s="424"/>
      <c r="L51" s="443"/>
    </row>
    <row r="52" spans="1:12" ht="14" x14ac:dyDescent="0.2">
      <c r="A52" s="424"/>
      <c r="B52" s="424"/>
      <c r="C52" s="424"/>
      <c r="D52" s="424"/>
      <c r="E52" s="424"/>
      <c r="F52" s="424"/>
      <c r="G52" s="424"/>
      <c r="H52" s="424"/>
      <c r="I52" s="424"/>
      <c r="J52" s="424"/>
      <c r="K52" s="424"/>
      <c r="L52" s="443"/>
    </row>
    <row r="53" spans="1:12" ht="14" x14ac:dyDescent="0.2">
      <c r="A53" s="424"/>
      <c r="B53" s="424"/>
      <c r="C53" s="424"/>
      <c r="D53" s="424"/>
      <c r="E53" s="424"/>
      <c r="F53" s="424"/>
      <c r="G53" s="424"/>
      <c r="H53" s="424"/>
      <c r="I53" s="424"/>
      <c r="J53" s="424"/>
      <c r="K53" s="424"/>
      <c r="L53" s="443"/>
    </row>
    <row r="54" spans="1:12" ht="14" x14ac:dyDescent="0.2">
      <c r="A54" s="424"/>
      <c r="B54" s="424"/>
      <c r="C54" s="424"/>
      <c r="D54" s="424"/>
      <c r="E54" s="424"/>
      <c r="F54" s="424"/>
      <c r="G54" s="424"/>
      <c r="H54" s="424"/>
      <c r="I54" s="424"/>
      <c r="J54" s="424"/>
      <c r="K54" s="424"/>
      <c r="L54" s="443"/>
    </row>
    <row r="55" spans="1:12" ht="14" x14ac:dyDescent="0.2">
      <c r="A55" s="424"/>
      <c r="B55" s="424"/>
      <c r="C55" s="424"/>
      <c r="D55" s="424"/>
      <c r="E55" s="424"/>
      <c r="F55" s="424"/>
      <c r="G55" s="424"/>
      <c r="H55" s="424"/>
      <c r="I55" s="424"/>
      <c r="J55" s="424"/>
      <c r="K55" s="424"/>
      <c r="L55" s="443"/>
    </row>
    <row r="56" spans="1:12" ht="14" x14ac:dyDescent="0.2">
      <c r="A56" s="424"/>
      <c r="B56" s="424"/>
      <c r="C56" s="424"/>
      <c r="D56" s="424"/>
      <c r="E56" s="424"/>
      <c r="F56" s="424"/>
      <c r="G56" s="424"/>
      <c r="H56" s="424"/>
      <c r="I56" s="424"/>
      <c r="J56" s="424"/>
      <c r="K56" s="424"/>
      <c r="L56" s="443"/>
    </row>
    <row r="57" spans="1:12" ht="14" x14ac:dyDescent="0.2">
      <c r="A57" s="424"/>
      <c r="B57" s="424"/>
      <c r="C57" s="424"/>
      <c r="D57" s="424"/>
      <c r="E57" s="424"/>
      <c r="F57" s="424"/>
      <c r="G57" s="424"/>
      <c r="H57" s="424"/>
      <c r="I57" s="424"/>
      <c r="J57" s="424"/>
      <c r="K57" s="424"/>
      <c r="L57" s="443"/>
    </row>
    <row r="58" spans="1:12" ht="14" x14ac:dyDescent="0.2">
      <c r="A58" s="424"/>
      <c r="B58" s="424"/>
      <c r="C58" s="424"/>
      <c r="D58" s="424"/>
      <c r="E58" s="424"/>
      <c r="F58" s="424"/>
      <c r="G58" s="424"/>
      <c r="H58" s="424"/>
      <c r="I58" s="424"/>
      <c r="J58" s="424"/>
      <c r="K58" s="424"/>
      <c r="L58" s="443"/>
    </row>
    <row r="59" spans="1:12" ht="14" x14ac:dyDescent="0.2">
      <c r="A59" s="424"/>
      <c r="B59" s="424"/>
      <c r="C59" s="424"/>
      <c r="D59" s="424"/>
      <c r="E59" s="424"/>
      <c r="F59" s="424"/>
      <c r="G59" s="424"/>
      <c r="H59" s="424"/>
      <c r="I59" s="424"/>
      <c r="J59" s="424"/>
      <c r="K59" s="424"/>
      <c r="L59" s="443"/>
    </row>
    <row r="60" spans="1:12" ht="14" x14ac:dyDescent="0.2">
      <c r="A60" s="424"/>
      <c r="B60" s="424"/>
      <c r="C60" s="424"/>
      <c r="D60" s="424"/>
      <c r="E60" s="424"/>
      <c r="F60" s="424"/>
      <c r="G60" s="424"/>
      <c r="H60" s="424"/>
      <c r="I60" s="424"/>
      <c r="J60" s="424"/>
      <c r="K60" s="424"/>
      <c r="L60" s="443"/>
    </row>
    <row r="61" spans="1:12" ht="13" customHeight="1" x14ac:dyDescent="0.2">
      <c r="A61" s="424"/>
      <c r="B61" s="424"/>
      <c r="C61" s="424"/>
      <c r="D61" s="424"/>
      <c r="E61" s="424"/>
      <c r="F61" s="424"/>
      <c r="G61" s="424"/>
      <c r="H61" s="424"/>
      <c r="I61" s="424"/>
      <c r="J61" s="424"/>
      <c r="K61" s="424"/>
      <c r="L61" s="443"/>
    </row>
    <row r="62" spans="1:12" ht="14" x14ac:dyDescent="0.2">
      <c r="A62" s="424"/>
      <c r="B62" s="424"/>
      <c r="C62" s="424"/>
      <c r="D62" s="424"/>
      <c r="E62" s="424"/>
      <c r="F62" s="424"/>
      <c r="G62" s="424"/>
      <c r="H62" s="424"/>
      <c r="I62" s="424"/>
      <c r="J62" s="424"/>
      <c r="K62" s="424"/>
      <c r="L62" s="443"/>
    </row>
    <row r="63" spans="1:12" ht="14" x14ac:dyDescent="0.2">
      <c r="A63" s="424"/>
      <c r="B63" s="424"/>
      <c r="C63" s="424"/>
      <c r="D63" s="424"/>
      <c r="E63" s="424"/>
      <c r="F63" s="424"/>
      <c r="G63" s="424"/>
      <c r="H63" s="424"/>
      <c r="I63" s="424"/>
      <c r="J63" s="424"/>
      <c r="K63" s="424"/>
      <c r="L63" s="443"/>
    </row>
    <row r="64" spans="1:12" ht="9.65" customHeight="1" x14ac:dyDescent="0.2">
      <c r="A64" s="424"/>
      <c r="B64" s="424"/>
      <c r="C64" s="424"/>
      <c r="D64" s="424"/>
      <c r="E64" s="424"/>
      <c r="F64" s="424"/>
      <c r="G64" s="424"/>
      <c r="H64" s="424"/>
      <c r="I64" s="424"/>
      <c r="J64" s="424"/>
      <c r="K64" s="424"/>
      <c r="L64" s="443"/>
    </row>
    <row r="65" spans="1:12" ht="14" x14ac:dyDescent="0.2">
      <c r="A65" s="424"/>
      <c r="B65" s="424"/>
      <c r="C65" s="424"/>
      <c r="D65" s="424"/>
      <c r="E65" s="424"/>
      <c r="F65" s="424"/>
      <c r="G65" s="424"/>
      <c r="H65" s="424"/>
      <c r="I65" s="424"/>
      <c r="J65" s="424"/>
      <c r="K65" s="424"/>
      <c r="L65" s="443"/>
    </row>
    <row r="66" spans="1:12" ht="9.65" customHeight="1" x14ac:dyDescent="0.2">
      <c r="A66" s="424"/>
      <c r="B66" s="424"/>
      <c r="C66" s="424"/>
      <c r="D66" s="424"/>
      <c r="E66" s="424"/>
      <c r="F66" s="424"/>
      <c r="G66" s="424"/>
      <c r="H66" s="424"/>
      <c r="I66" s="424"/>
      <c r="J66" s="424"/>
      <c r="K66" s="424"/>
      <c r="L66" s="443"/>
    </row>
    <row r="68" spans="1:12" ht="9.65" customHeight="1" x14ac:dyDescent="0.2">
      <c r="A68" s="448"/>
      <c r="B68" s="448"/>
      <c r="C68" s="448"/>
    </row>
    <row r="69" spans="1:12" x14ac:dyDescent="0.2">
      <c r="A69" s="448"/>
      <c r="B69" s="448"/>
      <c r="C69" s="448"/>
    </row>
    <row r="71" spans="1:12" ht="9.25" customHeight="1" x14ac:dyDescent="0.2">
      <c r="A71" s="448"/>
      <c r="B71" s="448"/>
      <c r="C71" s="448"/>
    </row>
    <row r="73" spans="1:12" x14ac:dyDescent="0.2">
      <c r="A73" s="448"/>
      <c r="B73" s="448"/>
      <c r="C73" s="448"/>
    </row>
    <row r="74" spans="1:12" ht="9.25" customHeight="1" x14ac:dyDescent="0.2"/>
    <row r="75" spans="1:12" x14ac:dyDescent="0.2">
      <c r="A75" s="448"/>
      <c r="B75" s="448"/>
      <c r="C75" s="448"/>
    </row>
    <row r="76" spans="1:12" x14ac:dyDescent="0.2">
      <c r="A76" s="448"/>
      <c r="B76" s="448"/>
      <c r="C76" s="448"/>
    </row>
    <row r="78" spans="1:12" x14ac:dyDescent="0.2">
      <c r="A78" s="448"/>
      <c r="B78" s="448"/>
      <c r="C78" s="448"/>
    </row>
    <row r="79" spans="1:12" x14ac:dyDescent="0.2">
      <c r="A79" s="448"/>
      <c r="B79" s="448"/>
      <c r="C79" s="448"/>
    </row>
  </sheetData>
  <mergeCells count="76">
    <mergeCell ref="C5:F5"/>
    <mergeCell ref="G5:H5"/>
    <mergeCell ref="I5:K5"/>
    <mergeCell ref="A6:B6"/>
    <mergeCell ref="E6:K6"/>
    <mergeCell ref="B14:B15"/>
    <mergeCell ref="C14:C15"/>
    <mergeCell ref="B16:B17"/>
    <mergeCell ref="C16:C17"/>
    <mergeCell ref="B18:B19"/>
    <mergeCell ref="C18:C19"/>
    <mergeCell ref="B8:B9"/>
    <mergeCell ref="C8:C9"/>
    <mergeCell ref="B10:B11"/>
    <mergeCell ref="C10:C11"/>
    <mergeCell ref="B12:B13"/>
    <mergeCell ref="C12:C13"/>
    <mergeCell ref="C24:C25"/>
    <mergeCell ref="B20:B21"/>
    <mergeCell ref="C20:C21"/>
    <mergeCell ref="B26:B27"/>
    <mergeCell ref="C26:C27"/>
    <mergeCell ref="B22:B23"/>
    <mergeCell ref="C22:C23"/>
    <mergeCell ref="B24:B25"/>
    <mergeCell ref="B28:B29"/>
    <mergeCell ref="C28:C29"/>
    <mergeCell ref="B30:B31"/>
    <mergeCell ref="C30:C31"/>
    <mergeCell ref="A32:A41"/>
    <mergeCell ref="B32:B33"/>
    <mergeCell ref="C32:C33"/>
    <mergeCell ref="B34:B35"/>
    <mergeCell ref="C34:C35"/>
    <mergeCell ref="B36:B37"/>
    <mergeCell ref="C36:C37"/>
    <mergeCell ref="B38:B39"/>
    <mergeCell ref="C38:C39"/>
    <mergeCell ref="B40:B41"/>
    <mergeCell ref="C40:C41"/>
    <mergeCell ref="A8:A31"/>
    <mergeCell ref="L6:M6"/>
    <mergeCell ref="L8:L9"/>
    <mergeCell ref="M8:M9"/>
    <mergeCell ref="L10:L11"/>
    <mergeCell ref="M10:M11"/>
    <mergeCell ref="L12:L13"/>
    <mergeCell ref="M12:M13"/>
    <mergeCell ref="L14:L15"/>
    <mergeCell ref="M14:M15"/>
    <mergeCell ref="L16:L17"/>
    <mergeCell ref="M16:M17"/>
    <mergeCell ref="L18:L19"/>
    <mergeCell ref="M18:M19"/>
    <mergeCell ref="L20:L21"/>
    <mergeCell ref="M20:M21"/>
    <mergeCell ref="L22:L23"/>
    <mergeCell ref="M22:M23"/>
    <mergeCell ref="L24:L25"/>
    <mergeCell ref="M24:M25"/>
    <mergeCell ref="L26:L27"/>
    <mergeCell ref="M26:M27"/>
    <mergeCell ref="M28:M29"/>
    <mergeCell ref="L28:L29"/>
    <mergeCell ref="L30:L31"/>
    <mergeCell ref="M30:M31"/>
    <mergeCell ref="M32:M33"/>
    <mergeCell ref="L32:L33"/>
    <mergeCell ref="L34:L35"/>
    <mergeCell ref="M34:M35"/>
    <mergeCell ref="M36:M37"/>
    <mergeCell ref="L36:L37"/>
    <mergeCell ref="M38:M39"/>
    <mergeCell ref="L38:L39"/>
    <mergeCell ref="M40:M41"/>
    <mergeCell ref="L40:L41"/>
  </mergeCells>
  <phoneticPr fontId="1"/>
  <printOptions horizontalCentered="1"/>
  <pageMargins left="0.59055118110236227" right="0.23622047244094491" top="0.82677165354330717" bottom="0.86614173228346458" header="0" footer="0.55118110236220474"/>
  <pageSetup paperSize="9" scale="85" fitToWidth="0" fitToHeight="0"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8"/>
  <sheetViews>
    <sheetView showGridLines="0" view="pageBreakPreview" topLeftCell="A53" zoomScaleNormal="100" workbookViewId="0">
      <selection activeCell="B38" sqref="B38"/>
    </sheetView>
  </sheetViews>
  <sheetFormatPr defaultColWidth="9.1796875" defaultRowHeight="13" x14ac:dyDescent="0.3"/>
  <cols>
    <col min="1" max="1" width="13.7265625" style="397" customWidth="1"/>
    <col min="2" max="13" width="7.54296875" style="397" customWidth="1"/>
    <col min="14" max="14" width="9.81640625" style="397" customWidth="1"/>
    <col min="15" max="33" width="9.1796875" style="397"/>
    <col min="34" max="16384" width="9.1796875" style="26"/>
  </cols>
  <sheetData>
    <row r="1" spans="1:14" ht="25" customHeight="1" x14ac:dyDescent="0.3">
      <c r="A1" s="397" t="s">
        <v>270</v>
      </c>
      <c r="B1" s="619" t="s">
        <v>271</v>
      </c>
      <c r="C1" s="619"/>
      <c r="D1" s="619"/>
      <c r="E1" s="619"/>
      <c r="F1" s="619"/>
      <c r="G1" s="619"/>
      <c r="H1" s="619"/>
      <c r="I1" s="619"/>
      <c r="J1" s="619"/>
      <c r="K1" s="619"/>
      <c r="L1" s="619"/>
      <c r="M1" s="619"/>
    </row>
    <row r="2" spans="1:14" ht="25" customHeight="1" thickBot="1" x14ac:dyDescent="0.35">
      <c r="A2" s="397" t="s">
        <v>272</v>
      </c>
    </row>
    <row r="3" spans="1:14" ht="25" customHeight="1" x14ac:dyDescent="0.3">
      <c r="A3" s="620" t="s">
        <v>10</v>
      </c>
      <c r="B3" s="623" t="s">
        <v>765</v>
      </c>
      <c r="C3" s="624"/>
      <c r="D3" s="624"/>
      <c r="E3" s="624"/>
      <c r="F3" s="624"/>
      <c r="G3" s="624"/>
      <c r="H3" s="624"/>
      <c r="I3" s="624"/>
      <c r="J3" s="624"/>
      <c r="K3" s="624"/>
      <c r="L3" s="624"/>
      <c r="M3" s="624"/>
      <c r="N3" s="625"/>
    </row>
    <row r="4" spans="1:14" ht="25" customHeight="1" x14ac:dyDescent="0.3">
      <c r="A4" s="621"/>
      <c r="B4" s="398" t="s">
        <v>699</v>
      </c>
      <c r="C4" s="398" t="s">
        <v>700</v>
      </c>
      <c r="D4" s="398" t="s">
        <v>701</v>
      </c>
      <c r="E4" s="398" t="s">
        <v>702</v>
      </c>
      <c r="F4" s="398" t="s">
        <v>703</v>
      </c>
      <c r="G4" s="398" t="s">
        <v>704</v>
      </c>
      <c r="H4" s="398" t="s">
        <v>132</v>
      </c>
      <c r="I4" s="398" t="s">
        <v>680</v>
      </c>
      <c r="J4" s="398" t="s">
        <v>681</v>
      </c>
      <c r="K4" s="398" t="s">
        <v>706</v>
      </c>
      <c r="L4" s="398" t="s">
        <v>707</v>
      </c>
      <c r="M4" s="398" t="s">
        <v>708</v>
      </c>
      <c r="N4" s="399" t="s">
        <v>274</v>
      </c>
    </row>
    <row r="5" spans="1:14" ht="25" customHeight="1" thickBot="1" x14ac:dyDescent="0.35">
      <c r="A5" s="622"/>
      <c r="B5" s="400"/>
      <c r="C5" s="400"/>
      <c r="D5" s="400"/>
      <c r="E5" s="400"/>
      <c r="F5" s="400"/>
      <c r="G5" s="400"/>
      <c r="H5" s="400"/>
      <c r="I5" s="400"/>
      <c r="J5" s="400"/>
      <c r="K5" s="400"/>
      <c r="L5" s="400"/>
      <c r="M5" s="400"/>
      <c r="N5" s="401">
        <f>SUM(B5:M5)</f>
        <v>0</v>
      </c>
    </row>
    <row r="6" spans="1:14" ht="25" customHeight="1" x14ac:dyDescent="0.3">
      <c r="A6" s="402"/>
      <c r="B6" s="403"/>
      <c r="C6" s="403"/>
      <c r="D6" s="403"/>
      <c r="E6" s="403"/>
      <c r="F6" s="403"/>
      <c r="G6" s="403"/>
      <c r="H6" s="403"/>
      <c r="I6" s="403"/>
      <c r="J6" s="403"/>
      <c r="K6" s="403"/>
      <c r="L6" s="403"/>
      <c r="M6" s="403"/>
      <c r="N6" s="404">
        <f>SUM(B6:M6)</f>
        <v>0</v>
      </c>
    </row>
    <row r="7" spans="1:14" ht="25" customHeight="1" x14ac:dyDescent="0.3">
      <c r="A7" s="405"/>
      <c r="B7" s="406"/>
      <c r="C7" s="406"/>
      <c r="D7" s="406"/>
      <c r="E7" s="406"/>
      <c r="F7" s="406"/>
      <c r="G7" s="406"/>
      <c r="H7" s="406"/>
      <c r="I7" s="406"/>
      <c r="J7" s="406"/>
      <c r="K7" s="406"/>
      <c r="L7" s="406"/>
      <c r="M7" s="406"/>
      <c r="N7" s="407">
        <f t="shared" ref="N7:N29" si="0">SUM(B7:M7)</f>
        <v>0</v>
      </c>
    </row>
    <row r="8" spans="1:14" ht="25" customHeight="1" x14ac:dyDescent="0.3">
      <c r="A8" s="408"/>
      <c r="B8" s="409"/>
      <c r="C8" s="409"/>
      <c r="D8" s="409"/>
      <c r="E8" s="409"/>
      <c r="F8" s="409"/>
      <c r="G8" s="409"/>
      <c r="H8" s="409"/>
      <c r="I8" s="409"/>
      <c r="J8" s="409"/>
      <c r="K8" s="409"/>
      <c r="L8" s="409"/>
      <c r="M8" s="409"/>
      <c r="N8" s="410">
        <f t="shared" si="0"/>
        <v>0</v>
      </c>
    </row>
    <row r="9" spans="1:14" ht="25" customHeight="1" x14ac:dyDescent="0.3">
      <c r="A9" s="408"/>
      <c r="B9" s="409"/>
      <c r="C9" s="409"/>
      <c r="D9" s="409"/>
      <c r="E9" s="409"/>
      <c r="F9" s="409"/>
      <c r="G9" s="409"/>
      <c r="H9" s="409"/>
      <c r="I9" s="409"/>
      <c r="J9" s="409"/>
      <c r="K9" s="409"/>
      <c r="L9" s="409"/>
      <c r="M9" s="409"/>
      <c r="N9" s="410">
        <f t="shared" si="0"/>
        <v>0</v>
      </c>
    </row>
    <row r="10" spans="1:14" ht="25" customHeight="1" x14ac:dyDescent="0.3">
      <c r="A10" s="408"/>
      <c r="B10" s="409"/>
      <c r="C10" s="409"/>
      <c r="D10" s="409"/>
      <c r="E10" s="409"/>
      <c r="F10" s="409"/>
      <c r="G10" s="409"/>
      <c r="H10" s="409"/>
      <c r="I10" s="409"/>
      <c r="J10" s="409"/>
      <c r="K10" s="409"/>
      <c r="L10" s="409"/>
      <c r="M10" s="409"/>
      <c r="N10" s="410">
        <f t="shared" si="0"/>
        <v>0</v>
      </c>
    </row>
    <row r="11" spans="1:14" ht="25" customHeight="1" x14ac:dyDescent="0.3">
      <c r="A11" s="408"/>
      <c r="B11" s="409"/>
      <c r="C11" s="409"/>
      <c r="D11" s="409"/>
      <c r="E11" s="409"/>
      <c r="F11" s="409"/>
      <c r="G11" s="409"/>
      <c r="H11" s="409"/>
      <c r="I11" s="409"/>
      <c r="J11" s="409"/>
      <c r="K11" s="409"/>
      <c r="L11" s="409"/>
      <c r="M11" s="409"/>
      <c r="N11" s="410">
        <f t="shared" si="0"/>
        <v>0</v>
      </c>
    </row>
    <row r="12" spans="1:14" ht="25" customHeight="1" x14ac:dyDescent="0.3">
      <c r="A12" s="408"/>
      <c r="B12" s="409"/>
      <c r="C12" s="409"/>
      <c r="D12" s="409"/>
      <c r="E12" s="409"/>
      <c r="F12" s="409"/>
      <c r="G12" s="409"/>
      <c r="H12" s="409"/>
      <c r="I12" s="409"/>
      <c r="J12" s="409"/>
      <c r="K12" s="409"/>
      <c r="L12" s="409"/>
      <c r="M12" s="409"/>
      <c r="N12" s="410">
        <f t="shared" si="0"/>
        <v>0</v>
      </c>
    </row>
    <row r="13" spans="1:14" ht="25" customHeight="1" x14ac:dyDescent="0.3">
      <c r="A13" s="408"/>
      <c r="B13" s="409"/>
      <c r="C13" s="409"/>
      <c r="D13" s="409"/>
      <c r="E13" s="409"/>
      <c r="F13" s="409"/>
      <c r="G13" s="409"/>
      <c r="H13" s="409"/>
      <c r="I13" s="409"/>
      <c r="J13" s="409"/>
      <c r="K13" s="409"/>
      <c r="L13" s="409"/>
      <c r="M13" s="409"/>
      <c r="N13" s="410">
        <f t="shared" si="0"/>
        <v>0</v>
      </c>
    </row>
    <row r="14" spans="1:14" ht="25" customHeight="1" x14ac:dyDescent="0.3">
      <c r="A14" s="408"/>
      <c r="B14" s="409"/>
      <c r="C14" s="409"/>
      <c r="D14" s="409"/>
      <c r="E14" s="409"/>
      <c r="F14" s="409"/>
      <c r="G14" s="409"/>
      <c r="H14" s="409"/>
      <c r="I14" s="409"/>
      <c r="J14" s="409"/>
      <c r="K14" s="409"/>
      <c r="L14" s="409"/>
      <c r="M14" s="409"/>
      <c r="N14" s="410">
        <f t="shared" si="0"/>
        <v>0</v>
      </c>
    </row>
    <row r="15" spans="1:14" ht="25" customHeight="1" x14ac:dyDescent="0.3">
      <c r="A15" s="411"/>
      <c r="B15" s="412"/>
      <c r="C15" s="412"/>
      <c r="D15" s="412"/>
      <c r="E15" s="412"/>
      <c r="F15" s="412"/>
      <c r="G15" s="412"/>
      <c r="H15" s="412"/>
      <c r="I15" s="412"/>
      <c r="J15" s="412"/>
      <c r="K15" s="412"/>
      <c r="L15" s="412"/>
      <c r="M15" s="412"/>
      <c r="N15" s="413">
        <f t="shared" si="0"/>
        <v>0</v>
      </c>
    </row>
    <row r="16" spans="1:14" ht="25" customHeight="1" x14ac:dyDescent="0.3">
      <c r="A16" s="408"/>
      <c r="B16" s="409"/>
      <c r="C16" s="409"/>
      <c r="D16" s="409"/>
      <c r="E16" s="409"/>
      <c r="F16" s="409"/>
      <c r="G16" s="409"/>
      <c r="H16" s="409"/>
      <c r="I16" s="409"/>
      <c r="J16" s="409"/>
      <c r="K16" s="409"/>
      <c r="L16" s="409"/>
      <c r="M16" s="409"/>
      <c r="N16" s="410">
        <f t="shared" si="0"/>
        <v>0</v>
      </c>
    </row>
    <row r="17" spans="1:14" ht="25" customHeight="1" x14ac:dyDescent="0.3">
      <c r="A17" s="408"/>
      <c r="B17" s="409"/>
      <c r="C17" s="409"/>
      <c r="D17" s="409"/>
      <c r="E17" s="409"/>
      <c r="F17" s="409"/>
      <c r="G17" s="409"/>
      <c r="H17" s="409"/>
      <c r="I17" s="409"/>
      <c r="J17" s="409"/>
      <c r="K17" s="409"/>
      <c r="L17" s="409"/>
      <c r="M17" s="409"/>
      <c r="N17" s="410">
        <f>SUM(B17:M17)</f>
        <v>0</v>
      </c>
    </row>
    <row r="18" spans="1:14" ht="25" customHeight="1" x14ac:dyDescent="0.3">
      <c r="A18" s="408"/>
      <c r="B18" s="409"/>
      <c r="C18" s="409"/>
      <c r="D18" s="409"/>
      <c r="E18" s="409"/>
      <c r="F18" s="409"/>
      <c r="G18" s="409"/>
      <c r="H18" s="409"/>
      <c r="I18" s="409"/>
      <c r="J18" s="409"/>
      <c r="K18" s="409"/>
      <c r="L18" s="409"/>
      <c r="M18" s="409"/>
      <c r="N18" s="410">
        <f t="shared" si="0"/>
        <v>0</v>
      </c>
    </row>
    <row r="19" spans="1:14" ht="25" customHeight="1" x14ac:dyDescent="0.3">
      <c r="A19" s="414"/>
      <c r="B19" s="406"/>
      <c r="C19" s="406"/>
      <c r="D19" s="406"/>
      <c r="E19" s="406"/>
      <c r="F19" s="406"/>
      <c r="G19" s="406"/>
      <c r="H19" s="406"/>
      <c r="I19" s="406"/>
      <c r="J19" s="406"/>
      <c r="K19" s="406"/>
      <c r="L19" s="406"/>
      <c r="M19" s="406"/>
      <c r="N19" s="407">
        <f t="shared" si="0"/>
        <v>0</v>
      </c>
    </row>
    <row r="20" spans="1:14" ht="25" customHeight="1" x14ac:dyDescent="0.3">
      <c r="A20" s="408"/>
      <c r="B20" s="409"/>
      <c r="C20" s="409"/>
      <c r="D20" s="409"/>
      <c r="E20" s="409"/>
      <c r="F20" s="409"/>
      <c r="G20" s="409"/>
      <c r="H20" s="409"/>
      <c r="I20" s="409"/>
      <c r="J20" s="409"/>
      <c r="K20" s="409"/>
      <c r="L20" s="409"/>
      <c r="M20" s="409"/>
      <c r="N20" s="410">
        <f t="shared" si="0"/>
        <v>0</v>
      </c>
    </row>
    <row r="21" spans="1:14" ht="25" customHeight="1" x14ac:dyDescent="0.3">
      <c r="A21" s="408"/>
      <c r="B21" s="409"/>
      <c r="C21" s="409"/>
      <c r="D21" s="409"/>
      <c r="E21" s="409"/>
      <c r="F21" s="409"/>
      <c r="G21" s="409"/>
      <c r="H21" s="409"/>
      <c r="I21" s="409"/>
      <c r="J21" s="409"/>
      <c r="K21" s="409"/>
      <c r="L21" s="409"/>
      <c r="M21" s="409"/>
      <c r="N21" s="410">
        <f t="shared" si="0"/>
        <v>0</v>
      </c>
    </row>
    <row r="22" spans="1:14" ht="25" customHeight="1" x14ac:dyDescent="0.3">
      <c r="A22" s="408"/>
      <c r="B22" s="409"/>
      <c r="C22" s="409"/>
      <c r="D22" s="409"/>
      <c r="E22" s="409"/>
      <c r="F22" s="409"/>
      <c r="G22" s="409"/>
      <c r="H22" s="409"/>
      <c r="I22" s="409"/>
      <c r="J22" s="409"/>
      <c r="K22" s="409"/>
      <c r="L22" s="409"/>
      <c r="M22" s="409"/>
      <c r="N22" s="410">
        <f t="shared" si="0"/>
        <v>0</v>
      </c>
    </row>
    <row r="23" spans="1:14" ht="25" customHeight="1" x14ac:dyDescent="0.3">
      <c r="A23" s="408"/>
      <c r="B23" s="409"/>
      <c r="C23" s="409"/>
      <c r="D23" s="409"/>
      <c r="E23" s="409"/>
      <c r="F23" s="409"/>
      <c r="G23" s="409"/>
      <c r="H23" s="409"/>
      <c r="I23" s="409"/>
      <c r="J23" s="409"/>
      <c r="K23" s="409"/>
      <c r="L23" s="409"/>
      <c r="M23" s="409"/>
      <c r="N23" s="410">
        <f t="shared" si="0"/>
        <v>0</v>
      </c>
    </row>
    <row r="24" spans="1:14" ht="25" customHeight="1" x14ac:dyDescent="0.3">
      <c r="A24" s="408"/>
      <c r="B24" s="409"/>
      <c r="C24" s="409"/>
      <c r="D24" s="409"/>
      <c r="E24" s="409"/>
      <c r="F24" s="409"/>
      <c r="G24" s="409"/>
      <c r="H24" s="409"/>
      <c r="I24" s="409"/>
      <c r="J24" s="409"/>
      <c r="K24" s="409"/>
      <c r="L24" s="409"/>
      <c r="M24" s="409"/>
      <c r="N24" s="410">
        <f t="shared" si="0"/>
        <v>0</v>
      </c>
    </row>
    <row r="25" spans="1:14" ht="25" customHeight="1" x14ac:dyDescent="0.3">
      <c r="A25" s="411"/>
      <c r="B25" s="412"/>
      <c r="C25" s="412"/>
      <c r="D25" s="412"/>
      <c r="E25" s="412"/>
      <c r="F25" s="412"/>
      <c r="G25" s="412"/>
      <c r="H25" s="412"/>
      <c r="I25" s="412"/>
      <c r="J25" s="412"/>
      <c r="K25" s="412"/>
      <c r="L25" s="412"/>
      <c r="M25" s="412"/>
      <c r="N25" s="413">
        <f t="shared" si="0"/>
        <v>0</v>
      </c>
    </row>
    <row r="26" spans="1:14" ht="25" customHeight="1" x14ac:dyDescent="0.3">
      <c r="A26" s="408"/>
      <c r="B26" s="409"/>
      <c r="C26" s="409"/>
      <c r="D26" s="409"/>
      <c r="E26" s="409"/>
      <c r="F26" s="409"/>
      <c r="G26" s="409"/>
      <c r="H26" s="409"/>
      <c r="I26" s="409"/>
      <c r="J26" s="409"/>
      <c r="K26" s="409"/>
      <c r="L26" s="409"/>
      <c r="M26" s="409"/>
      <c r="N26" s="410">
        <f t="shared" si="0"/>
        <v>0</v>
      </c>
    </row>
    <row r="27" spans="1:14" ht="25" customHeight="1" x14ac:dyDescent="0.3">
      <c r="A27" s="408"/>
      <c r="B27" s="409"/>
      <c r="C27" s="409"/>
      <c r="D27" s="409"/>
      <c r="E27" s="409"/>
      <c r="F27" s="409"/>
      <c r="G27" s="409"/>
      <c r="H27" s="409"/>
      <c r="I27" s="409"/>
      <c r="J27" s="409"/>
      <c r="K27" s="409"/>
      <c r="L27" s="409"/>
      <c r="M27" s="409"/>
      <c r="N27" s="410">
        <f t="shared" si="0"/>
        <v>0</v>
      </c>
    </row>
    <row r="28" spans="1:14" ht="25" customHeight="1" x14ac:dyDescent="0.3">
      <c r="A28" s="408"/>
      <c r="B28" s="409"/>
      <c r="C28" s="409"/>
      <c r="D28" s="409"/>
      <c r="E28" s="409"/>
      <c r="F28" s="409"/>
      <c r="G28" s="409"/>
      <c r="H28" s="409"/>
      <c r="I28" s="409"/>
      <c r="J28" s="409"/>
      <c r="K28" s="409"/>
      <c r="L28" s="409"/>
      <c r="M28" s="409"/>
      <c r="N28" s="410">
        <f>SUM(B28:M28)</f>
        <v>0</v>
      </c>
    </row>
    <row r="29" spans="1:14" ht="25" customHeight="1" thickBot="1" x14ac:dyDescent="0.35">
      <c r="A29" s="408"/>
      <c r="B29" s="409"/>
      <c r="C29" s="409"/>
      <c r="D29" s="409"/>
      <c r="E29" s="409"/>
      <c r="F29" s="409"/>
      <c r="G29" s="409"/>
      <c r="H29" s="409"/>
      <c r="I29" s="409"/>
      <c r="J29" s="409"/>
      <c r="K29" s="409"/>
      <c r="L29" s="409"/>
      <c r="M29" s="409"/>
      <c r="N29" s="410">
        <f t="shared" si="0"/>
        <v>0</v>
      </c>
    </row>
    <row r="30" spans="1:14" ht="25" customHeight="1" thickBot="1" x14ac:dyDescent="0.35">
      <c r="A30" s="415" t="s">
        <v>11</v>
      </c>
      <c r="B30" s="416">
        <f>SUM(B6:B29)</f>
        <v>0</v>
      </c>
      <c r="C30" s="416">
        <f t="shared" ref="C30:M30" si="1">SUM(C6:C29)</f>
        <v>0</v>
      </c>
      <c r="D30" s="416">
        <f t="shared" si="1"/>
        <v>0</v>
      </c>
      <c r="E30" s="416">
        <f t="shared" si="1"/>
        <v>0</v>
      </c>
      <c r="F30" s="416">
        <f t="shared" si="1"/>
        <v>0</v>
      </c>
      <c r="G30" s="416">
        <f t="shared" si="1"/>
        <v>0</v>
      </c>
      <c r="H30" s="416">
        <f t="shared" si="1"/>
        <v>0</v>
      </c>
      <c r="I30" s="416">
        <f t="shared" si="1"/>
        <v>0</v>
      </c>
      <c r="J30" s="416">
        <f t="shared" si="1"/>
        <v>0</v>
      </c>
      <c r="K30" s="416">
        <f t="shared" si="1"/>
        <v>0</v>
      </c>
      <c r="L30" s="416">
        <f t="shared" si="1"/>
        <v>0</v>
      </c>
      <c r="M30" s="416">
        <f t="shared" si="1"/>
        <v>0</v>
      </c>
      <c r="N30" s="417">
        <f>SUM(N6:N29)</f>
        <v>0</v>
      </c>
    </row>
    <row r="31" spans="1:14" ht="25" customHeight="1" x14ac:dyDescent="0.3">
      <c r="N31" s="418" t="s">
        <v>682</v>
      </c>
    </row>
    <row r="32" spans="1:14" ht="25" customHeight="1" thickBot="1" x14ac:dyDescent="0.35"/>
    <row r="33" spans="1:15" ht="25" customHeight="1" thickTop="1" thickBot="1" x14ac:dyDescent="0.35">
      <c r="M33" s="419" t="s">
        <v>275</v>
      </c>
      <c r="N33" s="420" t="str">
        <f>IF(B5="","",ROUNDUP(N30/N5,1))</f>
        <v/>
      </c>
      <c r="O33" s="421"/>
    </row>
    <row r="34" spans="1:15" ht="25" customHeight="1" thickTop="1" x14ac:dyDescent="0.3">
      <c r="N34" s="422"/>
    </row>
    <row r="35" spans="1:15" ht="25" customHeight="1" x14ac:dyDescent="0.3">
      <c r="A35" s="397" t="s">
        <v>270</v>
      </c>
      <c r="B35" s="619" t="s">
        <v>271</v>
      </c>
      <c r="C35" s="619"/>
      <c r="D35" s="619"/>
      <c r="E35" s="619"/>
      <c r="F35" s="619"/>
      <c r="G35" s="619"/>
      <c r="H35" s="619"/>
      <c r="I35" s="619"/>
      <c r="J35" s="619"/>
      <c r="K35" s="619"/>
      <c r="L35" s="619"/>
      <c r="M35" s="619"/>
    </row>
    <row r="36" spans="1:15" ht="25" customHeight="1" thickBot="1" x14ac:dyDescent="0.35">
      <c r="A36" s="397" t="s">
        <v>272</v>
      </c>
    </row>
    <row r="37" spans="1:15" ht="25" customHeight="1" x14ac:dyDescent="0.3">
      <c r="A37" s="620" t="s">
        <v>10</v>
      </c>
      <c r="B37" s="623" t="s">
        <v>766</v>
      </c>
      <c r="C37" s="624"/>
      <c r="D37" s="624"/>
      <c r="E37" s="624"/>
      <c r="F37" s="624"/>
      <c r="G37" s="624"/>
      <c r="H37" s="624"/>
      <c r="I37" s="624"/>
      <c r="J37" s="624"/>
      <c r="K37" s="624"/>
      <c r="L37" s="624"/>
      <c r="M37" s="624"/>
      <c r="N37" s="625"/>
    </row>
    <row r="38" spans="1:15" ht="25" customHeight="1" x14ac:dyDescent="0.3">
      <c r="A38" s="621"/>
      <c r="B38" s="398" t="s">
        <v>699</v>
      </c>
      <c r="C38" s="398" t="s">
        <v>700</v>
      </c>
      <c r="D38" s="398" t="s">
        <v>701</v>
      </c>
      <c r="E38" s="398" t="s">
        <v>702</v>
      </c>
      <c r="F38" s="398" t="s">
        <v>703</v>
      </c>
      <c r="G38" s="398" t="s">
        <v>704</v>
      </c>
      <c r="H38" s="398" t="s">
        <v>132</v>
      </c>
      <c r="I38" s="398" t="s">
        <v>680</v>
      </c>
      <c r="J38" s="398" t="s">
        <v>681</v>
      </c>
      <c r="K38" s="398" t="s">
        <v>706</v>
      </c>
      <c r="L38" s="398" t="s">
        <v>707</v>
      </c>
      <c r="M38" s="398" t="s">
        <v>708</v>
      </c>
      <c r="N38" s="399" t="s">
        <v>274</v>
      </c>
    </row>
    <row r="39" spans="1:15" ht="25" customHeight="1" thickBot="1" x14ac:dyDescent="0.35">
      <c r="A39" s="622"/>
      <c r="B39" s="400"/>
      <c r="C39" s="400"/>
      <c r="D39" s="400"/>
      <c r="E39" s="400"/>
      <c r="F39" s="400"/>
      <c r="G39" s="400"/>
      <c r="H39" s="400"/>
      <c r="I39" s="400"/>
      <c r="J39" s="400"/>
      <c r="K39" s="400"/>
      <c r="L39" s="400"/>
      <c r="M39" s="400"/>
      <c r="N39" s="401">
        <f>SUM(B39:M39)</f>
        <v>0</v>
      </c>
    </row>
    <row r="40" spans="1:15" ht="25" customHeight="1" x14ac:dyDescent="0.3">
      <c r="A40" s="402"/>
      <c r="B40" s="403"/>
      <c r="C40" s="403"/>
      <c r="D40" s="403"/>
      <c r="E40" s="403"/>
      <c r="F40" s="403"/>
      <c r="G40" s="403"/>
      <c r="H40" s="403"/>
      <c r="I40" s="403"/>
      <c r="J40" s="403"/>
      <c r="K40" s="403"/>
      <c r="L40" s="403"/>
      <c r="M40" s="403"/>
      <c r="N40" s="404">
        <f>SUM(B40:M40)</f>
        <v>0</v>
      </c>
    </row>
    <row r="41" spans="1:15" ht="25" customHeight="1" x14ac:dyDescent="0.3">
      <c r="A41" s="405"/>
      <c r="B41" s="406"/>
      <c r="C41" s="406"/>
      <c r="D41" s="406"/>
      <c r="E41" s="406"/>
      <c r="F41" s="406"/>
      <c r="G41" s="406"/>
      <c r="H41" s="406"/>
      <c r="I41" s="406"/>
      <c r="J41" s="406"/>
      <c r="K41" s="406"/>
      <c r="L41" s="406"/>
      <c r="M41" s="406"/>
      <c r="N41" s="407">
        <f t="shared" ref="N41:N50" si="2">SUM(B41:M41)</f>
        <v>0</v>
      </c>
    </row>
    <row r="42" spans="1:15" ht="25" customHeight="1" x14ac:dyDescent="0.3">
      <c r="A42" s="408"/>
      <c r="B42" s="409"/>
      <c r="C42" s="409"/>
      <c r="D42" s="409"/>
      <c r="E42" s="409"/>
      <c r="F42" s="409"/>
      <c r="G42" s="409"/>
      <c r="H42" s="409"/>
      <c r="I42" s="409"/>
      <c r="J42" s="409"/>
      <c r="K42" s="409"/>
      <c r="L42" s="409"/>
      <c r="M42" s="409"/>
      <c r="N42" s="410">
        <f t="shared" si="2"/>
        <v>0</v>
      </c>
    </row>
    <row r="43" spans="1:15" ht="25" customHeight="1" x14ac:dyDescent="0.3">
      <c r="A43" s="408"/>
      <c r="B43" s="409"/>
      <c r="C43" s="409"/>
      <c r="D43" s="409"/>
      <c r="E43" s="409"/>
      <c r="F43" s="409"/>
      <c r="G43" s="409"/>
      <c r="H43" s="409"/>
      <c r="I43" s="409"/>
      <c r="J43" s="409"/>
      <c r="K43" s="409"/>
      <c r="L43" s="409"/>
      <c r="M43" s="409"/>
      <c r="N43" s="410">
        <f t="shared" si="2"/>
        <v>0</v>
      </c>
    </row>
    <row r="44" spans="1:15" ht="25" customHeight="1" x14ac:dyDescent="0.3">
      <c r="A44" s="408"/>
      <c r="B44" s="409"/>
      <c r="C44" s="409"/>
      <c r="D44" s="409"/>
      <c r="E44" s="409"/>
      <c r="F44" s="409"/>
      <c r="G44" s="409"/>
      <c r="H44" s="409"/>
      <c r="I44" s="409"/>
      <c r="J44" s="409"/>
      <c r="K44" s="409"/>
      <c r="L44" s="409"/>
      <c r="M44" s="409"/>
      <c r="N44" s="410">
        <f t="shared" si="2"/>
        <v>0</v>
      </c>
    </row>
    <row r="45" spans="1:15" ht="25" customHeight="1" x14ac:dyDescent="0.3">
      <c r="A45" s="408"/>
      <c r="B45" s="409"/>
      <c r="C45" s="409"/>
      <c r="D45" s="409"/>
      <c r="E45" s="409"/>
      <c r="F45" s="409"/>
      <c r="G45" s="409"/>
      <c r="H45" s="409"/>
      <c r="I45" s="409"/>
      <c r="J45" s="409"/>
      <c r="K45" s="409"/>
      <c r="L45" s="409"/>
      <c r="M45" s="409"/>
      <c r="N45" s="410">
        <f t="shared" si="2"/>
        <v>0</v>
      </c>
    </row>
    <row r="46" spans="1:15" ht="25" customHeight="1" x14ac:dyDescent="0.3">
      <c r="A46" s="408"/>
      <c r="B46" s="409"/>
      <c r="C46" s="409"/>
      <c r="D46" s="409"/>
      <c r="E46" s="409"/>
      <c r="F46" s="409"/>
      <c r="G46" s="409"/>
      <c r="H46" s="409"/>
      <c r="I46" s="409"/>
      <c r="J46" s="409"/>
      <c r="K46" s="409"/>
      <c r="L46" s="409"/>
      <c r="M46" s="409"/>
      <c r="N46" s="410">
        <f t="shared" si="2"/>
        <v>0</v>
      </c>
    </row>
    <row r="47" spans="1:15" ht="25" customHeight="1" x14ac:dyDescent="0.3">
      <c r="A47" s="408"/>
      <c r="B47" s="409"/>
      <c r="C47" s="409"/>
      <c r="D47" s="409"/>
      <c r="E47" s="409"/>
      <c r="F47" s="409"/>
      <c r="G47" s="409"/>
      <c r="H47" s="409"/>
      <c r="I47" s="409"/>
      <c r="J47" s="409"/>
      <c r="K47" s="409"/>
      <c r="L47" s="409"/>
      <c r="M47" s="409"/>
      <c r="N47" s="410">
        <f t="shared" si="2"/>
        <v>0</v>
      </c>
    </row>
    <row r="48" spans="1:15" ht="25" customHeight="1" x14ac:dyDescent="0.3">
      <c r="A48" s="408"/>
      <c r="B48" s="409"/>
      <c r="C48" s="409"/>
      <c r="D48" s="409"/>
      <c r="E48" s="409"/>
      <c r="F48" s="409"/>
      <c r="G48" s="409"/>
      <c r="H48" s="409"/>
      <c r="I48" s="409"/>
      <c r="J48" s="409"/>
      <c r="K48" s="409"/>
      <c r="L48" s="409"/>
      <c r="M48" s="409"/>
      <c r="N48" s="410">
        <f t="shared" si="2"/>
        <v>0</v>
      </c>
    </row>
    <row r="49" spans="1:14" ht="25" customHeight="1" x14ac:dyDescent="0.3">
      <c r="A49" s="411"/>
      <c r="B49" s="412"/>
      <c r="C49" s="412"/>
      <c r="D49" s="412"/>
      <c r="E49" s="412"/>
      <c r="F49" s="412"/>
      <c r="G49" s="412"/>
      <c r="H49" s="412"/>
      <c r="I49" s="412"/>
      <c r="J49" s="412"/>
      <c r="K49" s="412"/>
      <c r="L49" s="412"/>
      <c r="M49" s="412"/>
      <c r="N49" s="413">
        <f t="shared" si="2"/>
        <v>0</v>
      </c>
    </row>
    <row r="50" spans="1:14" ht="25" customHeight="1" x14ac:dyDescent="0.3">
      <c r="A50" s="408"/>
      <c r="B50" s="409"/>
      <c r="C50" s="409"/>
      <c r="D50" s="409"/>
      <c r="E50" s="409"/>
      <c r="F50" s="409"/>
      <c r="G50" s="409"/>
      <c r="H50" s="409"/>
      <c r="I50" s="409"/>
      <c r="J50" s="409"/>
      <c r="K50" s="409"/>
      <c r="L50" s="409"/>
      <c r="M50" s="409"/>
      <c r="N50" s="410">
        <f t="shared" si="2"/>
        <v>0</v>
      </c>
    </row>
    <row r="51" spans="1:14" ht="25" customHeight="1" x14ac:dyDescent="0.3">
      <c r="A51" s="408"/>
      <c r="B51" s="409"/>
      <c r="C51" s="409"/>
      <c r="D51" s="409"/>
      <c r="E51" s="409"/>
      <c r="F51" s="409"/>
      <c r="G51" s="409"/>
      <c r="H51" s="409"/>
      <c r="I51" s="409"/>
      <c r="J51" s="409"/>
      <c r="K51" s="409"/>
      <c r="L51" s="409"/>
      <c r="M51" s="409"/>
      <c r="N51" s="410">
        <f>SUM(B51:M51)</f>
        <v>0</v>
      </c>
    </row>
    <row r="52" spans="1:14" ht="25" customHeight="1" x14ac:dyDescent="0.3">
      <c r="A52" s="408"/>
      <c r="B52" s="409"/>
      <c r="C52" s="409"/>
      <c r="D52" s="409"/>
      <c r="E52" s="409"/>
      <c r="F52" s="409"/>
      <c r="G52" s="409"/>
      <c r="H52" s="409"/>
      <c r="I52" s="409"/>
      <c r="J52" s="409"/>
      <c r="K52" s="409"/>
      <c r="L52" s="409"/>
      <c r="M52" s="409"/>
      <c r="N52" s="410">
        <f t="shared" ref="N52:N61" si="3">SUM(B52:M52)</f>
        <v>0</v>
      </c>
    </row>
    <row r="53" spans="1:14" ht="25" customHeight="1" x14ac:dyDescent="0.3">
      <c r="A53" s="414"/>
      <c r="B53" s="406"/>
      <c r="C53" s="406"/>
      <c r="D53" s="406"/>
      <c r="E53" s="406"/>
      <c r="F53" s="406"/>
      <c r="G53" s="406"/>
      <c r="H53" s="406"/>
      <c r="I53" s="406"/>
      <c r="J53" s="406"/>
      <c r="K53" s="406"/>
      <c r="L53" s="406"/>
      <c r="M53" s="406"/>
      <c r="N53" s="407">
        <f t="shared" si="3"/>
        <v>0</v>
      </c>
    </row>
    <row r="54" spans="1:14" ht="25" customHeight="1" x14ac:dyDescent="0.3">
      <c r="A54" s="408"/>
      <c r="B54" s="409"/>
      <c r="C54" s="409"/>
      <c r="D54" s="409"/>
      <c r="E54" s="409"/>
      <c r="F54" s="409"/>
      <c r="G54" s="409"/>
      <c r="H54" s="409"/>
      <c r="I54" s="409"/>
      <c r="J54" s="409"/>
      <c r="K54" s="409"/>
      <c r="L54" s="409"/>
      <c r="M54" s="409"/>
      <c r="N54" s="410">
        <f t="shared" si="3"/>
        <v>0</v>
      </c>
    </row>
    <row r="55" spans="1:14" ht="25" customHeight="1" x14ac:dyDescent="0.3">
      <c r="A55" s="408"/>
      <c r="B55" s="409"/>
      <c r="C55" s="409"/>
      <c r="D55" s="409"/>
      <c r="E55" s="409"/>
      <c r="F55" s="409"/>
      <c r="G55" s="409"/>
      <c r="H55" s="409"/>
      <c r="I55" s="409"/>
      <c r="J55" s="409"/>
      <c r="K55" s="409"/>
      <c r="L55" s="409"/>
      <c r="M55" s="409"/>
      <c r="N55" s="410">
        <f t="shared" si="3"/>
        <v>0</v>
      </c>
    </row>
    <row r="56" spans="1:14" ht="25" customHeight="1" x14ac:dyDescent="0.3">
      <c r="A56" s="408"/>
      <c r="B56" s="409"/>
      <c r="C56" s="409"/>
      <c r="D56" s="409"/>
      <c r="E56" s="409"/>
      <c r="F56" s="409"/>
      <c r="G56" s="409"/>
      <c r="H56" s="409"/>
      <c r="I56" s="409"/>
      <c r="J56" s="409"/>
      <c r="K56" s="409"/>
      <c r="L56" s="409"/>
      <c r="M56" s="409"/>
      <c r="N56" s="410">
        <f t="shared" si="3"/>
        <v>0</v>
      </c>
    </row>
    <row r="57" spans="1:14" ht="25" customHeight="1" x14ac:dyDescent="0.3">
      <c r="A57" s="408"/>
      <c r="B57" s="409"/>
      <c r="C57" s="409"/>
      <c r="D57" s="409"/>
      <c r="E57" s="409"/>
      <c r="F57" s="409"/>
      <c r="G57" s="409"/>
      <c r="H57" s="409"/>
      <c r="I57" s="409"/>
      <c r="J57" s="409"/>
      <c r="K57" s="409"/>
      <c r="L57" s="409"/>
      <c r="M57" s="409"/>
      <c r="N57" s="410">
        <f t="shared" si="3"/>
        <v>0</v>
      </c>
    </row>
    <row r="58" spans="1:14" ht="25" customHeight="1" x14ac:dyDescent="0.3">
      <c r="A58" s="408"/>
      <c r="B58" s="409"/>
      <c r="C58" s="409"/>
      <c r="D58" s="409"/>
      <c r="E58" s="409"/>
      <c r="F58" s="409"/>
      <c r="G58" s="409"/>
      <c r="H58" s="409"/>
      <c r="I58" s="409"/>
      <c r="J58" s="409"/>
      <c r="K58" s="409"/>
      <c r="L58" s="409"/>
      <c r="M58" s="409"/>
      <c r="N58" s="410">
        <f t="shared" si="3"/>
        <v>0</v>
      </c>
    </row>
    <row r="59" spans="1:14" ht="25" customHeight="1" x14ac:dyDescent="0.3">
      <c r="A59" s="411"/>
      <c r="B59" s="412"/>
      <c r="C59" s="412"/>
      <c r="D59" s="412"/>
      <c r="E59" s="412"/>
      <c r="F59" s="412"/>
      <c r="G59" s="412"/>
      <c r="H59" s="412"/>
      <c r="I59" s="412"/>
      <c r="J59" s="412"/>
      <c r="K59" s="412"/>
      <c r="L59" s="412"/>
      <c r="M59" s="412"/>
      <c r="N59" s="413">
        <f t="shared" si="3"/>
        <v>0</v>
      </c>
    </row>
    <row r="60" spans="1:14" ht="25" customHeight="1" x14ac:dyDescent="0.3">
      <c r="A60" s="408"/>
      <c r="B60" s="409"/>
      <c r="C60" s="409"/>
      <c r="D60" s="409"/>
      <c r="E60" s="409"/>
      <c r="F60" s="409"/>
      <c r="G60" s="409"/>
      <c r="H60" s="409"/>
      <c r="I60" s="409"/>
      <c r="J60" s="409"/>
      <c r="K60" s="409"/>
      <c r="L60" s="409"/>
      <c r="M60" s="409"/>
      <c r="N60" s="410">
        <f t="shared" si="3"/>
        <v>0</v>
      </c>
    </row>
    <row r="61" spans="1:14" ht="25" customHeight="1" x14ac:dyDescent="0.3">
      <c r="A61" s="408"/>
      <c r="B61" s="409"/>
      <c r="C61" s="409"/>
      <c r="D61" s="409"/>
      <c r="E61" s="409"/>
      <c r="F61" s="409"/>
      <c r="G61" s="409"/>
      <c r="H61" s="409"/>
      <c r="I61" s="409"/>
      <c r="J61" s="409"/>
      <c r="K61" s="409"/>
      <c r="L61" s="409"/>
      <c r="M61" s="409"/>
      <c r="N61" s="410">
        <f t="shared" si="3"/>
        <v>0</v>
      </c>
    </row>
    <row r="62" spans="1:14" ht="25" customHeight="1" x14ac:dyDescent="0.3">
      <c r="A62" s="408"/>
      <c r="B62" s="409"/>
      <c r="C62" s="409"/>
      <c r="D62" s="409"/>
      <c r="E62" s="409"/>
      <c r="F62" s="409"/>
      <c r="G62" s="409"/>
      <c r="H62" s="409"/>
      <c r="I62" s="409"/>
      <c r="J62" s="409"/>
      <c r="K62" s="409"/>
      <c r="L62" s="409"/>
      <c r="M62" s="409"/>
      <c r="N62" s="410">
        <f>SUM(B62:M62)</f>
        <v>0</v>
      </c>
    </row>
    <row r="63" spans="1:14" ht="25" customHeight="1" thickBot="1" x14ac:dyDescent="0.35">
      <c r="A63" s="408"/>
      <c r="B63" s="409"/>
      <c r="C63" s="409"/>
      <c r="D63" s="409"/>
      <c r="E63" s="409"/>
      <c r="F63" s="409"/>
      <c r="G63" s="409"/>
      <c r="H63" s="409"/>
      <c r="I63" s="409"/>
      <c r="J63" s="409"/>
      <c r="K63" s="409"/>
      <c r="L63" s="409"/>
      <c r="M63" s="409"/>
      <c r="N63" s="410">
        <f t="shared" ref="N63" si="4">SUM(B63:M63)</f>
        <v>0</v>
      </c>
    </row>
    <row r="64" spans="1:14" ht="25" customHeight="1" thickBot="1" x14ac:dyDescent="0.35">
      <c r="A64" s="415" t="s">
        <v>11</v>
      </c>
      <c r="B64" s="416">
        <f>SUM(B40:B63)</f>
        <v>0</v>
      </c>
      <c r="C64" s="416">
        <f t="shared" ref="C64:M64" si="5">SUM(C40:C63)</f>
        <v>0</v>
      </c>
      <c r="D64" s="416">
        <f t="shared" si="5"/>
        <v>0</v>
      </c>
      <c r="E64" s="416">
        <f t="shared" si="5"/>
        <v>0</v>
      </c>
      <c r="F64" s="416">
        <f t="shared" si="5"/>
        <v>0</v>
      </c>
      <c r="G64" s="416">
        <f t="shared" si="5"/>
        <v>0</v>
      </c>
      <c r="H64" s="416">
        <f t="shared" si="5"/>
        <v>0</v>
      </c>
      <c r="I64" s="416">
        <f t="shared" si="5"/>
        <v>0</v>
      </c>
      <c r="J64" s="416">
        <f t="shared" si="5"/>
        <v>0</v>
      </c>
      <c r="K64" s="416">
        <f t="shared" si="5"/>
        <v>0</v>
      </c>
      <c r="L64" s="416">
        <f t="shared" si="5"/>
        <v>0</v>
      </c>
      <c r="M64" s="416">
        <f t="shared" si="5"/>
        <v>0</v>
      </c>
      <c r="N64" s="417">
        <f>SUM(N40:N63)</f>
        <v>0</v>
      </c>
    </row>
    <row r="65" spans="13:15" ht="25" customHeight="1" x14ac:dyDescent="0.3">
      <c r="N65" s="418" t="s">
        <v>682</v>
      </c>
    </row>
    <row r="66" spans="13:15" ht="25" customHeight="1" thickBot="1" x14ac:dyDescent="0.35"/>
    <row r="67" spans="13:15" ht="25" customHeight="1" thickTop="1" thickBot="1" x14ac:dyDescent="0.35">
      <c r="M67" s="419" t="s">
        <v>275</v>
      </c>
      <c r="N67" s="420" t="str">
        <f>IF(B39="","",ROUNDUP(N64/N39,1))</f>
        <v/>
      </c>
      <c r="O67" s="421"/>
    </row>
    <row r="68" spans="13:15" ht="25" customHeight="1" thickTop="1" x14ac:dyDescent="0.3">
      <c r="N68" s="422"/>
    </row>
  </sheetData>
  <mergeCells count="6">
    <mergeCell ref="B1:M1"/>
    <mergeCell ref="A3:A5"/>
    <mergeCell ref="B3:N3"/>
    <mergeCell ref="B35:M35"/>
    <mergeCell ref="A37:A39"/>
    <mergeCell ref="B37:N37"/>
  </mergeCells>
  <phoneticPr fontId="1"/>
  <printOptions horizontalCentere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Ｐゴシック,標準"－３－</oddFooter>
  </headerFooter>
  <rowBreaks count="1" manualBreakCount="1">
    <brk id="3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G90"/>
  <sheetViews>
    <sheetView showGridLines="0" view="pageBreakPreview" topLeftCell="A19" zoomScale="80" zoomScaleNormal="100" zoomScaleSheetLayoutView="80" workbookViewId="0">
      <selection activeCell="B42" sqref="B42"/>
    </sheetView>
  </sheetViews>
  <sheetFormatPr defaultColWidth="9.81640625" defaultRowHeight="12.5" x14ac:dyDescent="0.3"/>
  <cols>
    <col min="1" max="1" width="1.26953125" style="354" customWidth="1"/>
    <col min="2" max="3" width="3.26953125" style="354" customWidth="1"/>
    <col min="4" max="5" width="9.81640625" style="354" customWidth="1"/>
    <col min="6" max="6" width="7.54296875" style="354" customWidth="1"/>
    <col min="7" max="7" width="3.1796875" style="354" customWidth="1"/>
    <col min="8" max="8" width="7.54296875" style="354" customWidth="1"/>
    <col min="9" max="9" width="3.26953125" style="354" customWidth="1"/>
    <col min="10" max="10" width="7.54296875" style="354" customWidth="1"/>
    <col min="11" max="11" width="3.26953125" style="354" customWidth="1"/>
    <col min="12" max="12" width="7.54296875" style="354" customWidth="1"/>
    <col min="13" max="13" width="3.26953125" style="354" customWidth="1"/>
    <col min="14" max="14" width="7.54296875" style="354" customWidth="1"/>
    <col min="15" max="15" width="3.26953125" style="354" customWidth="1"/>
    <col min="16" max="16" width="7.54296875" style="354" customWidth="1"/>
    <col min="17" max="17" width="3.26953125" style="354" customWidth="1"/>
    <col min="18" max="18" width="7.54296875" style="354" customWidth="1"/>
    <col min="19" max="19" width="3.26953125" style="354" customWidth="1"/>
    <col min="20" max="20" width="6.7265625" style="354" customWidth="1"/>
    <col min="21" max="21" width="3.26953125" style="354" customWidth="1"/>
    <col min="22" max="33" width="9.81640625" style="354"/>
    <col min="34" max="256" width="9.81640625" style="28"/>
    <col min="257" max="259" width="3.26953125" style="28" customWidth="1"/>
    <col min="260" max="261" width="9.81640625" style="28" customWidth="1"/>
    <col min="262" max="262" width="7.54296875" style="28" customWidth="1"/>
    <col min="263" max="263" width="3.1796875" style="28" customWidth="1"/>
    <col min="264" max="264" width="7.54296875" style="28" customWidth="1"/>
    <col min="265" max="265" width="3.26953125" style="28" customWidth="1"/>
    <col min="266" max="266" width="7.54296875" style="28" customWidth="1"/>
    <col min="267" max="267" width="3.26953125" style="28" customWidth="1"/>
    <col min="268" max="268" width="7.54296875" style="28" customWidth="1"/>
    <col min="269" max="269" width="3.26953125" style="28" customWidth="1"/>
    <col min="270" max="270" width="7.54296875" style="28" customWidth="1"/>
    <col min="271" max="271" width="3.26953125" style="28" customWidth="1"/>
    <col min="272" max="272" width="7.54296875" style="28" customWidth="1"/>
    <col min="273" max="273" width="3.26953125" style="28" customWidth="1"/>
    <col min="274" max="274" width="7.54296875" style="28" customWidth="1"/>
    <col min="275" max="275" width="3.26953125" style="28" customWidth="1"/>
    <col min="276" max="276" width="5.453125" style="28" customWidth="1"/>
    <col min="277" max="277" width="3.26953125" style="28" customWidth="1"/>
    <col min="278" max="512" width="9.81640625" style="28"/>
    <col min="513" max="515" width="3.26953125" style="28" customWidth="1"/>
    <col min="516" max="517" width="9.81640625" style="28" customWidth="1"/>
    <col min="518" max="518" width="7.54296875" style="28" customWidth="1"/>
    <col min="519" max="519" width="3.1796875" style="28" customWidth="1"/>
    <col min="520" max="520" width="7.54296875" style="28" customWidth="1"/>
    <col min="521" max="521" width="3.26953125" style="28" customWidth="1"/>
    <col min="522" max="522" width="7.54296875" style="28" customWidth="1"/>
    <col min="523" max="523" width="3.26953125" style="28" customWidth="1"/>
    <col min="524" max="524" width="7.54296875" style="28" customWidth="1"/>
    <col min="525" max="525" width="3.26953125" style="28" customWidth="1"/>
    <col min="526" max="526" width="7.54296875" style="28" customWidth="1"/>
    <col min="527" max="527" width="3.26953125" style="28" customWidth="1"/>
    <col min="528" max="528" width="7.54296875" style="28" customWidth="1"/>
    <col min="529" max="529" width="3.26953125" style="28" customWidth="1"/>
    <col min="530" max="530" width="7.54296875" style="28" customWidth="1"/>
    <col min="531" max="531" width="3.26953125" style="28" customWidth="1"/>
    <col min="532" max="532" width="5.453125" style="28" customWidth="1"/>
    <col min="533" max="533" width="3.26953125" style="28" customWidth="1"/>
    <col min="534" max="768" width="9.81640625" style="28"/>
    <col min="769" max="771" width="3.26953125" style="28" customWidth="1"/>
    <col min="772" max="773" width="9.81640625" style="28" customWidth="1"/>
    <col min="774" max="774" width="7.54296875" style="28" customWidth="1"/>
    <col min="775" max="775" width="3.1796875" style="28" customWidth="1"/>
    <col min="776" max="776" width="7.54296875" style="28" customWidth="1"/>
    <col min="777" max="777" width="3.26953125" style="28" customWidth="1"/>
    <col min="778" max="778" width="7.54296875" style="28" customWidth="1"/>
    <col min="779" max="779" width="3.26953125" style="28" customWidth="1"/>
    <col min="780" max="780" width="7.54296875" style="28" customWidth="1"/>
    <col min="781" max="781" width="3.26953125" style="28" customWidth="1"/>
    <col min="782" max="782" width="7.54296875" style="28" customWidth="1"/>
    <col min="783" max="783" width="3.26953125" style="28" customWidth="1"/>
    <col min="784" max="784" width="7.54296875" style="28" customWidth="1"/>
    <col min="785" max="785" width="3.26953125" style="28" customWidth="1"/>
    <col min="786" max="786" width="7.54296875" style="28" customWidth="1"/>
    <col min="787" max="787" width="3.26953125" style="28" customWidth="1"/>
    <col min="788" max="788" width="5.453125" style="28" customWidth="1"/>
    <col min="789" max="789" width="3.26953125" style="28" customWidth="1"/>
    <col min="790" max="1024" width="9.81640625" style="28"/>
    <col min="1025" max="1027" width="3.26953125" style="28" customWidth="1"/>
    <col min="1028" max="1029" width="9.81640625" style="28" customWidth="1"/>
    <col min="1030" max="1030" width="7.54296875" style="28" customWidth="1"/>
    <col min="1031" max="1031" width="3.1796875" style="28" customWidth="1"/>
    <col min="1032" max="1032" width="7.54296875" style="28" customWidth="1"/>
    <col min="1033" max="1033" width="3.26953125" style="28" customWidth="1"/>
    <col min="1034" max="1034" width="7.54296875" style="28" customWidth="1"/>
    <col min="1035" max="1035" width="3.26953125" style="28" customWidth="1"/>
    <col min="1036" max="1036" width="7.54296875" style="28" customWidth="1"/>
    <col min="1037" max="1037" width="3.26953125" style="28" customWidth="1"/>
    <col min="1038" max="1038" width="7.54296875" style="28" customWidth="1"/>
    <col min="1039" max="1039" width="3.26953125" style="28" customWidth="1"/>
    <col min="1040" max="1040" width="7.54296875" style="28" customWidth="1"/>
    <col min="1041" max="1041" width="3.26953125" style="28" customWidth="1"/>
    <col min="1042" max="1042" width="7.54296875" style="28" customWidth="1"/>
    <col min="1043" max="1043" width="3.26953125" style="28" customWidth="1"/>
    <col min="1044" max="1044" width="5.453125" style="28" customWidth="1"/>
    <col min="1045" max="1045" width="3.26953125" style="28" customWidth="1"/>
    <col min="1046" max="1280" width="9.81640625" style="28"/>
    <col min="1281" max="1283" width="3.26953125" style="28" customWidth="1"/>
    <col min="1284" max="1285" width="9.81640625" style="28" customWidth="1"/>
    <col min="1286" max="1286" width="7.54296875" style="28" customWidth="1"/>
    <col min="1287" max="1287" width="3.1796875" style="28" customWidth="1"/>
    <col min="1288" max="1288" width="7.54296875" style="28" customWidth="1"/>
    <col min="1289" max="1289" width="3.26953125" style="28" customWidth="1"/>
    <col min="1290" max="1290" width="7.54296875" style="28" customWidth="1"/>
    <col min="1291" max="1291" width="3.26953125" style="28" customWidth="1"/>
    <col min="1292" max="1292" width="7.54296875" style="28" customWidth="1"/>
    <col min="1293" max="1293" width="3.26953125" style="28" customWidth="1"/>
    <col min="1294" max="1294" width="7.54296875" style="28" customWidth="1"/>
    <col min="1295" max="1295" width="3.26953125" style="28" customWidth="1"/>
    <col min="1296" max="1296" width="7.54296875" style="28" customWidth="1"/>
    <col min="1297" max="1297" width="3.26953125" style="28" customWidth="1"/>
    <col min="1298" max="1298" width="7.54296875" style="28" customWidth="1"/>
    <col min="1299" max="1299" width="3.26953125" style="28" customWidth="1"/>
    <col min="1300" max="1300" width="5.453125" style="28" customWidth="1"/>
    <col min="1301" max="1301" width="3.26953125" style="28" customWidth="1"/>
    <col min="1302" max="1536" width="9.81640625" style="28"/>
    <col min="1537" max="1539" width="3.26953125" style="28" customWidth="1"/>
    <col min="1540" max="1541" width="9.81640625" style="28" customWidth="1"/>
    <col min="1542" max="1542" width="7.54296875" style="28" customWidth="1"/>
    <col min="1543" max="1543" width="3.1796875" style="28" customWidth="1"/>
    <col min="1544" max="1544" width="7.54296875" style="28" customWidth="1"/>
    <col min="1545" max="1545" width="3.26953125" style="28" customWidth="1"/>
    <col min="1546" max="1546" width="7.54296875" style="28" customWidth="1"/>
    <col min="1547" max="1547" width="3.26953125" style="28" customWidth="1"/>
    <col min="1548" max="1548" width="7.54296875" style="28" customWidth="1"/>
    <col min="1549" max="1549" width="3.26953125" style="28" customWidth="1"/>
    <col min="1550" max="1550" width="7.54296875" style="28" customWidth="1"/>
    <col min="1551" max="1551" width="3.26953125" style="28" customWidth="1"/>
    <col min="1552" max="1552" width="7.54296875" style="28" customWidth="1"/>
    <col min="1553" max="1553" width="3.26953125" style="28" customWidth="1"/>
    <col min="1554" max="1554" width="7.54296875" style="28" customWidth="1"/>
    <col min="1555" max="1555" width="3.26953125" style="28" customWidth="1"/>
    <col min="1556" max="1556" width="5.453125" style="28" customWidth="1"/>
    <col min="1557" max="1557" width="3.26953125" style="28" customWidth="1"/>
    <col min="1558" max="1792" width="9.81640625" style="28"/>
    <col min="1793" max="1795" width="3.26953125" style="28" customWidth="1"/>
    <col min="1796" max="1797" width="9.81640625" style="28" customWidth="1"/>
    <col min="1798" max="1798" width="7.54296875" style="28" customWidth="1"/>
    <col min="1799" max="1799" width="3.1796875" style="28" customWidth="1"/>
    <col min="1800" max="1800" width="7.54296875" style="28" customWidth="1"/>
    <col min="1801" max="1801" width="3.26953125" style="28" customWidth="1"/>
    <col min="1802" max="1802" width="7.54296875" style="28" customWidth="1"/>
    <col min="1803" max="1803" width="3.26953125" style="28" customWidth="1"/>
    <col min="1804" max="1804" width="7.54296875" style="28" customWidth="1"/>
    <col min="1805" max="1805" width="3.26953125" style="28" customWidth="1"/>
    <col min="1806" max="1806" width="7.54296875" style="28" customWidth="1"/>
    <col min="1807" max="1807" width="3.26953125" style="28" customWidth="1"/>
    <col min="1808" max="1808" width="7.54296875" style="28" customWidth="1"/>
    <col min="1809" max="1809" width="3.26953125" style="28" customWidth="1"/>
    <col min="1810" max="1810" width="7.54296875" style="28" customWidth="1"/>
    <col min="1811" max="1811" width="3.26953125" style="28" customWidth="1"/>
    <col min="1812" max="1812" width="5.453125" style="28" customWidth="1"/>
    <col min="1813" max="1813" width="3.26953125" style="28" customWidth="1"/>
    <col min="1814" max="2048" width="9.81640625" style="28"/>
    <col min="2049" max="2051" width="3.26953125" style="28" customWidth="1"/>
    <col min="2052" max="2053" width="9.81640625" style="28" customWidth="1"/>
    <col min="2054" max="2054" width="7.54296875" style="28" customWidth="1"/>
    <col min="2055" max="2055" width="3.1796875" style="28" customWidth="1"/>
    <col min="2056" max="2056" width="7.54296875" style="28" customWidth="1"/>
    <col min="2057" max="2057" width="3.26953125" style="28" customWidth="1"/>
    <col min="2058" max="2058" width="7.54296875" style="28" customWidth="1"/>
    <col min="2059" max="2059" width="3.26953125" style="28" customWidth="1"/>
    <col min="2060" max="2060" width="7.54296875" style="28" customWidth="1"/>
    <col min="2061" max="2061" width="3.26953125" style="28" customWidth="1"/>
    <col min="2062" max="2062" width="7.54296875" style="28" customWidth="1"/>
    <col min="2063" max="2063" width="3.26953125" style="28" customWidth="1"/>
    <col min="2064" max="2064" width="7.54296875" style="28" customWidth="1"/>
    <col min="2065" max="2065" width="3.26953125" style="28" customWidth="1"/>
    <col min="2066" max="2066" width="7.54296875" style="28" customWidth="1"/>
    <col min="2067" max="2067" width="3.26953125" style="28" customWidth="1"/>
    <col min="2068" max="2068" width="5.453125" style="28" customWidth="1"/>
    <col min="2069" max="2069" width="3.26953125" style="28" customWidth="1"/>
    <col min="2070" max="2304" width="9.81640625" style="28"/>
    <col min="2305" max="2307" width="3.26953125" style="28" customWidth="1"/>
    <col min="2308" max="2309" width="9.81640625" style="28" customWidth="1"/>
    <col min="2310" max="2310" width="7.54296875" style="28" customWidth="1"/>
    <col min="2311" max="2311" width="3.1796875" style="28" customWidth="1"/>
    <col min="2312" max="2312" width="7.54296875" style="28" customWidth="1"/>
    <col min="2313" max="2313" width="3.26953125" style="28" customWidth="1"/>
    <col min="2314" max="2314" width="7.54296875" style="28" customWidth="1"/>
    <col min="2315" max="2315" width="3.26953125" style="28" customWidth="1"/>
    <col min="2316" max="2316" width="7.54296875" style="28" customWidth="1"/>
    <col min="2317" max="2317" width="3.26953125" style="28" customWidth="1"/>
    <col min="2318" max="2318" width="7.54296875" style="28" customWidth="1"/>
    <col min="2319" max="2319" width="3.26953125" style="28" customWidth="1"/>
    <col min="2320" max="2320" width="7.54296875" style="28" customWidth="1"/>
    <col min="2321" max="2321" width="3.26953125" style="28" customWidth="1"/>
    <col min="2322" max="2322" width="7.54296875" style="28" customWidth="1"/>
    <col min="2323" max="2323" width="3.26953125" style="28" customWidth="1"/>
    <col min="2324" max="2324" width="5.453125" style="28" customWidth="1"/>
    <col min="2325" max="2325" width="3.26953125" style="28" customWidth="1"/>
    <col min="2326" max="2560" width="9.81640625" style="28"/>
    <col min="2561" max="2563" width="3.26953125" style="28" customWidth="1"/>
    <col min="2564" max="2565" width="9.81640625" style="28" customWidth="1"/>
    <col min="2566" max="2566" width="7.54296875" style="28" customWidth="1"/>
    <col min="2567" max="2567" width="3.1796875" style="28" customWidth="1"/>
    <col min="2568" max="2568" width="7.54296875" style="28" customWidth="1"/>
    <col min="2569" max="2569" width="3.26953125" style="28" customWidth="1"/>
    <col min="2570" max="2570" width="7.54296875" style="28" customWidth="1"/>
    <col min="2571" max="2571" width="3.26953125" style="28" customWidth="1"/>
    <col min="2572" max="2572" width="7.54296875" style="28" customWidth="1"/>
    <col min="2573" max="2573" width="3.26953125" style="28" customWidth="1"/>
    <col min="2574" max="2574" width="7.54296875" style="28" customWidth="1"/>
    <col min="2575" max="2575" width="3.26953125" style="28" customWidth="1"/>
    <col min="2576" max="2576" width="7.54296875" style="28" customWidth="1"/>
    <col min="2577" max="2577" width="3.26953125" style="28" customWidth="1"/>
    <col min="2578" max="2578" width="7.54296875" style="28" customWidth="1"/>
    <col min="2579" max="2579" width="3.26953125" style="28" customWidth="1"/>
    <col min="2580" max="2580" width="5.453125" style="28" customWidth="1"/>
    <col min="2581" max="2581" width="3.26953125" style="28" customWidth="1"/>
    <col min="2582" max="2816" width="9.81640625" style="28"/>
    <col min="2817" max="2819" width="3.26953125" style="28" customWidth="1"/>
    <col min="2820" max="2821" width="9.81640625" style="28" customWidth="1"/>
    <col min="2822" max="2822" width="7.54296875" style="28" customWidth="1"/>
    <col min="2823" max="2823" width="3.1796875" style="28" customWidth="1"/>
    <col min="2824" max="2824" width="7.54296875" style="28" customWidth="1"/>
    <col min="2825" max="2825" width="3.26953125" style="28" customWidth="1"/>
    <col min="2826" max="2826" width="7.54296875" style="28" customWidth="1"/>
    <col min="2827" max="2827" width="3.26953125" style="28" customWidth="1"/>
    <col min="2828" max="2828" width="7.54296875" style="28" customWidth="1"/>
    <col min="2829" max="2829" width="3.26953125" style="28" customWidth="1"/>
    <col min="2830" max="2830" width="7.54296875" style="28" customWidth="1"/>
    <col min="2831" max="2831" width="3.26953125" style="28" customWidth="1"/>
    <col min="2832" max="2832" width="7.54296875" style="28" customWidth="1"/>
    <col min="2833" max="2833" width="3.26953125" style="28" customWidth="1"/>
    <col min="2834" max="2834" width="7.54296875" style="28" customWidth="1"/>
    <col min="2835" max="2835" width="3.26953125" style="28" customWidth="1"/>
    <col min="2836" max="2836" width="5.453125" style="28" customWidth="1"/>
    <col min="2837" max="2837" width="3.26953125" style="28" customWidth="1"/>
    <col min="2838" max="3072" width="9.81640625" style="28"/>
    <col min="3073" max="3075" width="3.26953125" style="28" customWidth="1"/>
    <col min="3076" max="3077" width="9.81640625" style="28" customWidth="1"/>
    <col min="3078" max="3078" width="7.54296875" style="28" customWidth="1"/>
    <col min="3079" max="3079" width="3.1796875" style="28" customWidth="1"/>
    <col min="3080" max="3080" width="7.54296875" style="28" customWidth="1"/>
    <col min="3081" max="3081" width="3.26953125" style="28" customWidth="1"/>
    <col min="3082" max="3082" width="7.54296875" style="28" customWidth="1"/>
    <col min="3083" max="3083" width="3.26953125" style="28" customWidth="1"/>
    <col min="3084" max="3084" width="7.54296875" style="28" customWidth="1"/>
    <col min="3085" max="3085" width="3.26953125" style="28" customWidth="1"/>
    <col min="3086" max="3086" width="7.54296875" style="28" customWidth="1"/>
    <col min="3087" max="3087" width="3.26953125" style="28" customWidth="1"/>
    <col min="3088" max="3088" width="7.54296875" style="28" customWidth="1"/>
    <col min="3089" max="3089" width="3.26953125" style="28" customWidth="1"/>
    <col min="3090" max="3090" width="7.54296875" style="28" customWidth="1"/>
    <col min="3091" max="3091" width="3.26953125" style="28" customWidth="1"/>
    <col min="3092" max="3092" width="5.453125" style="28" customWidth="1"/>
    <col min="3093" max="3093" width="3.26953125" style="28" customWidth="1"/>
    <col min="3094" max="3328" width="9.81640625" style="28"/>
    <col min="3329" max="3331" width="3.26953125" style="28" customWidth="1"/>
    <col min="3332" max="3333" width="9.81640625" style="28" customWidth="1"/>
    <col min="3334" max="3334" width="7.54296875" style="28" customWidth="1"/>
    <col min="3335" max="3335" width="3.1796875" style="28" customWidth="1"/>
    <col min="3336" max="3336" width="7.54296875" style="28" customWidth="1"/>
    <col min="3337" max="3337" width="3.26953125" style="28" customWidth="1"/>
    <col min="3338" max="3338" width="7.54296875" style="28" customWidth="1"/>
    <col min="3339" max="3339" width="3.26953125" style="28" customWidth="1"/>
    <col min="3340" max="3340" width="7.54296875" style="28" customWidth="1"/>
    <col min="3341" max="3341" width="3.26953125" style="28" customWidth="1"/>
    <col min="3342" max="3342" width="7.54296875" style="28" customWidth="1"/>
    <col min="3343" max="3343" width="3.26953125" style="28" customWidth="1"/>
    <col min="3344" max="3344" width="7.54296875" style="28" customWidth="1"/>
    <col min="3345" max="3345" width="3.26953125" style="28" customWidth="1"/>
    <col min="3346" max="3346" width="7.54296875" style="28" customWidth="1"/>
    <col min="3347" max="3347" width="3.26953125" style="28" customWidth="1"/>
    <col min="3348" max="3348" width="5.453125" style="28" customWidth="1"/>
    <col min="3349" max="3349" width="3.26953125" style="28" customWidth="1"/>
    <col min="3350" max="3584" width="9.81640625" style="28"/>
    <col min="3585" max="3587" width="3.26953125" style="28" customWidth="1"/>
    <col min="3588" max="3589" width="9.81640625" style="28" customWidth="1"/>
    <col min="3590" max="3590" width="7.54296875" style="28" customWidth="1"/>
    <col min="3591" max="3591" width="3.1796875" style="28" customWidth="1"/>
    <col min="3592" max="3592" width="7.54296875" style="28" customWidth="1"/>
    <col min="3593" max="3593" width="3.26953125" style="28" customWidth="1"/>
    <col min="3594" max="3594" width="7.54296875" style="28" customWidth="1"/>
    <col min="3595" max="3595" width="3.26953125" style="28" customWidth="1"/>
    <col min="3596" max="3596" width="7.54296875" style="28" customWidth="1"/>
    <col min="3597" max="3597" width="3.26953125" style="28" customWidth="1"/>
    <col min="3598" max="3598" width="7.54296875" style="28" customWidth="1"/>
    <col min="3599" max="3599" width="3.26953125" style="28" customWidth="1"/>
    <col min="3600" max="3600" width="7.54296875" style="28" customWidth="1"/>
    <col min="3601" max="3601" width="3.26953125" style="28" customWidth="1"/>
    <col min="3602" max="3602" width="7.54296875" style="28" customWidth="1"/>
    <col min="3603" max="3603" width="3.26953125" style="28" customWidth="1"/>
    <col min="3604" max="3604" width="5.453125" style="28" customWidth="1"/>
    <col min="3605" max="3605" width="3.26953125" style="28" customWidth="1"/>
    <col min="3606" max="3840" width="9.81640625" style="28"/>
    <col min="3841" max="3843" width="3.26953125" style="28" customWidth="1"/>
    <col min="3844" max="3845" width="9.81640625" style="28" customWidth="1"/>
    <col min="3846" max="3846" width="7.54296875" style="28" customWidth="1"/>
    <col min="3847" max="3847" width="3.1796875" style="28" customWidth="1"/>
    <col min="3848" max="3848" width="7.54296875" style="28" customWidth="1"/>
    <col min="3849" max="3849" width="3.26953125" style="28" customWidth="1"/>
    <col min="3850" max="3850" width="7.54296875" style="28" customWidth="1"/>
    <col min="3851" max="3851" width="3.26953125" style="28" customWidth="1"/>
    <col min="3852" max="3852" width="7.54296875" style="28" customWidth="1"/>
    <col min="3853" max="3853" width="3.26953125" style="28" customWidth="1"/>
    <col min="3854" max="3854" width="7.54296875" style="28" customWidth="1"/>
    <col min="3855" max="3855" width="3.26953125" style="28" customWidth="1"/>
    <col min="3856" max="3856" width="7.54296875" style="28" customWidth="1"/>
    <col min="3857" max="3857" width="3.26953125" style="28" customWidth="1"/>
    <col min="3858" max="3858" width="7.54296875" style="28" customWidth="1"/>
    <col min="3859" max="3859" width="3.26953125" style="28" customWidth="1"/>
    <col min="3860" max="3860" width="5.453125" style="28" customWidth="1"/>
    <col min="3861" max="3861" width="3.26953125" style="28" customWidth="1"/>
    <col min="3862" max="4096" width="9.81640625" style="28"/>
    <col min="4097" max="4099" width="3.26953125" style="28" customWidth="1"/>
    <col min="4100" max="4101" width="9.81640625" style="28" customWidth="1"/>
    <col min="4102" max="4102" width="7.54296875" style="28" customWidth="1"/>
    <col min="4103" max="4103" width="3.1796875" style="28" customWidth="1"/>
    <col min="4104" max="4104" width="7.54296875" style="28" customWidth="1"/>
    <col min="4105" max="4105" width="3.26953125" style="28" customWidth="1"/>
    <col min="4106" max="4106" width="7.54296875" style="28" customWidth="1"/>
    <col min="4107" max="4107" width="3.26953125" style="28" customWidth="1"/>
    <col min="4108" max="4108" width="7.54296875" style="28" customWidth="1"/>
    <col min="4109" max="4109" width="3.26953125" style="28" customWidth="1"/>
    <col min="4110" max="4110" width="7.54296875" style="28" customWidth="1"/>
    <col min="4111" max="4111" width="3.26953125" style="28" customWidth="1"/>
    <col min="4112" max="4112" width="7.54296875" style="28" customWidth="1"/>
    <col min="4113" max="4113" width="3.26953125" style="28" customWidth="1"/>
    <col min="4114" max="4114" width="7.54296875" style="28" customWidth="1"/>
    <col min="4115" max="4115" width="3.26953125" style="28" customWidth="1"/>
    <col min="4116" max="4116" width="5.453125" style="28" customWidth="1"/>
    <col min="4117" max="4117" width="3.26953125" style="28" customWidth="1"/>
    <col min="4118" max="4352" width="9.81640625" style="28"/>
    <col min="4353" max="4355" width="3.26953125" style="28" customWidth="1"/>
    <col min="4356" max="4357" width="9.81640625" style="28" customWidth="1"/>
    <col min="4358" max="4358" width="7.54296875" style="28" customWidth="1"/>
    <col min="4359" max="4359" width="3.1796875" style="28" customWidth="1"/>
    <col min="4360" max="4360" width="7.54296875" style="28" customWidth="1"/>
    <col min="4361" max="4361" width="3.26953125" style="28" customWidth="1"/>
    <col min="4362" max="4362" width="7.54296875" style="28" customWidth="1"/>
    <col min="4363" max="4363" width="3.26953125" style="28" customWidth="1"/>
    <col min="4364" max="4364" width="7.54296875" style="28" customWidth="1"/>
    <col min="4365" max="4365" width="3.26953125" style="28" customWidth="1"/>
    <col min="4366" max="4366" width="7.54296875" style="28" customWidth="1"/>
    <col min="4367" max="4367" width="3.26953125" style="28" customWidth="1"/>
    <col min="4368" max="4368" width="7.54296875" style="28" customWidth="1"/>
    <col min="4369" max="4369" width="3.26953125" style="28" customWidth="1"/>
    <col min="4370" max="4370" width="7.54296875" style="28" customWidth="1"/>
    <col min="4371" max="4371" width="3.26953125" style="28" customWidth="1"/>
    <col min="4372" max="4372" width="5.453125" style="28" customWidth="1"/>
    <col min="4373" max="4373" width="3.26953125" style="28" customWidth="1"/>
    <col min="4374" max="4608" width="9.81640625" style="28"/>
    <col min="4609" max="4611" width="3.26953125" style="28" customWidth="1"/>
    <col min="4612" max="4613" width="9.81640625" style="28" customWidth="1"/>
    <col min="4614" max="4614" width="7.54296875" style="28" customWidth="1"/>
    <col min="4615" max="4615" width="3.1796875" style="28" customWidth="1"/>
    <col min="4616" max="4616" width="7.54296875" style="28" customWidth="1"/>
    <col min="4617" max="4617" width="3.26953125" style="28" customWidth="1"/>
    <col min="4618" max="4618" width="7.54296875" style="28" customWidth="1"/>
    <col min="4619" max="4619" width="3.26953125" style="28" customWidth="1"/>
    <col min="4620" max="4620" width="7.54296875" style="28" customWidth="1"/>
    <col min="4621" max="4621" width="3.26953125" style="28" customWidth="1"/>
    <col min="4622" max="4622" width="7.54296875" style="28" customWidth="1"/>
    <col min="4623" max="4623" width="3.26953125" style="28" customWidth="1"/>
    <col min="4624" max="4624" width="7.54296875" style="28" customWidth="1"/>
    <col min="4625" max="4625" width="3.26953125" style="28" customWidth="1"/>
    <col min="4626" max="4626" width="7.54296875" style="28" customWidth="1"/>
    <col min="4627" max="4627" width="3.26953125" style="28" customWidth="1"/>
    <col min="4628" max="4628" width="5.453125" style="28" customWidth="1"/>
    <col min="4629" max="4629" width="3.26953125" style="28" customWidth="1"/>
    <col min="4630" max="4864" width="9.81640625" style="28"/>
    <col min="4865" max="4867" width="3.26953125" style="28" customWidth="1"/>
    <col min="4868" max="4869" width="9.81640625" style="28" customWidth="1"/>
    <col min="4870" max="4870" width="7.54296875" style="28" customWidth="1"/>
    <col min="4871" max="4871" width="3.1796875" style="28" customWidth="1"/>
    <col min="4872" max="4872" width="7.54296875" style="28" customWidth="1"/>
    <col min="4873" max="4873" width="3.26953125" style="28" customWidth="1"/>
    <col min="4874" max="4874" width="7.54296875" style="28" customWidth="1"/>
    <col min="4875" max="4875" width="3.26953125" style="28" customWidth="1"/>
    <col min="4876" max="4876" width="7.54296875" style="28" customWidth="1"/>
    <col min="4877" max="4877" width="3.26953125" style="28" customWidth="1"/>
    <col min="4878" max="4878" width="7.54296875" style="28" customWidth="1"/>
    <col min="4879" max="4879" width="3.26953125" style="28" customWidth="1"/>
    <col min="4880" max="4880" width="7.54296875" style="28" customWidth="1"/>
    <col min="4881" max="4881" width="3.26953125" style="28" customWidth="1"/>
    <col min="4882" max="4882" width="7.54296875" style="28" customWidth="1"/>
    <col min="4883" max="4883" width="3.26953125" style="28" customWidth="1"/>
    <col min="4884" max="4884" width="5.453125" style="28" customWidth="1"/>
    <col min="4885" max="4885" width="3.26953125" style="28" customWidth="1"/>
    <col min="4886" max="5120" width="9.81640625" style="28"/>
    <col min="5121" max="5123" width="3.26953125" style="28" customWidth="1"/>
    <col min="5124" max="5125" width="9.81640625" style="28" customWidth="1"/>
    <col min="5126" max="5126" width="7.54296875" style="28" customWidth="1"/>
    <col min="5127" max="5127" width="3.1796875" style="28" customWidth="1"/>
    <col min="5128" max="5128" width="7.54296875" style="28" customWidth="1"/>
    <col min="5129" max="5129" width="3.26953125" style="28" customWidth="1"/>
    <col min="5130" max="5130" width="7.54296875" style="28" customWidth="1"/>
    <col min="5131" max="5131" width="3.26953125" style="28" customWidth="1"/>
    <col min="5132" max="5132" width="7.54296875" style="28" customWidth="1"/>
    <col min="5133" max="5133" width="3.26953125" style="28" customWidth="1"/>
    <col min="5134" max="5134" width="7.54296875" style="28" customWidth="1"/>
    <col min="5135" max="5135" width="3.26953125" style="28" customWidth="1"/>
    <col min="5136" max="5136" width="7.54296875" style="28" customWidth="1"/>
    <col min="5137" max="5137" width="3.26953125" style="28" customWidth="1"/>
    <col min="5138" max="5138" width="7.54296875" style="28" customWidth="1"/>
    <col min="5139" max="5139" width="3.26953125" style="28" customWidth="1"/>
    <col min="5140" max="5140" width="5.453125" style="28" customWidth="1"/>
    <col min="5141" max="5141" width="3.26953125" style="28" customWidth="1"/>
    <col min="5142" max="5376" width="9.81640625" style="28"/>
    <col min="5377" max="5379" width="3.26953125" style="28" customWidth="1"/>
    <col min="5380" max="5381" width="9.81640625" style="28" customWidth="1"/>
    <col min="5382" max="5382" width="7.54296875" style="28" customWidth="1"/>
    <col min="5383" max="5383" width="3.1796875" style="28" customWidth="1"/>
    <col min="5384" max="5384" width="7.54296875" style="28" customWidth="1"/>
    <col min="5385" max="5385" width="3.26953125" style="28" customWidth="1"/>
    <col min="5386" max="5386" width="7.54296875" style="28" customWidth="1"/>
    <col min="5387" max="5387" width="3.26953125" style="28" customWidth="1"/>
    <col min="5388" max="5388" width="7.54296875" style="28" customWidth="1"/>
    <col min="5389" max="5389" width="3.26953125" style="28" customWidth="1"/>
    <col min="5390" max="5390" width="7.54296875" style="28" customWidth="1"/>
    <col min="5391" max="5391" width="3.26953125" style="28" customWidth="1"/>
    <col min="5392" max="5392" width="7.54296875" style="28" customWidth="1"/>
    <col min="5393" max="5393" width="3.26953125" style="28" customWidth="1"/>
    <col min="5394" max="5394" width="7.54296875" style="28" customWidth="1"/>
    <col min="5395" max="5395" width="3.26953125" style="28" customWidth="1"/>
    <col min="5396" max="5396" width="5.453125" style="28" customWidth="1"/>
    <col min="5397" max="5397" width="3.26953125" style="28" customWidth="1"/>
    <col min="5398" max="5632" width="9.81640625" style="28"/>
    <col min="5633" max="5635" width="3.26953125" style="28" customWidth="1"/>
    <col min="5636" max="5637" width="9.81640625" style="28" customWidth="1"/>
    <col min="5638" max="5638" width="7.54296875" style="28" customWidth="1"/>
    <col min="5639" max="5639" width="3.1796875" style="28" customWidth="1"/>
    <col min="5640" max="5640" width="7.54296875" style="28" customWidth="1"/>
    <col min="5641" max="5641" width="3.26953125" style="28" customWidth="1"/>
    <col min="5642" max="5642" width="7.54296875" style="28" customWidth="1"/>
    <col min="5643" max="5643" width="3.26953125" style="28" customWidth="1"/>
    <col min="5644" max="5644" width="7.54296875" style="28" customWidth="1"/>
    <col min="5645" max="5645" width="3.26953125" style="28" customWidth="1"/>
    <col min="5646" max="5646" width="7.54296875" style="28" customWidth="1"/>
    <col min="5647" max="5647" width="3.26953125" style="28" customWidth="1"/>
    <col min="5648" max="5648" width="7.54296875" style="28" customWidth="1"/>
    <col min="5649" max="5649" width="3.26953125" style="28" customWidth="1"/>
    <col min="5650" max="5650" width="7.54296875" style="28" customWidth="1"/>
    <col min="5651" max="5651" width="3.26953125" style="28" customWidth="1"/>
    <col min="5652" max="5652" width="5.453125" style="28" customWidth="1"/>
    <col min="5653" max="5653" width="3.26953125" style="28" customWidth="1"/>
    <col min="5654" max="5888" width="9.81640625" style="28"/>
    <col min="5889" max="5891" width="3.26953125" style="28" customWidth="1"/>
    <col min="5892" max="5893" width="9.81640625" style="28" customWidth="1"/>
    <col min="5894" max="5894" width="7.54296875" style="28" customWidth="1"/>
    <col min="5895" max="5895" width="3.1796875" style="28" customWidth="1"/>
    <col min="5896" max="5896" width="7.54296875" style="28" customWidth="1"/>
    <col min="5897" max="5897" width="3.26953125" style="28" customWidth="1"/>
    <col min="5898" max="5898" width="7.54296875" style="28" customWidth="1"/>
    <col min="5899" max="5899" width="3.26953125" style="28" customWidth="1"/>
    <col min="5900" max="5900" width="7.54296875" style="28" customWidth="1"/>
    <col min="5901" max="5901" width="3.26953125" style="28" customWidth="1"/>
    <col min="5902" max="5902" width="7.54296875" style="28" customWidth="1"/>
    <col min="5903" max="5903" width="3.26953125" style="28" customWidth="1"/>
    <col min="5904" max="5904" width="7.54296875" style="28" customWidth="1"/>
    <col min="5905" max="5905" width="3.26953125" style="28" customWidth="1"/>
    <col min="5906" max="5906" width="7.54296875" style="28" customWidth="1"/>
    <col min="5907" max="5907" width="3.26953125" style="28" customWidth="1"/>
    <col min="5908" max="5908" width="5.453125" style="28" customWidth="1"/>
    <col min="5909" max="5909" width="3.26953125" style="28" customWidth="1"/>
    <col min="5910" max="6144" width="9.81640625" style="28"/>
    <col min="6145" max="6147" width="3.26953125" style="28" customWidth="1"/>
    <col min="6148" max="6149" width="9.81640625" style="28" customWidth="1"/>
    <col min="6150" max="6150" width="7.54296875" style="28" customWidth="1"/>
    <col min="6151" max="6151" width="3.1796875" style="28" customWidth="1"/>
    <col min="6152" max="6152" width="7.54296875" style="28" customWidth="1"/>
    <col min="6153" max="6153" width="3.26953125" style="28" customWidth="1"/>
    <col min="6154" max="6154" width="7.54296875" style="28" customWidth="1"/>
    <col min="6155" max="6155" width="3.26953125" style="28" customWidth="1"/>
    <col min="6156" max="6156" width="7.54296875" style="28" customWidth="1"/>
    <col min="6157" max="6157" width="3.26953125" style="28" customWidth="1"/>
    <col min="6158" max="6158" width="7.54296875" style="28" customWidth="1"/>
    <col min="6159" max="6159" width="3.26953125" style="28" customWidth="1"/>
    <col min="6160" max="6160" width="7.54296875" style="28" customWidth="1"/>
    <col min="6161" max="6161" width="3.26953125" style="28" customWidth="1"/>
    <col min="6162" max="6162" width="7.54296875" style="28" customWidth="1"/>
    <col min="6163" max="6163" width="3.26953125" style="28" customWidth="1"/>
    <col min="6164" max="6164" width="5.453125" style="28" customWidth="1"/>
    <col min="6165" max="6165" width="3.26953125" style="28" customWidth="1"/>
    <col min="6166" max="6400" width="9.81640625" style="28"/>
    <col min="6401" max="6403" width="3.26953125" style="28" customWidth="1"/>
    <col min="6404" max="6405" width="9.81640625" style="28" customWidth="1"/>
    <col min="6406" max="6406" width="7.54296875" style="28" customWidth="1"/>
    <col min="6407" max="6407" width="3.1796875" style="28" customWidth="1"/>
    <col min="6408" max="6408" width="7.54296875" style="28" customWidth="1"/>
    <col min="6409" max="6409" width="3.26953125" style="28" customWidth="1"/>
    <col min="6410" max="6410" width="7.54296875" style="28" customWidth="1"/>
    <col min="6411" max="6411" width="3.26953125" style="28" customWidth="1"/>
    <col min="6412" max="6412" width="7.54296875" style="28" customWidth="1"/>
    <col min="6413" max="6413" width="3.26953125" style="28" customWidth="1"/>
    <col min="6414" max="6414" width="7.54296875" style="28" customWidth="1"/>
    <col min="6415" max="6415" width="3.26953125" style="28" customWidth="1"/>
    <col min="6416" max="6416" width="7.54296875" style="28" customWidth="1"/>
    <col min="6417" max="6417" width="3.26953125" style="28" customWidth="1"/>
    <col min="6418" max="6418" width="7.54296875" style="28" customWidth="1"/>
    <col min="6419" max="6419" width="3.26953125" style="28" customWidth="1"/>
    <col min="6420" max="6420" width="5.453125" style="28" customWidth="1"/>
    <col min="6421" max="6421" width="3.26953125" style="28" customWidth="1"/>
    <col min="6422" max="6656" width="9.81640625" style="28"/>
    <col min="6657" max="6659" width="3.26953125" style="28" customWidth="1"/>
    <col min="6660" max="6661" width="9.81640625" style="28" customWidth="1"/>
    <col min="6662" max="6662" width="7.54296875" style="28" customWidth="1"/>
    <col min="6663" max="6663" width="3.1796875" style="28" customWidth="1"/>
    <col min="6664" max="6664" width="7.54296875" style="28" customWidth="1"/>
    <col min="6665" max="6665" width="3.26953125" style="28" customWidth="1"/>
    <col min="6666" max="6666" width="7.54296875" style="28" customWidth="1"/>
    <col min="6667" max="6667" width="3.26953125" style="28" customWidth="1"/>
    <col min="6668" max="6668" width="7.54296875" style="28" customWidth="1"/>
    <col min="6669" max="6669" width="3.26953125" style="28" customWidth="1"/>
    <col min="6670" max="6670" width="7.54296875" style="28" customWidth="1"/>
    <col min="6671" max="6671" width="3.26953125" style="28" customWidth="1"/>
    <col min="6672" max="6672" width="7.54296875" style="28" customWidth="1"/>
    <col min="6673" max="6673" width="3.26953125" style="28" customWidth="1"/>
    <col min="6674" max="6674" width="7.54296875" style="28" customWidth="1"/>
    <col min="6675" max="6675" width="3.26953125" style="28" customWidth="1"/>
    <col min="6676" max="6676" width="5.453125" style="28" customWidth="1"/>
    <col min="6677" max="6677" width="3.26953125" style="28" customWidth="1"/>
    <col min="6678" max="6912" width="9.81640625" style="28"/>
    <col min="6913" max="6915" width="3.26953125" style="28" customWidth="1"/>
    <col min="6916" max="6917" width="9.81640625" style="28" customWidth="1"/>
    <col min="6918" max="6918" width="7.54296875" style="28" customWidth="1"/>
    <col min="6919" max="6919" width="3.1796875" style="28" customWidth="1"/>
    <col min="6920" max="6920" width="7.54296875" style="28" customWidth="1"/>
    <col min="6921" max="6921" width="3.26953125" style="28" customWidth="1"/>
    <col min="6922" max="6922" width="7.54296875" style="28" customWidth="1"/>
    <col min="6923" max="6923" width="3.26953125" style="28" customWidth="1"/>
    <col min="6924" max="6924" width="7.54296875" style="28" customWidth="1"/>
    <col min="6925" max="6925" width="3.26953125" style="28" customWidth="1"/>
    <col min="6926" max="6926" width="7.54296875" style="28" customWidth="1"/>
    <col min="6927" max="6927" width="3.26953125" style="28" customWidth="1"/>
    <col min="6928" max="6928" width="7.54296875" style="28" customWidth="1"/>
    <col min="6929" max="6929" width="3.26953125" style="28" customWidth="1"/>
    <col min="6930" max="6930" width="7.54296875" style="28" customWidth="1"/>
    <col min="6931" max="6931" width="3.26953125" style="28" customWidth="1"/>
    <col min="6932" max="6932" width="5.453125" style="28" customWidth="1"/>
    <col min="6933" max="6933" width="3.26953125" style="28" customWidth="1"/>
    <col min="6934" max="7168" width="9.81640625" style="28"/>
    <col min="7169" max="7171" width="3.26953125" style="28" customWidth="1"/>
    <col min="7172" max="7173" width="9.81640625" style="28" customWidth="1"/>
    <col min="7174" max="7174" width="7.54296875" style="28" customWidth="1"/>
    <col min="7175" max="7175" width="3.1796875" style="28" customWidth="1"/>
    <col min="7176" max="7176" width="7.54296875" style="28" customWidth="1"/>
    <col min="7177" max="7177" width="3.26953125" style="28" customWidth="1"/>
    <col min="7178" max="7178" width="7.54296875" style="28" customWidth="1"/>
    <col min="7179" max="7179" width="3.26953125" style="28" customWidth="1"/>
    <col min="7180" max="7180" width="7.54296875" style="28" customWidth="1"/>
    <col min="7181" max="7181" width="3.26953125" style="28" customWidth="1"/>
    <col min="7182" max="7182" width="7.54296875" style="28" customWidth="1"/>
    <col min="7183" max="7183" width="3.26953125" style="28" customWidth="1"/>
    <col min="7184" max="7184" width="7.54296875" style="28" customWidth="1"/>
    <col min="7185" max="7185" width="3.26953125" style="28" customWidth="1"/>
    <col min="7186" max="7186" width="7.54296875" style="28" customWidth="1"/>
    <col min="7187" max="7187" width="3.26953125" style="28" customWidth="1"/>
    <col min="7188" max="7188" width="5.453125" style="28" customWidth="1"/>
    <col min="7189" max="7189" width="3.26953125" style="28" customWidth="1"/>
    <col min="7190" max="7424" width="9.81640625" style="28"/>
    <col min="7425" max="7427" width="3.26953125" style="28" customWidth="1"/>
    <col min="7428" max="7429" width="9.81640625" style="28" customWidth="1"/>
    <col min="7430" max="7430" width="7.54296875" style="28" customWidth="1"/>
    <col min="7431" max="7431" width="3.1796875" style="28" customWidth="1"/>
    <col min="7432" max="7432" width="7.54296875" style="28" customWidth="1"/>
    <col min="7433" max="7433" width="3.26953125" style="28" customWidth="1"/>
    <col min="7434" max="7434" width="7.54296875" style="28" customWidth="1"/>
    <col min="7435" max="7435" width="3.26953125" style="28" customWidth="1"/>
    <col min="7436" max="7436" width="7.54296875" style="28" customWidth="1"/>
    <col min="7437" max="7437" width="3.26953125" style="28" customWidth="1"/>
    <col min="7438" max="7438" width="7.54296875" style="28" customWidth="1"/>
    <col min="7439" max="7439" width="3.26953125" style="28" customWidth="1"/>
    <col min="7440" max="7440" width="7.54296875" style="28" customWidth="1"/>
    <col min="7441" max="7441" width="3.26953125" style="28" customWidth="1"/>
    <col min="7442" max="7442" width="7.54296875" style="28" customWidth="1"/>
    <col min="7443" max="7443" width="3.26953125" style="28" customWidth="1"/>
    <col min="7444" max="7444" width="5.453125" style="28" customWidth="1"/>
    <col min="7445" max="7445" width="3.26953125" style="28" customWidth="1"/>
    <col min="7446" max="7680" width="9.81640625" style="28"/>
    <col min="7681" max="7683" width="3.26953125" style="28" customWidth="1"/>
    <col min="7684" max="7685" width="9.81640625" style="28" customWidth="1"/>
    <col min="7686" max="7686" width="7.54296875" style="28" customWidth="1"/>
    <col min="7687" max="7687" width="3.1796875" style="28" customWidth="1"/>
    <col min="7688" max="7688" width="7.54296875" style="28" customWidth="1"/>
    <col min="7689" max="7689" width="3.26953125" style="28" customWidth="1"/>
    <col min="7690" max="7690" width="7.54296875" style="28" customWidth="1"/>
    <col min="7691" max="7691" width="3.26953125" style="28" customWidth="1"/>
    <col min="7692" max="7692" width="7.54296875" style="28" customWidth="1"/>
    <col min="7693" max="7693" width="3.26953125" style="28" customWidth="1"/>
    <col min="7694" max="7694" width="7.54296875" style="28" customWidth="1"/>
    <col min="7695" max="7695" width="3.26953125" style="28" customWidth="1"/>
    <col min="7696" max="7696" width="7.54296875" style="28" customWidth="1"/>
    <col min="7697" max="7697" width="3.26953125" style="28" customWidth="1"/>
    <col min="7698" max="7698" width="7.54296875" style="28" customWidth="1"/>
    <col min="7699" max="7699" width="3.26953125" style="28" customWidth="1"/>
    <col min="7700" max="7700" width="5.453125" style="28" customWidth="1"/>
    <col min="7701" max="7701" width="3.26953125" style="28" customWidth="1"/>
    <col min="7702" max="7936" width="9.81640625" style="28"/>
    <col min="7937" max="7939" width="3.26953125" style="28" customWidth="1"/>
    <col min="7940" max="7941" width="9.81640625" style="28" customWidth="1"/>
    <col min="7942" max="7942" width="7.54296875" style="28" customWidth="1"/>
    <col min="7943" max="7943" width="3.1796875" style="28" customWidth="1"/>
    <col min="7944" max="7944" width="7.54296875" style="28" customWidth="1"/>
    <col min="7945" max="7945" width="3.26953125" style="28" customWidth="1"/>
    <col min="7946" max="7946" width="7.54296875" style="28" customWidth="1"/>
    <col min="7947" max="7947" width="3.26953125" style="28" customWidth="1"/>
    <col min="7948" max="7948" width="7.54296875" style="28" customWidth="1"/>
    <col min="7949" max="7949" width="3.26953125" style="28" customWidth="1"/>
    <col min="7950" max="7950" width="7.54296875" style="28" customWidth="1"/>
    <col min="7951" max="7951" width="3.26953125" style="28" customWidth="1"/>
    <col min="7952" max="7952" width="7.54296875" style="28" customWidth="1"/>
    <col min="7953" max="7953" width="3.26953125" style="28" customWidth="1"/>
    <col min="7954" max="7954" width="7.54296875" style="28" customWidth="1"/>
    <col min="7955" max="7955" width="3.26953125" style="28" customWidth="1"/>
    <col min="7956" max="7956" width="5.453125" style="28" customWidth="1"/>
    <col min="7957" max="7957" width="3.26953125" style="28" customWidth="1"/>
    <col min="7958" max="8192" width="9.81640625" style="28"/>
    <col min="8193" max="8195" width="3.26953125" style="28" customWidth="1"/>
    <col min="8196" max="8197" width="9.81640625" style="28" customWidth="1"/>
    <col min="8198" max="8198" width="7.54296875" style="28" customWidth="1"/>
    <col min="8199" max="8199" width="3.1796875" style="28" customWidth="1"/>
    <col min="8200" max="8200" width="7.54296875" style="28" customWidth="1"/>
    <col min="8201" max="8201" width="3.26953125" style="28" customWidth="1"/>
    <col min="8202" max="8202" width="7.54296875" style="28" customWidth="1"/>
    <col min="8203" max="8203" width="3.26953125" style="28" customWidth="1"/>
    <col min="8204" max="8204" width="7.54296875" style="28" customWidth="1"/>
    <col min="8205" max="8205" width="3.26953125" style="28" customWidth="1"/>
    <col min="8206" max="8206" width="7.54296875" style="28" customWidth="1"/>
    <col min="8207" max="8207" width="3.26953125" style="28" customWidth="1"/>
    <col min="8208" max="8208" width="7.54296875" style="28" customWidth="1"/>
    <col min="8209" max="8209" width="3.26953125" style="28" customWidth="1"/>
    <col min="8210" max="8210" width="7.54296875" style="28" customWidth="1"/>
    <col min="8211" max="8211" width="3.26953125" style="28" customWidth="1"/>
    <col min="8212" max="8212" width="5.453125" style="28" customWidth="1"/>
    <col min="8213" max="8213" width="3.26953125" style="28" customWidth="1"/>
    <col min="8214" max="8448" width="9.81640625" style="28"/>
    <col min="8449" max="8451" width="3.26953125" style="28" customWidth="1"/>
    <col min="8452" max="8453" width="9.81640625" style="28" customWidth="1"/>
    <col min="8454" max="8454" width="7.54296875" style="28" customWidth="1"/>
    <col min="8455" max="8455" width="3.1796875" style="28" customWidth="1"/>
    <col min="8456" max="8456" width="7.54296875" style="28" customWidth="1"/>
    <col min="8457" max="8457" width="3.26953125" style="28" customWidth="1"/>
    <col min="8458" max="8458" width="7.54296875" style="28" customWidth="1"/>
    <col min="8459" max="8459" width="3.26953125" style="28" customWidth="1"/>
    <col min="8460" max="8460" width="7.54296875" style="28" customWidth="1"/>
    <col min="8461" max="8461" width="3.26953125" style="28" customWidth="1"/>
    <col min="8462" max="8462" width="7.54296875" style="28" customWidth="1"/>
    <col min="8463" max="8463" width="3.26953125" style="28" customWidth="1"/>
    <col min="8464" max="8464" width="7.54296875" style="28" customWidth="1"/>
    <col min="8465" max="8465" width="3.26953125" style="28" customWidth="1"/>
    <col min="8466" max="8466" width="7.54296875" style="28" customWidth="1"/>
    <col min="8467" max="8467" width="3.26953125" style="28" customWidth="1"/>
    <col min="8468" max="8468" width="5.453125" style="28" customWidth="1"/>
    <col min="8469" max="8469" width="3.26953125" style="28" customWidth="1"/>
    <col min="8470" max="8704" width="9.81640625" style="28"/>
    <col min="8705" max="8707" width="3.26953125" style="28" customWidth="1"/>
    <col min="8708" max="8709" width="9.81640625" style="28" customWidth="1"/>
    <col min="8710" max="8710" width="7.54296875" style="28" customWidth="1"/>
    <col min="8711" max="8711" width="3.1796875" style="28" customWidth="1"/>
    <col min="8712" max="8712" width="7.54296875" style="28" customWidth="1"/>
    <col min="8713" max="8713" width="3.26953125" style="28" customWidth="1"/>
    <col min="8714" max="8714" width="7.54296875" style="28" customWidth="1"/>
    <col min="8715" max="8715" width="3.26953125" style="28" customWidth="1"/>
    <col min="8716" max="8716" width="7.54296875" style="28" customWidth="1"/>
    <col min="8717" max="8717" width="3.26953125" style="28" customWidth="1"/>
    <col min="8718" max="8718" width="7.54296875" style="28" customWidth="1"/>
    <col min="8719" max="8719" width="3.26953125" style="28" customWidth="1"/>
    <col min="8720" max="8720" width="7.54296875" style="28" customWidth="1"/>
    <col min="8721" max="8721" width="3.26953125" style="28" customWidth="1"/>
    <col min="8722" max="8722" width="7.54296875" style="28" customWidth="1"/>
    <col min="8723" max="8723" width="3.26953125" style="28" customWidth="1"/>
    <col min="8724" max="8724" width="5.453125" style="28" customWidth="1"/>
    <col min="8725" max="8725" width="3.26953125" style="28" customWidth="1"/>
    <col min="8726" max="8960" width="9.81640625" style="28"/>
    <col min="8961" max="8963" width="3.26953125" style="28" customWidth="1"/>
    <col min="8964" max="8965" width="9.81640625" style="28" customWidth="1"/>
    <col min="8966" max="8966" width="7.54296875" style="28" customWidth="1"/>
    <col min="8967" max="8967" width="3.1796875" style="28" customWidth="1"/>
    <col min="8968" max="8968" width="7.54296875" style="28" customWidth="1"/>
    <col min="8969" max="8969" width="3.26953125" style="28" customWidth="1"/>
    <col min="8970" max="8970" width="7.54296875" style="28" customWidth="1"/>
    <col min="8971" max="8971" width="3.26953125" style="28" customWidth="1"/>
    <col min="8972" max="8972" width="7.54296875" style="28" customWidth="1"/>
    <col min="8973" max="8973" width="3.26953125" style="28" customWidth="1"/>
    <col min="8974" max="8974" width="7.54296875" style="28" customWidth="1"/>
    <col min="8975" max="8975" width="3.26953125" style="28" customWidth="1"/>
    <col min="8976" max="8976" width="7.54296875" style="28" customWidth="1"/>
    <col min="8977" max="8977" width="3.26953125" style="28" customWidth="1"/>
    <col min="8978" max="8978" width="7.54296875" style="28" customWidth="1"/>
    <col min="8979" max="8979" width="3.26953125" style="28" customWidth="1"/>
    <col min="8980" max="8980" width="5.453125" style="28" customWidth="1"/>
    <col min="8981" max="8981" width="3.26953125" style="28" customWidth="1"/>
    <col min="8982" max="9216" width="9.81640625" style="28"/>
    <col min="9217" max="9219" width="3.26953125" style="28" customWidth="1"/>
    <col min="9220" max="9221" width="9.81640625" style="28" customWidth="1"/>
    <col min="9222" max="9222" width="7.54296875" style="28" customWidth="1"/>
    <col min="9223" max="9223" width="3.1796875" style="28" customWidth="1"/>
    <col min="9224" max="9224" width="7.54296875" style="28" customWidth="1"/>
    <col min="9225" max="9225" width="3.26953125" style="28" customWidth="1"/>
    <col min="9226" max="9226" width="7.54296875" style="28" customWidth="1"/>
    <col min="9227" max="9227" width="3.26953125" style="28" customWidth="1"/>
    <col min="9228" max="9228" width="7.54296875" style="28" customWidth="1"/>
    <col min="9229" max="9229" width="3.26953125" style="28" customWidth="1"/>
    <col min="9230" max="9230" width="7.54296875" style="28" customWidth="1"/>
    <col min="9231" max="9231" width="3.26953125" style="28" customWidth="1"/>
    <col min="9232" max="9232" width="7.54296875" style="28" customWidth="1"/>
    <col min="9233" max="9233" width="3.26953125" style="28" customWidth="1"/>
    <col min="9234" max="9234" width="7.54296875" style="28" customWidth="1"/>
    <col min="9235" max="9235" width="3.26953125" style="28" customWidth="1"/>
    <col min="9236" max="9236" width="5.453125" style="28" customWidth="1"/>
    <col min="9237" max="9237" width="3.26953125" style="28" customWidth="1"/>
    <col min="9238" max="9472" width="9.81640625" style="28"/>
    <col min="9473" max="9475" width="3.26953125" style="28" customWidth="1"/>
    <col min="9476" max="9477" width="9.81640625" style="28" customWidth="1"/>
    <col min="9478" max="9478" width="7.54296875" style="28" customWidth="1"/>
    <col min="9479" max="9479" width="3.1796875" style="28" customWidth="1"/>
    <col min="9480" max="9480" width="7.54296875" style="28" customWidth="1"/>
    <col min="9481" max="9481" width="3.26953125" style="28" customWidth="1"/>
    <col min="9482" max="9482" width="7.54296875" style="28" customWidth="1"/>
    <col min="9483" max="9483" width="3.26953125" style="28" customWidth="1"/>
    <col min="9484" max="9484" width="7.54296875" style="28" customWidth="1"/>
    <col min="9485" max="9485" width="3.26953125" style="28" customWidth="1"/>
    <col min="9486" max="9486" width="7.54296875" style="28" customWidth="1"/>
    <col min="9487" max="9487" width="3.26953125" style="28" customWidth="1"/>
    <col min="9488" max="9488" width="7.54296875" style="28" customWidth="1"/>
    <col min="9489" max="9489" width="3.26953125" style="28" customWidth="1"/>
    <col min="9490" max="9490" width="7.54296875" style="28" customWidth="1"/>
    <col min="9491" max="9491" width="3.26953125" style="28" customWidth="1"/>
    <col min="9492" max="9492" width="5.453125" style="28" customWidth="1"/>
    <col min="9493" max="9493" width="3.26953125" style="28" customWidth="1"/>
    <col min="9494" max="9728" width="9.81640625" style="28"/>
    <col min="9729" max="9731" width="3.26953125" style="28" customWidth="1"/>
    <col min="9732" max="9733" width="9.81640625" style="28" customWidth="1"/>
    <col min="9734" max="9734" width="7.54296875" style="28" customWidth="1"/>
    <col min="9735" max="9735" width="3.1796875" style="28" customWidth="1"/>
    <col min="9736" max="9736" width="7.54296875" style="28" customWidth="1"/>
    <col min="9737" max="9737" width="3.26953125" style="28" customWidth="1"/>
    <col min="9738" max="9738" width="7.54296875" style="28" customWidth="1"/>
    <col min="9739" max="9739" width="3.26953125" style="28" customWidth="1"/>
    <col min="9740" max="9740" width="7.54296875" style="28" customWidth="1"/>
    <col min="9741" max="9741" width="3.26953125" style="28" customWidth="1"/>
    <col min="9742" max="9742" width="7.54296875" style="28" customWidth="1"/>
    <col min="9743" max="9743" width="3.26953125" style="28" customWidth="1"/>
    <col min="9744" max="9744" width="7.54296875" style="28" customWidth="1"/>
    <col min="9745" max="9745" width="3.26953125" style="28" customWidth="1"/>
    <col min="9746" max="9746" width="7.54296875" style="28" customWidth="1"/>
    <col min="9747" max="9747" width="3.26953125" style="28" customWidth="1"/>
    <col min="9748" max="9748" width="5.453125" style="28" customWidth="1"/>
    <col min="9749" max="9749" width="3.26953125" style="28" customWidth="1"/>
    <col min="9750" max="9984" width="9.81640625" style="28"/>
    <col min="9985" max="9987" width="3.26953125" style="28" customWidth="1"/>
    <col min="9988" max="9989" width="9.81640625" style="28" customWidth="1"/>
    <col min="9990" max="9990" width="7.54296875" style="28" customWidth="1"/>
    <col min="9991" max="9991" width="3.1796875" style="28" customWidth="1"/>
    <col min="9992" max="9992" width="7.54296875" style="28" customWidth="1"/>
    <col min="9993" max="9993" width="3.26953125" style="28" customWidth="1"/>
    <col min="9994" max="9994" width="7.54296875" style="28" customWidth="1"/>
    <col min="9995" max="9995" width="3.26953125" style="28" customWidth="1"/>
    <col min="9996" max="9996" width="7.54296875" style="28" customWidth="1"/>
    <col min="9997" max="9997" width="3.26953125" style="28" customWidth="1"/>
    <col min="9998" max="9998" width="7.54296875" style="28" customWidth="1"/>
    <col min="9999" max="9999" width="3.26953125" style="28" customWidth="1"/>
    <col min="10000" max="10000" width="7.54296875" style="28" customWidth="1"/>
    <col min="10001" max="10001" width="3.26953125" style="28" customWidth="1"/>
    <col min="10002" max="10002" width="7.54296875" style="28" customWidth="1"/>
    <col min="10003" max="10003" width="3.26953125" style="28" customWidth="1"/>
    <col min="10004" max="10004" width="5.453125" style="28" customWidth="1"/>
    <col min="10005" max="10005" width="3.26953125" style="28" customWidth="1"/>
    <col min="10006" max="10240" width="9.81640625" style="28"/>
    <col min="10241" max="10243" width="3.26953125" style="28" customWidth="1"/>
    <col min="10244" max="10245" width="9.81640625" style="28" customWidth="1"/>
    <col min="10246" max="10246" width="7.54296875" style="28" customWidth="1"/>
    <col min="10247" max="10247" width="3.1796875" style="28" customWidth="1"/>
    <col min="10248" max="10248" width="7.54296875" style="28" customWidth="1"/>
    <col min="10249" max="10249" width="3.26953125" style="28" customWidth="1"/>
    <col min="10250" max="10250" width="7.54296875" style="28" customWidth="1"/>
    <col min="10251" max="10251" width="3.26953125" style="28" customWidth="1"/>
    <col min="10252" max="10252" width="7.54296875" style="28" customWidth="1"/>
    <col min="10253" max="10253" width="3.26953125" style="28" customWidth="1"/>
    <col min="10254" max="10254" width="7.54296875" style="28" customWidth="1"/>
    <col min="10255" max="10255" width="3.26953125" style="28" customWidth="1"/>
    <col min="10256" max="10256" width="7.54296875" style="28" customWidth="1"/>
    <col min="10257" max="10257" width="3.26953125" style="28" customWidth="1"/>
    <col min="10258" max="10258" width="7.54296875" style="28" customWidth="1"/>
    <col min="10259" max="10259" width="3.26953125" style="28" customWidth="1"/>
    <col min="10260" max="10260" width="5.453125" style="28" customWidth="1"/>
    <col min="10261" max="10261" width="3.26953125" style="28" customWidth="1"/>
    <col min="10262" max="10496" width="9.81640625" style="28"/>
    <col min="10497" max="10499" width="3.26953125" style="28" customWidth="1"/>
    <col min="10500" max="10501" width="9.81640625" style="28" customWidth="1"/>
    <col min="10502" max="10502" width="7.54296875" style="28" customWidth="1"/>
    <col min="10503" max="10503" width="3.1796875" style="28" customWidth="1"/>
    <col min="10504" max="10504" width="7.54296875" style="28" customWidth="1"/>
    <col min="10505" max="10505" width="3.26953125" style="28" customWidth="1"/>
    <col min="10506" max="10506" width="7.54296875" style="28" customWidth="1"/>
    <col min="10507" max="10507" width="3.26953125" style="28" customWidth="1"/>
    <col min="10508" max="10508" width="7.54296875" style="28" customWidth="1"/>
    <col min="10509" max="10509" width="3.26953125" style="28" customWidth="1"/>
    <col min="10510" max="10510" width="7.54296875" style="28" customWidth="1"/>
    <col min="10511" max="10511" width="3.26953125" style="28" customWidth="1"/>
    <col min="10512" max="10512" width="7.54296875" style="28" customWidth="1"/>
    <col min="10513" max="10513" width="3.26953125" style="28" customWidth="1"/>
    <col min="10514" max="10514" width="7.54296875" style="28" customWidth="1"/>
    <col min="10515" max="10515" width="3.26953125" style="28" customWidth="1"/>
    <col min="10516" max="10516" width="5.453125" style="28" customWidth="1"/>
    <col min="10517" max="10517" width="3.26953125" style="28" customWidth="1"/>
    <col min="10518" max="10752" width="9.81640625" style="28"/>
    <col min="10753" max="10755" width="3.26953125" style="28" customWidth="1"/>
    <col min="10756" max="10757" width="9.81640625" style="28" customWidth="1"/>
    <col min="10758" max="10758" width="7.54296875" style="28" customWidth="1"/>
    <col min="10759" max="10759" width="3.1796875" style="28" customWidth="1"/>
    <col min="10760" max="10760" width="7.54296875" style="28" customWidth="1"/>
    <col min="10761" max="10761" width="3.26953125" style="28" customWidth="1"/>
    <col min="10762" max="10762" width="7.54296875" style="28" customWidth="1"/>
    <col min="10763" max="10763" width="3.26953125" style="28" customWidth="1"/>
    <col min="10764" max="10764" width="7.54296875" style="28" customWidth="1"/>
    <col min="10765" max="10765" width="3.26953125" style="28" customWidth="1"/>
    <col min="10766" max="10766" width="7.54296875" style="28" customWidth="1"/>
    <col min="10767" max="10767" width="3.26953125" style="28" customWidth="1"/>
    <col min="10768" max="10768" width="7.54296875" style="28" customWidth="1"/>
    <col min="10769" max="10769" width="3.26953125" style="28" customWidth="1"/>
    <col min="10770" max="10770" width="7.54296875" style="28" customWidth="1"/>
    <col min="10771" max="10771" width="3.26953125" style="28" customWidth="1"/>
    <col min="10772" max="10772" width="5.453125" style="28" customWidth="1"/>
    <col min="10773" max="10773" width="3.26953125" style="28" customWidth="1"/>
    <col min="10774" max="11008" width="9.81640625" style="28"/>
    <col min="11009" max="11011" width="3.26953125" style="28" customWidth="1"/>
    <col min="11012" max="11013" width="9.81640625" style="28" customWidth="1"/>
    <col min="11014" max="11014" width="7.54296875" style="28" customWidth="1"/>
    <col min="11015" max="11015" width="3.1796875" style="28" customWidth="1"/>
    <col min="11016" max="11016" width="7.54296875" style="28" customWidth="1"/>
    <col min="11017" max="11017" width="3.26953125" style="28" customWidth="1"/>
    <col min="11018" max="11018" width="7.54296875" style="28" customWidth="1"/>
    <col min="11019" max="11019" width="3.26953125" style="28" customWidth="1"/>
    <col min="11020" max="11020" width="7.54296875" style="28" customWidth="1"/>
    <col min="11021" max="11021" width="3.26953125" style="28" customWidth="1"/>
    <col min="11022" max="11022" width="7.54296875" style="28" customWidth="1"/>
    <col min="11023" max="11023" width="3.26953125" style="28" customWidth="1"/>
    <col min="11024" max="11024" width="7.54296875" style="28" customWidth="1"/>
    <col min="11025" max="11025" width="3.26953125" style="28" customWidth="1"/>
    <col min="11026" max="11026" width="7.54296875" style="28" customWidth="1"/>
    <col min="11027" max="11027" width="3.26953125" style="28" customWidth="1"/>
    <col min="11028" max="11028" width="5.453125" style="28" customWidth="1"/>
    <col min="11029" max="11029" width="3.26953125" style="28" customWidth="1"/>
    <col min="11030" max="11264" width="9.81640625" style="28"/>
    <col min="11265" max="11267" width="3.26953125" style="28" customWidth="1"/>
    <col min="11268" max="11269" width="9.81640625" style="28" customWidth="1"/>
    <col min="11270" max="11270" width="7.54296875" style="28" customWidth="1"/>
    <col min="11271" max="11271" width="3.1796875" style="28" customWidth="1"/>
    <col min="11272" max="11272" width="7.54296875" style="28" customWidth="1"/>
    <col min="11273" max="11273" width="3.26953125" style="28" customWidth="1"/>
    <col min="11274" max="11274" width="7.54296875" style="28" customWidth="1"/>
    <col min="11275" max="11275" width="3.26953125" style="28" customWidth="1"/>
    <col min="11276" max="11276" width="7.54296875" style="28" customWidth="1"/>
    <col min="11277" max="11277" width="3.26953125" style="28" customWidth="1"/>
    <col min="11278" max="11278" width="7.54296875" style="28" customWidth="1"/>
    <col min="11279" max="11279" width="3.26953125" style="28" customWidth="1"/>
    <col min="11280" max="11280" width="7.54296875" style="28" customWidth="1"/>
    <col min="11281" max="11281" width="3.26953125" style="28" customWidth="1"/>
    <col min="11282" max="11282" width="7.54296875" style="28" customWidth="1"/>
    <col min="11283" max="11283" width="3.26953125" style="28" customWidth="1"/>
    <col min="11284" max="11284" width="5.453125" style="28" customWidth="1"/>
    <col min="11285" max="11285" width="3.26953125" style="28" customWidth="1"/>
    <col min="11286" max="11520" width="9.81640625" style="28"/>
    <col min="11521" max="11523" width="3.26953125" style="28" customWidth="1"/>
    <col min="11524" max="11525" width="9.81640625" style="28" customWidth="1"/>
    <col min="11526" max="11526" width="7.54296875" style="28" customWidth="1"/>
    <col min="11527" max="11527" width="3.1796875" style="28" customWidth="1"/>
    <col min="11528" max="11528" width="7.54296875" style="28" customWidth="1"/>
    <col min="11529" max="11529" width="3.26953125" style="28" customWidth="1"/>
    <col min="11530" max="11530" width="7.54296875" style="28" customWidth="1"/>
    <col min="11531" max="11531" width="3.26953125" style="28" customWidth="1"/>
    <col min="11532" max="11532" width="7.54296875" style="28" customWidth="1"/>
    <col min="11533" max="11533" width="3.26953125" style="28" customWidth="1"/>
    <col min="11534" max="11534" width="7.54296875" style="28" customWidth="1"/>
    <col min="11535" max="11535" width="3.26953125" style="28" customWidth="1"/>
    <col min="11536" max="11536" width="7.54296875" style="28" customWidth="1"/>
    <col min="11537" max="11537" width="3.26953125" style="28" customWidth="1"/>
    <col min="11538" max="11538" width="7.54296875" style="28" customWidth="1"/>
    <col min="11539" max="11539" width="3.26953125" style="28" customWidth="1"/>
    <col min="11540" max="11540" width="5.453125" style="28" customWidth="1"/>
    <col min="11541" max="11541" width="3.26953125" style="28" customWidth="1"/>
    <col min="11542" max="11776" width="9.81640625" style="28"/>
    <col min="11777" max="11779" width="3.26953125" style="28" customWidth="1"/>
    <col min="11780" max="11781" width="9.81640625" style="28" customWidth="1"/>
    <col min="11782" max="11782" width="7.54296875" style="28" customWidth="1"/>
    <col min="11783" max="11783" width="3.1796875" style="28" customWidth="1"/>
    <col min="11784" max="11784" width="7.54296875" style="28" customWidth="1"/>
    <col min="11785" max="11785" width="3.26953125" style="28" customWidth="1"/>
    <col min="11786" max="11786" width="7.54296875" style="28" customWidth="1"/>
    <col min="11787" max="11787" width="3.26953125" style="28" customWidth="1"/>
    <col min="11788" max="11788" width="7.54296875" style="28" customWidth="1"/>
    <col min="11789" max="11789" width="3.26953125" style="28" customWidth="1"/>
    <col min="11790" max="11790" width="7.54296875" style="28" customWidth="1"/>
    <col min="11791" max="11791" width="3.26953125" style="28" customWidth="1"/>
    <col min="11792" max="11792" width="7.54296875" style="28" customWidth="1"/>
    <col min="11793" max="11793" width="3.26953125" style="28" customWidth="1"/>
    <col min="11794" max="11794" width="7.54296875" style="28" customWidth="1"/>
    <col min="11795" max="11795" width="3.26953125" style="28" customWidth="1"/>
    <col min="11796" max="11796" width="5.453125" style="28" customWidth="1"/>
    <col min="11797" max="11797" width="3.26953125" style="28" customWidth="1"/>
    <col min="11798" max="12032" width="9.81640625" style="28"/>
    <col min="12033" max="12035" width="3.26953125" style="28" customWidth="1"/>
    <col min="12036" max="12037" width="9.81640625" style="28" customWidth="1"/>
    <col min="12038" max="12038" width="7.54296875" style="28" customWidth="1"/>
    <col min="12039" max="12039" width="3.1796875" style="28" customWidth="1"/>
    <col min="12040" max="12040" width="7.54296875" style="28" customWidth="1"/>
    <col min="12041" max="12041" width="3.26953125" style="28" customWidth="1"/>
    <col min="12042" max="12042" width="7.54296875" style="28" customWidth="1"/>
    <col min="12043" max="12043" width="3.26953125" style="28" customWidth="1"/>
    <col min="12044" max="12044" width="7.54296875" style="28" customWidth="1"/>
    <col min="12045" max="12045" width="3.26953125" style="28" customWidth="1"/>
    <col min="12046" max="12046" width="7.54296875" style="28" customWidth="1"/>
    <col min="12047" max="12047" width="3.26953125" style="28" customWidth="1"/>
    <col min="12048" max="12048" width="7.54296875" style="28" customWidth="1"/>
    <col min="12049" max="12049" width="3.26953125" style="28" customWidth="1"/>
    <col min="12050" max="12050" width="7.54296875" style="28" customWidth="1"/>
    <col min="12051" max="12051" width="3.26953125" style="28" customWidth="1"/>
    <col min="12052" max="12052" width="5.453125" style="28" customWidth="1"/>
    <col min="12053" max="12053" width="3.26953125" style="28" customWidth="1"/>
    <col min="12054" max="12288" width="9.81640625" style="28"/>
    <col min="12289" max="12291" width="3.26953125" style="28" customWidth="1"/>
    <col min="12292" max="12293" width="9.81640625" style="28" customWidth="1"/>
    <col min="12294" max="12294" width="7.54296875" style="28" customWidth="1"/>
    <col min="12295" max="12295" width="3.1796875" style="28" customWidth="1"/>
    <col min="12296" max="12296" width="7.54296875" style="28" customWidth="1"/>
    <col min="12297" max="12297" width="3.26953125" style="28" customWidth="1"/>
    <col min="12298" max="12298" width="7.54296875" style="28" customWidth="1"/>
    <col min="12299" max="12299" width="3.26953125" style="28" customWidth="1"/>
    <col min="12300" max="12300" width="7.54296875" style="28" customWidth="1"/>
    <col min="12301" max="12301" width="3.26953125" style="28" customWidth="1"/>
    <col min="12302" max="12302" width="7.54296875" style="28" customWidth="1"/>
    <col min="12303" max="12303" width="3.26953125" style="28" customWidth="1"/>
    <col min="12304" max="12304" width="7.54296875" style="28" customWidth="1"/>
    <col min="12305" max="12305" width="3.26953125" style="28" customWidth="1"/>
    <col min="12306" max="12306" width="7.54296875" style="28" customWidth="1"/>
    <col min="12307" max="12307" width="3.26953125" style="28" customWidth="1"/>
    <col min="12308" max="12308" width="5.453125" style="28" customWidth="1"/>
    <col min="12309" max="12309" width="3.26953125" style="28" customWidth="1"/>
    <col min="12310" max="12544" width="9.81640625" style="28"/>
    <col min="12545" max="12547" width="3.26953125" style="28" customWidth="1"/>
    <col min="12548" max="12549" width="9.81640625" style="28" customWidth="1"/>
    <col min="12550" max="12550" width="7.54296875" style="28" customWidth="1"/>
    <col min="12551" max="12551" width="3.1796875" style="28" customWidth="1"/>
    <col min="12552" max="12552" width="7.54296875" style="28" customWidth="1"/>
    <col min="12553" max="12553" width="3.26953125" style="28" customWidth="1"/>
    <col min="12554" max="12554" width="7.54296875" style="28" customWidth="1"/>
    <col min="12555" max="12555" width="3.26953125" style="28" customWidth="1"/>
    <col min="12556" max="12556" width="7.54296875" style="28" customWidth="1"/>
    <col min="12557" max="12557" width="3.26953125" style="28" customWidth="1"/>
    <col min="12558" max="12558" width="7.54296875" style="28" customWidth="1"/>
    <col min="12559" max="12559" width="3.26953125" style="28" customWidth="1"/>
    <col min="12560" max="12560" width="7.54296875" style="28" customWidth="1"/>
    <col min="12561" max="12561" width="3.26953125" style="28" customWidth="1"/>
    <col min="12562" max="12562" width="7.54296875" style="28" customWidth="1"/>
    <col min="12563" max="12563" width="3.26953125" style="28" customWidth="1"/>
    <col min="12564" max="12564" width="5.453125" style="28" customWidth="1"/>
    <col min="12565" max="12565" width="3.26953125" style="28" customWidth="1"/>
    <col min="12566" max="12800" width="9.81640625" style="28"/>
    <col min="12801" max="12803" width="3.26953125" style="28" customWidth="1"/>
    <col min="12804" max="12805" width="9.81640625" style="28" customWidth="1"/>
    <col min="12806" max="12806" width="7.54296875" style="28" customWidth="1"/>
    <col min="12807" max="12807" width="3.1796875" style="28" customWidth="1"/>
    <col min="12808" max="12808" width="7.54296875" style="28" customWidth="1"/>
    <col min="12809" max="12809" width="3.26953125" style="28" customWidth="1"/>
    <col min="12810" max="12810" width="7.54296875" style="28" customWidth="1"/>
    <col min="12811" max="12811" width="3.26953125" style="28" customWidth="1"/>
    <col min="12812" max="12812" width="7.54296875" style="28" customWidth="1"/>
    <col min="12813" max="12813" width="3.26953125" style="28" customWidth="1"/>
    <col min="12814" max="12814" width="7.54296875" style="28" customWidth="1"/>
    <col min="12815" max="12815" width="3.26953125" style="28" customWidth="1"/>
    <col min="12816" max="12816" width="7.54296875" style="28" customWidth="1"/>
    <col min="12817" max="12817" width="3.26953125" style="28" customWidth="1"/>
    <col min="12818" max="12818" width="7.54296875" style="28" customWidth="1"/>
    <col min="12819" max="12819" width="3.26953125" style="28" customWidth="1"/>
    <col min="12820" max="12820" width="5.453125" style="28" customWidth="1"/>
    <col min="12821" max="12821" width="3.26953125" style="28" customWidth="1"/>
    <col min="12822" max="13056" width="9.81640625" style="28"/>
    <col min="13057" max="13059" width="3.26953125" style="28" customWidth="1"/>
    <col min="13060" max="13061" width="9.81640625" style="28" customWidth="1"/>
    <col min="13062" max="13062" width="7.54296875" style="28" customWidth="1"/>
    <col min="13063" max="13063" width="3.1796875" style="28" customWidth="1"/>
    <col min="13064" max="13064" width="7.54296875" style="28" customWidth="1"/>
    <col min="13065" max="13065" width="3.26953125" style="28" customWidth="1"/>
    <col min="13066" max="13066" width="7.54296875" style="28" customWidth="1"/>
    <col min="13067" max="13067" width="3.26953125" style="28" customWidth="1"/>
    <col min="13068" max="13068" width="7.54296875" style="28" customWidth="1"/>
    <col min="13069" max="13069" width="3.26953125" style="28" customWidth="1"/>
    <col min="13070" max="13070" width="7.54296875" style="28" customWidth="1"/>
    <col min="13071" max="13071" width="3.26953125" style="28" customWidth="1"/>
    <col min="13072" max="13072" width="7.54296875" style="28" customWidth="1"/>
    <col min="13073" max="13073" width="3.26953125" style="28" customWidth="1"/>
    <col min="13074" max="13074" width="7.54296875" style="28" customWidth="1"/>
    <col min="13075" max="13075" width="3.26953125" style="28" customWidth="1"/>
    <col min="13076" max="13076" width="5.453125" style="28" customWidth="1"/>
    <col min="13077" max="13077" width="3.26953125" style="28" customWidth="1"/>
    <col min="13078" max="13312" width="9.81640625" style="28"/>
    <col min="13313" max="13315" width="3.26953125" style="28" customWidth="1"/>
    <col min="13316" max="13317" width="9.81640625" style="28" customWidth="1"/>
    <col min="13318" max="13318" width="7.54296875" style="28" customWidth="1"/>
    <col min="13319" max="13319" width="3.1796875" style="28" customWidth="1"/>
    <col min="13320" max="13320" width="7.54296875" style="28" customWidth="1"/>
    <col min="13321" max="13321" width="3.26953125" style="28" customWidth="1"/>
    <col min="13322" max="13322" width="7.54296875" style="28" customWidth="1"/>
    <col min="13323" max="13323" width="3.26953125" style="28" customWidth="1"/>
    <col min="13324" max="13324" width="7.54296875" style="28" customWidth="1"/>
    <col min="13325" max="13325" width="3.26953125" style="28" customWidth="1"/>
    <col min="13326" max="13326" width="7.54296875" style="28" customWidth="1"/>
    <col min="13327" max="13327" width="3.26953125" style="28" customWidth="1"/>
    <col min="13328" max="13328" width="7.54296875" style="28" customWidth="1"/>
    <col min="13329" max="13329" width="3.26953125" style="28" customWidth="1"/>
    <col min="13330" max="13330" width="7.54296875" style="28" customWidth="1"/>
    <col min="13331" max="13331" width="3.26953125" style="28" customWidth="1"/>
    <col min="13332" max="13332" width="5.453125" style="28" customWidth="1"/>
    <col min="13333" max="13333" width="3.26953125" style="28" customWidth="1"/>
    <col min="13334" max="13568" width="9.81640625" style="28"/>
    <col min="13569" max="13571" width="3.26953125" style="28" customWidth="1"/>
    <col min="13572" max="13573" width="9.81640625" style="28" customWidth="1"/>
    <col min="13574" max="13574" width="7.54296875" style="28" customWidth="1"/>
    <col min="13575" max="13575" width="3.1796875" style="28" customWidth="1"/>
    <col min="13576" max="13576" width="7.54296875" style="28" customWidth="1"/>
    <col min="13577" max="13577" width="3.26953125" style="28" customWidth="1"/>
    <col min="13578" max="13578" width="7.54296875" style="28" customWidth="1"/>
    <col min="13579" max="13579" width="3.26953125" style="28" customWidth="1"/>
    <col min="13580" max="13580" width="7.54296875" style="28" customWidth="1"/>
    <col min="13581" max="13581" width="3.26953125" style="28" customWidth="1"/>
    <col min="13582" max="13582" width="7.54296875" style="28" customWidth="1"/>
    <col min="13583" max="13583" width="3.26953125" style="28" customWidth="1"/>
    <col min="13584" max="13584" width="7.54296875" style="28" customWidth="1"/>
    <col min="13585" max="13585" width="3.26953125" style="28" customWidth="1"/>
    <col min="13586" max="13586" width="7.54296875" style="28" customWidth="1"/>
    <col min="13587" max="13587" width="3.26953125" style="28" customWidth="1"/>
    <col min="13588" max="13588" width="5.453125" style="28" customWidth="1"/>
    <col min="13589" max="13589" width="3.26953125" style="28" customWidth="1"/>
    <col min="13590" max="13824" width="9.81640625" style="28"/>
    <col min="13825" max="13827" width="3.26953125" style="28" customWidth="1"/>
    <col min="13828" max="13829" width="9.81640625" style="28" customWidth="1"/>
    <col min="13830" max="13830" width="7.54296875" style="28" customWidth="1"/>
    <col min="13831" max="13831" width="3.1796875" style="28" customWidth="1"/>
    <col min="13832" max="13832" width="7.54296875" style="28" customWidth="1"/>
    <col min="13833" max="13833" width="3.26953125" style="28" customWidth="1"/>
    <col min="13834" max="13834" width="7.54296875" style="28" customWidth="1"/>
    <col min="13835" max="13835" width="3.26953125" style="28" customWidth="1"/>
    <col min="13836" max="13836" width="7.54296875" style="28" customWidth="1"/>
    <col min="13837" max="13837" width="3.26953125" style="28" customWidth="1"/>
    <col min="13838" max="13838" width="7.54296875" style="28" customWidth="1"/>
    <col min="13839" max="13839" width="3.26953125" style="28" customWidth="1"/>
    <col min="13840" max="13840" width="7.54296875" style="28" customWidth="1"/>
    <col min="13841" max="13841" width="3.26953125" style="28" customWidth="1"/>
    <col min="13842" max="13842" width="7.54296875" style="28" customWidth="1"/>
    <col min="13843" max="13843" width="3.26953125" style="28" customWidth="1"/>
    <col min="13844" max="13844" width="5.453125" style="28" customWidth="1"/>
    <col min="13845" max="13845" width="3.26953125" style="28" customWidth="1"/>
    <col min="13846" max="14080" width="9.81640625" style="28"/>
    <col min="14081" max="14083" width="3.26953125" style="28" customWidth="1"/>
    <col min="14084" max="14085" width="9.81640625" style="28" customWidth="1"/>
    <col min="14086" max="14086" width="7.54296875" style="28" customWidth="1"/>
    <col min="14087" max="14087" width="3.1796875" style="28" customWidth="1"/>
    <col min="14088" max="14088" width="7.54296875" style="28" customWidth="1"/>
    <col min="14089" max="14089" width="3.26953125" style="28" customWidth="1"/>
    <col min="14090" max="14090" width="7.54296875" style="28" customWidth="1"/>
    <col min="14091" max="14091" width="3.26953125" style="28" customWidth="1"/>
    <col min="14092" max="14092" width="7.54296875" style="28" customWidth="1"/>
    <col min="14093" max="14093" width="3.26953125" style="28" customWidth="1"/>
    <col min="14094" max="14094" width="7.54296875" style="28" customWidth="1"/>
    <col min="14095" max="14095" width="3.26953125" style="28" customWidth="1"/>
    <col min="14096" max="14096" width="7.54296875" style="28" customWidth="1"/>
    <col min="14097" max="14097" width="3.26953125" style="28" customWidth="1"/>
    <col min="14098" max="14098" width="7.54296875" style="28" customWidth="1"/>
    <col min="14099" max="14099" width="3.26953125" style="28" customWidth="1"/>
    <col min="14100" max="14100" width="5.453125" style="28" customWidth="1"/>
    <col min="14101" max="14101" width="3.26953125" style="28" customWidth="1"/>
    <col min="14102" max="14336" width="9.81640625" style="28"/>
    <col min="14337" max="14339" width="3.26953125" style="28" customWidth="1"/>
    <col min="14340" max="14341" width="9.81640625" style="28" customWidth="1"/>
    <col min="14342" max="14342" width="7.54296875" style="28" customWidth="1"/>
    <col min="14343" max="14343" width="3.1796875" style="28" customWidth="1"/>
    <col min="14344" max="14344" width="7.54296875" style="28" customWidth="1"/>
    <col min="14345" max="14345" width="3.26953125" style="28" customWidth="1"/>
    <col min="14346" max="14346" width="7.54296875" style="28" customWidth="1"/>
    <col min="14347" max="14347" width="3.26953125" style="28" customWidth="1"/>
    <col min="14348" max="14348" width="7.54296875" style="28" customWidth="1"/>
    <col min="14349" max="14349" width="3.26953125" style="28" customWidth="1"/>
    <col min="14350" max="14350" width="7.54296875" style="28" customWidth="1"/>
    <col min="14351" max="14351" width="3.26953125" style="28" customWidth="1"/>
    <col min="14352" max="14352" width="7.54296875" style="28" customWidth="1"/>
    <col min="14353" max="14353" width="3.26953125" style="28" customWidth="1"/>
    <col min="14354" max="14354" width="7.54296875" style="28" customWidth="1"/>
    <col min="14355" max="14355" width="3.26953125" style="28" customWidth="1"/>
    <col min="14356" max="14356" width="5.453125" style="28" customWidth="1"/>
    <col min="14357" max="14357" width="3.26953125" style="28" customWidth="1"/>
    <col min="14358" max="14592" width="9.81640625" style="28"/>
    <col min="14593" max="14595" width="3.26953125" style="28" customWidth="1"/>
    <col min="14596" max="14597" width="9.81640625" style="28" customWidth="1"/>
    <col min="14598" max="14598" width="7.54296875" style="28" customWidth="1"/>
    <col min="14599" max="14599" width="3.1796875" style="28" customWidth="1"/>
    <col min="14600" max="14600" width="7.54296875" style="28" customWidth="1"/>
    <col min="14601" max="14601" width="3.26953125" style="28" customWidth="1"/>
    <col min="14602" max="14602" width="7.54296875" style="28" customWidth="1"/>
    <col min="14603" max="14603" width="3.26953125" style="28" customWidth="1"/>
    <col min="14604" max="14604" width="7.54296875" style="28" customWidth="1"/>
    <col min="14605" max="14605" width="3.26953125" style="28" customWidth="1"/>
    <col min="14606" max="14606" width="7.54296875" style="28" customWidth="1"/>
    <col min="14607" max="14607" width="3.26953125" style="28" customWidth="1"/>
    <col min="14608" max="14608" width="7.54296875" style="28" customWidth="1"/>
    <col min="14609" max="14609" width="3.26953125" style="28" customWidth="1"/>
    <col min="14610" max="14610" width="7.54296875" style="28" customWidth="1"/>
    <col min="14611" max="14611" width="3.26953125" style="28" customWidth="1"/>
    <col min="14612" max="14612" width="5.453125" style="28" customWidth="1"/>
    <col min="14613" max="14613" width="3.26953125" style="28" customWidth="1"/>
    <col min="14614" max="14848" width="9.81640625" style="28"/>
    <col min="14849" max="14851" width="3.26953125" style="28" customWidth="1"/>
    <col min="14852" max="14853" width="9.81640625" style="28" customWidth="1"/>
    <col min="14854" max="14854" width="7.54296875" style="28" customWidth="1"/>
    <col min="14855" max="14855" width="3.1796875" style="28" customWidth="1"/>
    <col min="14856" max="14856" width="7.54296875" style="28" customWidth="1"/>
    <col min="14857" max="14857" width="3.26953125" style="28" customWidth="1"/>
    <col min="14858" max="14858" width="7.54296875" style="28" customWidth="1"/>
    <col min="14859" max="14859" width="3.26953125" style="28" customWidth="1"/>
    <col min="14860" max="14860" width="7.54296875" style="28" customWidth="1"/>
    <col min="14861" max="14861" width="3.26953125" style="28" customWidth="1"/>
    <col min="14862" max="14862" width="7.54296875" style="28" customWidth="1"/>
    <col min="14863" max="14863" width="3.26953125" style="28" customWidth="1"/>
    <col min="14864" max="14864" width="7.54296875" style="28" customWidth="1"/>
    <col min="14865" max="14865" width="3.26953125" style="28" customWidth="1"/>
    <col min="14866" max="14866" width="7.54296875" style="28" customWidth="1"/>
    <col min="14867" max="14867" width="3.26953125" style="28" customWidth="1"/>
    <col min="14868" max="14868" width="5.453125" style="28" customWidth="1"/>
    <col min="14869" max="14869" width="3.26953125" style="28" customWidth="1"/>
    <col min="14870" max="15104" width="9.81640625" style="28"/>
    <col min="15105" max="15107" width="3.26953125" style="28" customWidth="1"/>
    <col min="15108" max="15109" width="9.81640625" style="28" customWidth="1"/>
    <col min="15110" max="15110" width="7.54296875" style="28" customWidth="1"/>
    <col min="15111" max="15111" width="3.1796875" style="28" customWidth="1"/>
    <col min="15112" max="15112" width="7.54296875" style="28" customWidth="1"/>
    <col min="15113" max="15113" width="3.26953125" style="28" customWidth="1"/>
    <col min="15114" max="15114" width="7.54296875" style="28" customWidth="1"/>
    <col min="15115" max="15115" width="3.26953125" style="28" customWidth="1"/>
    <col min="15116" max="15116" width="7.54296875" style="28" customWidth="1"/>
    <col min="15117" max="15117" width="3.26953125" style="28" customWidth="1"/>
    <col min="15118" max="15118" width="7.54296875" style="28" customWidth="1"/>
    <col min="15119" max="15119" width="3.26953125" style="28" customWidth="1"/>
    <col min="15120" max="15120" width="7.54296875" style="28" customWidth="1"/>
    <col min="15121" max="15121" width="3.26953125" style="28" customWidth="1"/>
    <col min="15122" max="15122" width="7.54296875" style="28" customWidth="1"/>
    <col min="15123" max="15123" width="3.26953125" style="28" customWidth="1"/>
    <col min="15124" max="15124" width="5.453125" style="28" customWidth="1"/>
    <col min="15125" max="15125" width="3.26953125" style="28" customWidth="1"/>
    <col min="15126" max="15360" width="9.81640625" style="28"/>
    <col min="15361" max="15363" width="3.26953125" style="28" customWidth="1"/>
    <col min="15364" max="15365" width="9.81640625" style="28" customWidth="1"/>
    <col min="15366" max="15366" width="7.54296875" style="28" customWidth="1"/>
    <col min="15367" max="15367" width="3.1796875" style="28" customWidth="1"/>
    <col min="15368" max="15368" width="7.54296875" style="28" customWidth="1"/>
    <col min="15369" max="15369" width="3.26953125" style="28" customWidth="1"/>
    <col min="15370" max="15370" width="7.54296875" style="28" customWidth="1"/>
    <col min="15371" max="15371" width="3.26953125" style="28" customWidth="1"/>
    <col min="15372" max="15372" width="7.54296875" style="28" customWidth="1"/>
    <col min="15373" max="15373" width="3.26953125" style="28" customWidth="1"/>
    <col min="15374" max="15374" width="7.54296875" style="28" customWidth="1"/>
    <col min="15375" max="15375" width="3.26953125" style="28" customWidth="1"/>
    <col min="15376" max="15376" width="7.54296875" style="28" customWidth="1"/>
    <col min="15377" max="15377" width="3.26953125" style="28" customWidth="1"/>
    <col min="15378" max="15378" width="7.54296875" style="28" customWidth="1"/>
    <col min="15379" max="15379" width="3.26953125" style="28" customWidth="1"/>
    <col min="15380" max="15380" width="5.453125" style="28" customWidth="1"/>
    <col min="15381" max="15381" width="3.26953125" style="28" customWidth="1"/>
    <col min="15382" max="15616" width="9.81640625" style="28"/>
    <col min="15617" max="15619" width="3.26953125" style="28" customWidth="1"/>
    <col min="15620" max="15621" width="9.81640625" style="28" customWidth="1"/>
    <col min="15622" max="15622" width="7.54296875" style="28" customWidth="1"/>
    <col min="15623" max="15623" width="3.1796875" style="28" customWidth="1"/>
    <col min="15624" max="15624" width="7.54296875" style="28" customWidth="1"/>
    <col min="15625" max="15625" width="3.26953125" style="28" customWidth="1"/>
    <col min="15626" max="15626" width="7.54296875" style="28" customWidth="1"/>
    <col min="15627" max="15627" width="3.26953125" style="28" customWidth="1"/>
    <col min="15628" max="15628" width="7.54296875" style="28" customWidth="1"/>
    <col min="15629" max="15629" width="3.26953125" style="28" customWidth="1"/>
    <col min="15630" max="15630" width="7.54296875" style="28" customWidth="1"/>
    <col min="15631" max="15631" width="3.26953125" style="28" customWidth="1"/>
    <col min="15632" max="15632" width="7.54296875" style="28" customWidth="1"/>
    <col min="15633" max="15633" width="3.26953125" style="28" customWidth="1"/>
    <col min="15634" max="15634" width="7.54296875" style="28" customWidth="1"/>
    <col min="15635" max="15635" width="3.26953125" style="28" customWidth="1"/>
    <col min="15636" max="15636" width="5.453125" style="28" customWidth="1"/>
    <col min="15637" max="15637" width="3.26953125" style="28" customWidth="1"/>
    <col min="15638" max="15872" width="9.81640625" style="28"/>
    <col min="15873" max="15875" width="3.26953125" style="28" customWidth="1"/>
    <col min="15876" max="15877" width="9.81640625" style="28" customWidth="1"/>
    <col min="15878" max="15878" width="7.54296875" style="28" customWidth="1"/>
    <col min="15879" max="15879" width="3.1796875" style="28" customWidth="1"/>
    <col min="15880" max="15880" width="7.54296875" style="28" customWidth="1"/>
    <col min="15881" max="15881" width="3.26953125" style="28" customWidth="1"/>
    <col min="15882" max="15882" width="7.54296875" style="28" customWidth="1"/>
    <col min="15883" max="15883" width="3.26953125" style="28" customWidth="1"/>
    <col min="15884" max="15884" width="7.54296875" style="28" customWidth="1"/>
    <col min="15885" max="15885" width="3.26953125" style="28" customWidth="1"/>
    <col min="15886" max="15886" width="7.54296875" style="28" customWidth="1"/>
    <col min="15887" max="15887" width="3.26953125" style="28" customWidth="1"/>
    <col min="15888" max="15888" width="7.54296875" style="28" customWidth="1"/>
    <col min="15889" max="15889" width="3.26953125" style="28" customWidth="1"/>
    <col min="15890" max="15890" width="7.54296875" style="28" customWidth="1"/>
    <col min="15891" max="15891" width="3.26953125" style="28" customWidth="1"/>
    <col min="15892" max="15892" width="5.453125" style="28" customWidth="1"/>
    <col min="15893" max="15893" width="3.26953125" style="28" customWidth="1"/>
    <col min="15894" max="16128" width="9.81640625" style="28"/>
    <col min="16129" max="16131" width="3.26953125" style="28" customWidth="1"/>
    <col min="16132" max="16133" width="9.81640625" style="28" customWidth="1"/>
    <col min="16134" max="16134" width="7.54296875" style="28" customWidth="1"/>
    <col min="16135" max="16135" width="3.1796875" style="28" customWidth="1"/>
    <col min="16136" max="16136" width="7.54296875" style="28" customWidth="1"/>
    <col min="16137" max="16137" width="3.26953125" style="28" customWidth="1"/>
    <col min="16138" max="16138" width="7.54296875" style="28" customWidth="1"/>
    <col min="16139" max="16139" width="3.26953125" style="28" customWidth="1"/>
    <col min="16140" max="16140" width="7.54296875" style="28" customWidth="1"/>
    <col min="16141" max="16141" width="3.26953125" style="28" customWidth="1"/>
    <col min="16142" max="16142" width="7.54296875" style="28" customWidth="1"/>
    <col min="16143" max="16143" width="3.26953125" style="28" customWidth="1"/>
    <col min="16144" max="16144" width="7.54296875" style="28" customWidth="1"/>
    <col min="16145" max="16145" width="3.26953125" style="28" customWidth="1"/>
    <col min="16146" max="16146" width="7.54296875" style="28" customWidth="1"/>
    <col min="16147" max="16147" width="3.26953125" style="28" customWidth="1"/>
    <col min="16148" max="16148" width="5.453125" style="28" customWidth="1"/>
    <col min="16149" max="16149" width="3.26953125" style="28" customWidth="1"/>
    <col min="16150" max="16384" width="9.81640625" style="28"/>
  </cols>
  <sheetData>
    <row r="1" spans="2:26" ht="21.75" customHeight="1" x14ac:dyDescent="0.3">
      <c r="B1" s="355" t="s">
        <v>496</v>
      </c>
      <c r="C1" s="65"/>
      <c r="D1" s="65"/>
      <c r="E1" s="65"/>
      <c r="F1" s="65"/>
      <c r="G1" s="65"/>
      <c r="H1" s="65"/>
      <c r="I1" s="65"/>
      <c r="J1" s="65"/>
      <c r="K1" s="65"/>
      <c r="L1" s="65"/>
      <c r="M1" s="65"/>
      <c r="N1" s="65"/>
      <c r="O1" s="65"/>
      <c r="P1" s="65"/>
      <c r="Q1" s="65"/>
      <c r="R1" s="65"/>
      <c r="S1" s="65"/>
      <c r="T1" s="65"/>
      <c r="U1" s="65"/>
      <c r="V1" s="65"/>
      <c r="W1" s="65"/>
      <c r="X1" s="65"/>
      <c r="Y1" s="65"/>
      <c r="Z1" s="65"/>
    </row>
    <row r="2" spans="2:26" ht="14" x14ac:dyDescent="0.3">
      <c r="B2" s="65"/>
      <c r="C2" s="65"/>
      <c r="D2" s="65"/>
      <c r="E2" s="65"/>
      <c r="F2" s="65"/>
      <c r="G2" s="65"/>
      <c r="H2" s="65"/>
      <c r="I2" s="65"/>
      <c r="J2" s="65"/>
      <c r="K2" s="65"/>
      <c r="L2" s="65"/>
      <c r="M2" s="65"/>
      <c r="N2" s="65"/>
      <c r="O2" s="65"/>
      <c r="P2" s="65"/>
      <c r="Q2" s="65"/>
      <c r="R2" s="65"/>
      <c r="S2" s="65"/>
      <c r="T2" s="65"/>
      <c r="U2" s="65"/>
      <c r="V2" s="65"/>
      <c r="W2" s="65"/>
      <c r="X2" s="65"/>
      <c r="Y2" s="65"/>
      <c r="Z2" s="65"/>
    </row>
    <row r="3" spans="2:26" ht="22" customHeight="1" thickBot="1" x14ac:dyDescent="0.35">
      <c r="B3" s="500" t="s">
        <v>408</v>
      </c>
      <c r="C3" s="500"/>
      <c r="D3" s="500"/>
      <c r="E3" s="500"/>
      <c r="F3" s="65"/>
      <c r="G3" s="65"/>
      <c r="H3" s="65"/>
      <c r="I3" s="65"/>
      <c r="J3" s="65"/>
      <c r="K3" s="65"/>
      <c r="L3" s="65"/>
      <c r="M3" s="65"/>
      <c r="N3" s="65"/>
      <c r="O3" s="65"/>
      <c r="Q3" s="647" t="s">
        <v>767</v>
      </c>
      <c r="R3" s="647"/>
      <c r="S3" s="647"/>
      <c r="T3" s="647"/>
      <c r="U3" s="647"/>
      <c r="V3" s="65"/>
      <c r="W3" s="65"/>
      <c r="X3" s="65"/>
      <c r="Y3" s="65"/>
      <c r="Z3" s="65"/>
    </row>
    <row r="4" spans="2:26" ht="22" customHeight="1" x14ac:dyDescent="0.3">
      <c r="B4" s="648" t="s">
        <v>409</v>
      </c>
      <c r="C4" s="649"/>
      <c r="D4" s="649"/>
      <c r="E4" s="650"/>
      <c r="F4" s="656" t="s">
        <v>410</v>
      </c>
      <c r="G4" s="657"/>
      <c r="H4" s="553" t="s">
        <v>411</v>
      </c>
      <c r="I4" s="554"/>
      <c r="J4" s="554"/>
      <c r="K4" s="554"/>
      <c r="L4" s="554"/>
      <c r="M4" s="554"/>
      <c r="N4" s="554"/>
      <c r="O4" s="554"/>
      <c r="P4" s="554"/>
      <c r="Q4" s="554"/>
      <c r="R4" s="554"/>
      <c r="S4" s="555"/>
      <c r="T4" s="658" t="s">
        <v>412</v>
      </c>
      <c r="U4" s="659"/>
      <c r="V4" s="65"/>
      <c r="W4" s="65"/>
      <c r="X4" s="65"/>
      <c r="Y4" s="65"/>
      <c r="Z4" s="65"/>
    </row>
    <row r="5" spans="2:26" ht="22" customHeight="1" x14ac:dyDescent="0.3">
      <c r="B5" s="651"/>
      <c r="C5" s="652"/>
      <c r="D5" s="652"/>
      <c r="E5" s="653"/>
      <c r="F5" s="664" t="s">
        <v>413</v>
      </c>
      <c r="G5" s="665"/>
      <c r="H5" s="503" t="s">
        <v>414</v>
      </c>
      <c r="I5" s="543"/>
      <c r="J5" s="543"/>
      <c r="K5" s="543"/>
      <c r="L5" s="543"/>
      <c r="M5" s="668"/>
      <c r="N5" s="669" t="s">
        <v>152</v>
      </c>
      <c r="O5" s="543"/>
      <c r="P5" s="543"/>
      <c r="Q5" s="543"/>
      <c r="R5" s="543"/>
      <c r="S5" s="544"/>
      <c r="T5" s="660"/>
      <c r="U5" s="661"/>
      <c r="V5" s="65"/>
      <c r="W5" s="65"/>
      <c r="X5" s="65"/>
      <c r="Y5" s="65"/>
      <c r="Z5" s="65"/>
    </row>
    <row r="6" spans="2:26" ht="22" customHeight="1" thickBot="1" x14ac:dyDescent="0.35">
      <c r="B6" s="654"/>
      <c r="C6" s="573"/>
      <c r="D6" s="573"/>
      <c r="E6" s="655"/>
      <c r="F6" s="666"/>
      <c r="G6" s="667"/>
      <c r="H6" s="670" t="s">
        <v>415</v>
      </c>
      <c r="I6" s="670"/>
      <c r="J6" s="670" t="s">
        <v>416</v>
      </c>
      <c r="K6" s="670"/>
      <c r="L6" s="573" t="s">
        <v>148</v>
      </c>
      <c r="M6" s="655"/>
      <c r="N6" s="574" t="s">
        <v>415</v>
      </c>
      <c r="O6" s="670"/>
      <c r="P6" s="670" t="s">
        <v>416</v>
      </c>
      <c r="Q6" s="670"/>
      <c r="R6" s="573" t="s">
        <v>148</v>
      </c>
      <c r="S6" s="574"/>
      <c r="T6" s="662"/>
      <c r="U6" s="663"/>
      <c r="V6" s="65"/>
      <c r="W6" s="65"/>
      <c r="X6" s="65"/>
      <c r="Y6" s="65"/>
      <c r="Z6" s="65"/>
    </row>
    <row r="7" spans="2:26" ht="22" customHeight="1" x14ac:dyDescent="0.3">
      <c r="B7" s="356"/>
      <c r="C7" s="357"/>
      <c r="D7" s="494" t="s">
        <v>417</v>
      </c>
      <c r="E7" s="638"/>
      <c r="F7" s="358"/>
      <c r="G7" s="359" t="s">
        <v>147</v>
      </c>
      <c r="H7" s="360"/>
      <c r="I7" s="361" t="s">
        <v>147</v>
      </c>
      <c r="J7" s="360"/>
      <c r="K7" s="361" t="s">
        <v>147</v>
      </c>
      <c r="L7" s="362">
        <f>SUM(H7,J7)</f>
        <v>0</v>
      </c>
      <c r="M7" s="363" t="s">
        <v>147</v>
      </c>
      <c r="N7" s="360"/>
      <c r="O7" s="361" t="s">
        <v>147</v>
      </c>
      <c r="P7" s="360"/>
      <c r="Q7" s="361" t="s">
        <v>147</v>
      </c>
      <c r="R7" s="362">
        <f>SUM(N7,P7)</f>
        <v>0</v>
      </c>
      <c r="S7" s="361" t="s">
        <v>147</v>
      </c>
      <c r="T7" s="364"/>
      <c r="U7" s="365" t="s">
        <v>147</v>
      </c>
      <c r="V7" s="65"/>
      <c r="W7" s="65"/>
      <c r="X7" s="65"/>
      <c r="Y7" s="65"/>
      <c r="Z7" s="65"/>
    </row>
    <row r="8" spans="2:26" ht="22" customHeight="1" x14ac:dyDescent="0.3">
      <c r="B8" s="639" t="s">
        <v>418</v>
      </c>
      <c r="C8" s="640"/>
      <c r="D8" s="645" t="s">
        <v>419</v>
      </c>
      <c r="E8" s="646"/>
      <c r="F8" s="366"/>
      <c r="G8" s="367"/>
      <c r="H8" s="368"/>
      <c r="I8" s="369"/>
      <c r="J8" s="368"/>
      <c r="K8" s="369"/>
      <c r="L8" s="370">
        <f t="shared" ref="L8:L24" si="0">SUM(H8,J8)</f>
        <v>0</v>
      </c>
      <c r="M8" s="371"/>
      <c r="N8" s="368"/>
      <c r="O8" s="369"/>
      <c r="P8" s="368"/>
      <c r="Q8" s="369"/>
      <c r="R8" s="370">
        <f t="shared" ref="R8:R24" si="1">SUM(N8,P8)</f>
        <v>0</v>
      </c>
      <c r="S8" s="369"/>
      <c r="T8" s="372"/>
      <c r="U8" s="373"/>
      <c r="V8" s="65"/>
      <c r="W8" s="65"/>
      <c r="X8" s="65"/>
      <c r="Y8" s="65"/>
      <c r="Z8" s="65"/>
    </row>
    <row r="9" spans="2:26" ht="22" customHeight="1" x14ac:dyDescent="0.3">
      <c r="B9" s="641"/>
      <c r="C9" s="642"/>
      <c r="D9" s="634" t="s">
        <v>151</v>
      </c>
      <c r="E9" s="635"/>
      <c r="F9" s="366"/>
      <c r="G9" s="367"/>
      <c r="H9" s="368"/>
      <c r="I9" s="369"/>
      <c r="J9" s="368"/>
      <c r="K9" s="369"/>
      <c r="L9" s="370">
        <f t="shared" si="0"/>
        <v>0</v>
      </c>
      <c r="M9" s="371"/>
      <c r="N9" s="368"/>
      <c r="O9" s="369"/>
      <c r="P9" s="368"/>
      <c r="Q9" s="369"/>
      <c r="R9" s="370">
        <f t="shared" si="1"/>
        <v>0</v>
      </c>
      <c r="S9" s="369"/>
      <c r="T9" s="374"/>
      <c r="U9" s="375"/>
      <c r="V9" s="65"/>
      <c r="W9" s="65"/>
      <c r="X9" s="65"/>
      <c r="Y9" s="65"/>
      <c r="Z9" s="65"/>
    </row>
    <row r="10" spans="2:26" ht="22" customHeight="1" x14ac:dyDescent="0.3">
      <c r="B10" s="641"/>
      <c r="C10" s="642"/>
      <c r="D10" s="634" t="s">
        <v>420</v>
      </c>
      <c r="E10" s="635"/>
      <c r="F10" s="366"/>
      <c r="G10" s="367"/>
      <c r="H10" s="368"/>
      <c r="I10" s="369"/>
      <c r="J10" s="368"/>
      <c r="K10" s="369"/>
      <c r="L10" s="370">
        <f t="shared" si="0"/>
        <v>0</v>
      </c>
      <c r="M10" s="371"/>
      <c r="N10" s="368"/>
      <c r="O10" s="369"/>
      <c r="P10" s="368"/>
      <c r="Q10" s="369"/>
      <c r="R10" s="370">
        <f t="shared" si="1"/>
        <v>0</v>
      </c>
      <c r="S10" s="369"/>
      <c r="T10" s="374"/>
      <c r="U10" s="375"/>
      <c r="V10" s="65"/>
      <c r="W10" s="65"/>
      <c r="X10" s="65"/>
      <c r="Y10" s="65"/>
      <c r="Z10" s="65"/>
    </row>
    <row r="11" spans="2:26" ht="22" customHeight="1" x14ac:dyDescent="0.3">
      <c r="B11" s="641"/>
      <c r="C11" s="642"/>
      <c r="D11" s="634" t="s">
        <v>421</v>
      </c>
      <c r="E11" s="635"/>
      <c r="F11" s="366"/>
      <c r="G11" s="367"/>
      <c r="H11" s="368"/>
      <c r="I11" s="369"/>
      <c r="J11" s="368"/>
      <c r="K11" s="369"/>
      <c r="L11" s="370">
        <f t="shared" si="0"/>
        <v>0</v>
      </c>
      <c r="M11" s="371"/>
      <c r="N11" s="368"/>
      <c r="O11" s="369"/>
      <c r="P11" s="368"/>
      <c r="Q11" s="369"/>
      <c r="R11" s="370">
        <f t="shared" si="1"/>
        <v>0</v>
      </c>
      <c r="S11" s="369"/>
      <c r="T11" s="374"/>
      <c r="U11" s="375"/>
      <c r="V11" s="65"/>
      <c r="W11" s="65"/>
      <c r="X11" s="65"/>
      <c r="Y11" s="65"/>
      <c r="Z11" s="65"/>
    </row>
    <row r="12" spans="2:26" ht="22" customHeight="1" x14ac:dyDescent="0.3">
      <c r="B12" s="641"/>
      <c r="C12" s="642"/>
      <c r="D12" s="634" t="s">
        <v>422</v>
      </c>
      <c r="E12" s="635"/>
      <c r="F12" s="366"/>
      <c r="G12" s="367"/>
      <c r="H12" s="368"/>
      <c r="I12" s="369"/>
      <c r="J12" s="368"/>
      <c r="K12" s="369"/>
      <c r="L12" s="370">
        <f t="shared" si="0"/>
        <v>0</v>
      </c>
      <c r="M12" s="371"/>
      <c r="N12" s="368"/>
      <c r="O12" s="369"/>
      <c r="P12" s="368"/>
      <c r="Q12" s="369"/>
      <c r="R12" s="370">
        <f t="shared" si="1"/>
        <v>0</v>
      </c>
      <c r="S12" s="369"/>
      <c r="T12" s="374"/>
      <c r="U12" s="375"/>
      <c r="V12" s="65"/>
      <c r="W12" s="65"/>
      <c r="X12" s="65"/>
      <c r="Y12" s="65"/>
      <c r="Z12" s="65"/>
    </row>
    <row r="13" spans="2:26" ht="22" customHeight="1" x14ac:dyDescent="0.3">
      <c r="B13" s="641"/>
      <c r="C13" s="642"/>
      <c r="D13" s="634" t="s">
        <v>423</v>
      </c>
      <c r="E13" s="635"/>
      <c r="F13" s="366"/>
      <c r="G13" s="367"/>
      <c r="H13" s="368"/>
      <c r="I13" s="369"/>
      <c r="J13" s="368"/>
      <c r="K13" s="369"/>
      <c r="L13" s="370">
        <f t="shared" si="0"/>
        <v>0</v>
      </c>
      <c r="M13" s="371"/>
      <c r="N13" s="368"/>
      <c r="O13" s="369"/>
      <c r="P13" s="368"/>
      <c r="Q13" s="369"/>
      <c r="R13" s="370">
        <f t="shared" si="1"/>
        <v>0</v>
      </c>
      <c r="S13" s="369"/>
      <c r="T13" s="374"/>
      <c r="U13" s="375"/>
      <c r="V13" s="65"/>
      <c r="W13" s="65"/>
      <c r="X13" s="65"/>
      <c r="Y13" s="65"/>
      <c r="Z13" s="65"/>
    </row>
    <row r="14" spans="2:26" ht="22" customHeight="1" x14ac:dyDescent="0.3">
      <c r="B14" s="641"/>
      <c r="C14" s="642"/>
      <c r="D14" s="634" t="s">
        <v>175</v>
      </c>
      <c r="E14" s="635"/>
      <c r="F14" s="366"/>
      <c r="G14" s="367"/>
      <c r="H14" s="368"/>
      <c r="I14" s="369"/>
      <c r="J14" s="368"/>
      <c r="K14" s="369"/>
      <c r="L14" s="370">
        <f t="shared" si="0"/>
        <v>0</v>
      </c>
      <c r="M14" s="371"/>
      <c r="N14" s="368"/>
      <c r="O14" s="369"/>
      <c r="P14" s="368"/>
      <c r="Q14" s="369"/>
      <c r="R14" s="370">
        <f t="shared" si="1"/>
        <v>0</v>
      </c>
      <c r="S14" s="369"/>
      <c r="T14" s="374"/>
      <c r="U14" s="375"/>
      <c r="V14" s="65"/>
      <c r="W14" s="65"/>
      <c r="X14" s="65"/>
      <c r="Y14" s="65"/>
      <c r="Z14" s="65"/>
    </row>
    <row r="15" spans="2:26" ht="22" customHeight="1" x14ac:dyDescent="0.3">
      <c r="B15" s="641"/>
      <c r="C15" s="642"/>
      <c r="D15" s="634" t="s">
        <v>176</v>
      </c>
      <c r="E15" s="635"/>
      <c r="F15" s="366"/>
      <c r="G15" s="367"/>
      <c r="H15" s="368"/>
      <c r="I15" s="369"/>
      <c r="J15" s="368"/>
      <c r="K15" s="369"/>
      <c r="L15" s="370">
        <f t="shared" si="0"/>
        <v>0</v>
      </c>
      <c r="M15" s="371"/>
      <c r="N15" s="368"/>
      <c r="O15" s="369"/>
      <c r="P15" s="368"/>
      <c r="Q15" s="369"/>
      <c r="R15" s="370">
        <f t="shared" si="1"/>
        <v>0</v>
      </c>
      <c r="S15" s="369"/>
      <c r="T15" s="374"/>
      <c r="U15" s="375"/>
      <c r="V15" s="65"/>
      <c r="W15" s="65"/>
      <c r="X15" s="65"/>
      <c r="Y15" s="65"/>
      <c r="Z15" s="65"/>
    </row>
    <row r="16" spans="2:26" ht="22" customHeight="1" x14ac:dyDescent="0.3">
      <c r="B16" s="641"/>
      <c r="C16" s="642"/>
      <c r="D16" s="634" t="s">
        <v>174</v>
      </c>
      <c r="E16" s="635"/>
      <c r="F16" s="366"/>
      <c r="G16" s="367"/>
      <c r="H16" s="368"/>
      <c r="I16" s="369"/>
      <c r="J16" s="368"/>
      <c r="K16" s="369"/>
      <c r="L16" s="370">
        <f t="shared" si="0"/>
        <v>0</v>
      </c>
      <c r="M16" s="371"/>
      <c r="N16" s="368"/>
      <c r="O16" s="369"/>
      <c r="P16" s="368"/>
      <c r="Q16" s="369"/>
      <c r="R16" s="370">
        <f t="shared" si="1"/>
        <v>0</v>
      </c>
      <c r="S16" s="369"/>
      <c r="T16" s="372"/>
      <c r="U16" s="373"/>
      <c r="V16" s="65"/>
      <c r="W16" s="65"/>
      <c r="X16" s="65"/>
      <c r="Y16" s="65"/>
      <c r="Z16" s="65"/>
    </row>
    <row r="17" spans="2:26" ht="22" customHeight="1" x14ac:dyDescent="0.3">
      <c r="B17" s="641"/>
      <c r="C17" s="642"/>
      <c r="D17" s="634" t="s">
        <v>424</v>
      </c>
      <c r="E17" s="635"/>
      <c r="F17" s="366"/>
      <c r="G17" s="367"/>
      <c r="H17" s="368"/>
      <c r="I17" s="369"/>
      <c r="J17" s="368"/>
      <c r="K17" s="369"/>
      <c r="L17" s="370">
        <f t="shared" si="0"/>
        <v>0</v>
      </c>
      <c r="M17" s="371"/>
      <c r="N17" s="368"/>
      <c r="O17" s="369"/>
      <c r="P17" s="368"/>
      <c r="Q17" s="369"/>
      <c r="R17" s="370">
        <f t="shared" si="1"/>
        <v>0</v>
      </c>
      <c r="S17" s="369"/>
      <c r="T17" s="372"/>
      <c r="U17" s="373"/>
      <c r="V17" s="65"/>
      <c r="W17" s="65"/>
      <c r="X17" s="65"/>
      <c r="Y17" s="65"/>
      <c r="Z17" s="65"/>
    </row>
    <row r="18" spans="2:26" ht="22" customHeight="1" x14ac:dyDescent="0.3">
      <c r="B18" s="641"/>
      <c r="C18" s="642"/>
      <c r="D18" s="634" t="s">
        <v>425</v>
      </c>
      <c r="E18" s="635"/>
      <c r="F18" s="366"/>
      <c r="G18" s="367"/>
      <c r="H18" s="368"/>
      <c r="I18" s="369"/>
      <c r="J18" s="368"/>
      <c r="K18" s="369"/>
      <c r="L18" s="370">
        <f t="shared" si="0"/>
        <v>0</v>
      </c>
      <c r="M18" s="371"/>
      <c r="N18" s="368"/>
      <c r="O18" s="369"/>
      <c r="P18" s="368"/>
      <c r="Q18" s="369"/>
      <c r="R18" s="370">
        <f t="shared" si="1"/>
        <v>0</v>
      </c>
      <c r="S18" s="369"/>
      <c r="T18" s="372"/>
      <c r="U18" s="373"/>
      <c r="V18" s="65"/>
      <c r="W18" s="65"/>
      <c r="X18" s="65"/>
      <c r="Y18" s="65"/>
      <c r="Z18" s="65"/>
    </row>
    <row r="19" spans="2:26" ht="22" customHeight="1" x14ac:dyDescent="0.3">
      <c r="B19" s="641"/>
      <c r="C19" s="642"/>
      <c r="D19" s="636" t="s">
        <v>426</v>
      </c>
      <c r="E19" s="637"/>
      <c r="F19" s="366"/>
      <c r="G19" s="367"/>
      <c r="H19" s="368"/>
      <c r="I19" s="369"/>
      <c r="J19" s="368"/>
      <c r="K19" s="369"/>
      <c r="L19" s="370">
        <f t="shared" si="0"/>
        <v>0</v>
      </c>
      <c r="M19" s="371"/>
      <c r="N19" s="368"/>
      <c r="O19" s="369"/>
      <c r="P19" s="368"/>
      <c r="Q19" s="369"/>
      <c r="R19" s="370">
        <f t="shared" si="1"/>
        <v>0</v>
      </c>
      <c r="S19" s="369"/>
      <c r="T19" s="372"/>
      <c r="U19" s="373"/>
      <c r="V19" s="65"/>
      <c r="W19" s="65"/>
      <c r="X19" s="65"/>
      <c r="Y19" s="65"/>
      <c r="Z19" s="65"/>
    </row>
    <row r="20" spans="2:26" ht="22" customHeight="1" x14ac:dyDescent="0.3">
      <c r="B20" s="643"/>
      <c r="C20" s="644"/>
      <c r="D20" s="634" t="s">
        <v>427</v>
      </c>
      <c r="E20" s="635"/>
      <c r="F20" s="366"/>
      <c r="G20" s="367"/>
      <c r="H20" s="368"/>
      <c r="I20" s="369"/>
      <c r="J20" s="368"/>
      <c r="K20" s="369"/>
      <c r="L20" s="370">
        <f t="shared" si="0"/>
        <v>0</v>
      </c>
      <c r="M20" s="371"/>
      <c r="N20" s="376"/>
      <c r="O20" s="369"/>
      <c r="P20" s="368"/>
      <c r="Q20" s="369"/>
      <c r="R20" s="368">
        <f>SUM(R7:R19)</f>
        <v>0</v>
      </c>
      <c r="S20" s="369"/>
      <c r="T20" s="372"/>
      <c r="U20" s="373"/>
      <c r="V20" s="65"/>
      <c r="W20" s="65"/>
      <c r="X20" s="65"/>
      <c r="Y20" s="65"/>
      <c r="Z20" s="65"/>
    </row>
    <row r="21" spans="2:26" ht="22" customHeight="1" x14ac:dyDescent="0.3">
      <c r="B21" s="630" t="s">
        <v>149</v>
      </c>
      <c r="C21" s="631"/>
      <c r="D21" s="634" t="s">
        <v>428</v>
      </c>
      <c r="E21" s="635"/>
      <c r="F21" s="377"/>
      <c r="G21" s="378"/>
      <c r="H21" s="379"/>
      <c r="I21" s="380"/>
      <c r="J21" s="379"/>
      <c r="K21" s="380"/>
      <c r="L21" s="381">
        <f t="shared" si="0"/>
        <v>0</v>
      </c>
      <c r="M21" s="382"/>
      <c r="N21" s="379"/>
      <c r="O21" s="380"/>
      <c r="P21" s="379"/>
      <c r="Q21" s="380"/>
      <c r="R21" s="381">
        <f t="shared" si="1"/>
        <v>0</v>
      </c>
      <c r="S21" s="380"/>
      <c r="T21" s="372"/>
      <c r="U21" s="373"/>
      <c r="V21" s="65"/>
      <c r="W21" s="65"/>
      <c r="X21" s="65"/>
      <c r="Y21" s="65"/>
      <c r="Z21" s="65"/>
    </row>
    <row r="22" spans="2:26" ht="22" customHeight="1" x14ac:dyDescent="0.3">
      <c r="B22" s="630"/>
      <c r="C22" s="631"/>
      <c r="D22" s="634" t="s">
        <v>429</v>
      </c>
      <c r="E22" s="635"/>
      <c r="F22" s="366"/>
      <c r="G22" s="367"/>
      <c r="H22" s="368"/>
      <c r="I22" s="369"/>
      <c r="J22" s="368"/>
      <c r="K22" s="369"/>
      <c r="L22" s="370">
        <f t="shared" si="0"/>
        <v>0</v>
      </c>
      <c r="M22" s="371"/>
      <c r="N22" s="368"/>
      <c r="O22" s="369"/>
      <c r="P22" s="368"/>
      <c r="Q22" s="369"/>
      <c r="R22" s="370">
        <f t="shared" si="1"/>
        <v>0</v>
      </c>
      <c r="S22" s="369"/>
      <c r="T22" s="372"/>
      <c r="U22" s="373"/>
      <c r="V22" s="65"/>
      <c r="W22" s="65"/>
      <c r="X22" s="65"/>
      <c r="Y22" s="65"/>
      <c r="Z22" s="65"/>
    </row>
    <row r="23" spans="2:26" ht="22" customHeight="1" x14ac:dyDescent="0.3">
      <c r="B23" s="630"/>
      <c r="C23" s="631"/>
      <c r="D23" s="634" t="s">
        <v>430</v>
      </c>
      <c r="E23" s="635"/>
      <c r="F23" s="366"/>
      <c r="G23" s="367"/>
      <c r="H23" s="368"/>
      <c r="I23" s="369"/>
      <c r="J23" s="368"/>
      <c r="K23" s="369"/>
      <c r="L23" s="370">
        <f t="shared" si="0"/>
        <v>0</v>
      </c>
      <c r="M23" s="371"/>
      <c r="N23" s="368"/>
      <c r="O23" s="369"/>
      <c r="P23" s="368"/>
      <c r="Q23" s="369"/>
      <c r="R23" s="370">
        <f t="shared" si="1"/>
        <v>0</v>
      </c>
      <c r="S23" s="369"/>
      <c r="T23" s="372"/>
      <c r="U23" s="373"/>
      <c r="V23" s="65"/>
      <c r="W23" s="65"/>
      <c r="X23" s="65"/>
      <c r="Y23" s="65"/>
      <c r="Z23" s="65"/>
    </row>
    <row r="24" spans="2:26" ht="22" customHeight="1" thickBot="1" x14ac:dyDescent="0.35">
      <c r="B24" s="632"/>
      <c r="C24" s="633"/>
      <c r="D24" s="634" t="s">
        <v>431</v>
      </c>
      <c r="E24" s="635"/>
      <c r="F24" s="366"/>
      <c r="G24" s="367"/>
      <c r="H24" s="368"/>
      <c r="I24" s="369"/>
      <c r="J24" s="368"/>
      <c r="K24" s="369"/>
      <c r="L24" s="370">
        <f t="shared" si="0"/>
        <v>0</v>
      </c>
      <c r="M24" s="371"/>
      <c r="N24" s="368"/>
      <c r="O24" s="369"/>
      <c r="P24" s="368"/>
      <c r="Q24" s="369"/>
      <c r="R24" s="370">
        <f t="shared" si="1"/>
        <v>0</v>
      </c>
      <c r="S24" s="369"/>
      <c r="T24" s="383"/>
      <c r="U24" s="384"/>
      <c r="V24" s="65"/>
      <c r="W24" s="65"/>
      <c r="X24" s="65"/>
      <c r="Y24" s="65"/>
      <c r="Z24" s="65"/>
    </row>
    <row r="25" spans="2:26" ht="22" customHeight="1" thickBot="1" x14ac:dyDescent="0.35">
      <c r="B25" s="565" t="s">
        <v>432</v>
      </c>
      <c r="C25" s="566"/>
      <c r="D25" s="566"/>
      <c r="E25" s="596"/>
      <c r="F25" s="385">
        <f>SUM(F7:F24)</f>
        <v>0</v>
      </c>
      <c r="G25" s="386"/>
      <c r="H25" s="387">
        <f>SUM(H7:H24)</f>
        <v>0</v>
      </c>
      <c r="I25" s="388"/>
      <c r="J25" s="387">
        <f>SUM(J7:J24)</f>
        <v>0</v>
      </c>
      <c r="K25" s="388"/>
      <c r="L25" s="387">
        <f>SUM(L7:L24)</f>
        <v>0</v>
      </c>
      <c r="M25" s="389"/>
      <c r="N25" s="387">
        <f>SUM(N7:N24)</f>
        <v>0</v>
      </c>
      <c r="O25" s="388"/>
      <c r="P25" s="387">
        <f>SUM(P7:P24)</f>
        <v>0</v>
      </c>
      <c r="Q25" s="388"/>
      <c r="R25" s="387">
        <f>SUM(R7:R24)</f>
        <v>0</v>
      </c>
      <c r="S25" s="388"/>
      <c r="T25" s="390">
        <f>SUM(T7:T24)</f>
        <v>0</v>
      </c>
      <c r="U25" s="391"/>
      <c r="V25" s="65"/>
      <c r="W25" s="65"/>
      <c r="X25" s="65"/>
      <c r="Y25" s="65"/>
      <c r="Z25" s="65"/>
    </row>
    <row r="26" spans="2:26" ht="15.75" customHeight="1" x14ac:dyDescent="0.3">
      <c r="B26" s="392" t="s">
        <v>457</v>
      </c>
      <c r="D26" s="392"/>
      <c r="E26" s="392"/>
      <c r="F26" s="392"/>
      <c r="G26" s="392"/>
      <c r="H26" s="392"/>
      <c r="I26" s="392"/>
      <c r="J26" s="392"/>
      <c r="K26" s="392"/>
      <c r="L26" s="392"/>
      <c r="M26" s="392"/>
      <c r="N26" s="392"/>
      <c r="O26" s="65"/>
      <c r="P26" s="65"/>
      <c r="Q26" s="65"/>
      <c r="R26" s="65"/>
      <c r="S26" s="65"/>
      <c r="T26" s="65"/>
      <c r="U26" s="65"/>
      <c r="V26" s="65"/>
      <c r="W26" s="65"/>
      <c r="X26" s="65"/>
      <c r="Y26" s="65"/>
      <c r="Z26" s="65"/>
    </row>
    <row r="27" spans="2:26" ht="43.5" customHeight="1" x14ac:dyDescent="0.3">
      <c r="B27" s="627" t="s">
        <v>278</v>
      </c>
      <c r="C27" s="627"/>
      <c r="D27" s="627"/>
      <c r="E27" s="627"/>
      <c r="F27" s="627"/>
      <c r="G27" s="627"/>
      <c r="H27" s="627"/>
      <c r="I27" s="627"/>
      <c r="J27" s="627"/>
      <c r="K27" s="627"/>
      <c r="L27" s="627"/>
      <c r="M27" s="627"/>
      <c r="N27" s="627"/>
      <c r="O27" s="627"/>
      <c r="P27" s="627"/>
      <c r="Q27" s="627"/>
      <c r="R27" s="627"/>
      <c r="S27" s="627"/>
      <c r="T27" s="627"/>
      <c r="U27" s="627"/>
      <c r="V27" s="65"/>
      <c r="W27" s="65"/>
      <c r="X27" s="65"/>
      <c r="Y27" s="65"/>
      <c r="Z27" s="65"/>
    </row>
    <row r="28" spans="2:26" ht="22" customHeight="1" x14ac:dyDescent="0.3">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2:26" ht="22" customHeight="1" x14ac:dyDescent="0.3">
      <c r="B29" s="500" t="s">
        <v>433</v>
      </c>
      <c r="C29" s="500"/>
      <c r="D29" s="500"/>
      <c r="E29" s="500"/>
      <c r="F29" s="65"/>
      <c r="G29" s="65"/>
      <c r="H29" s="65"/>
      <c r="I29" s="65"/>
      <c r="J29" s="65"/>
      <c r="K29" s="65"/>
      <c r="L29" s="65"/>
      <c r="M29" s="65"/>
      <c r="N29" s="65"/>
      <c r="O29" s="65"/>
      <c r="P29" s="65"/>
      <c r="Q29" s="629" t="s">
        <v>768</v>
      </c>
      <c r="R29" s="629"/>
      <c r="S29" s="629"/>
      <c r="T29" s="629"/>
      <c r="U29" s="629"/>
      <c r="V29" s="65"/>
      <c r="W29" s="65"/>
      <c r="X29" s="65"/>
      <c r="Y29" s="65"/>
      <c r="Z29" s="65"/>
    </row>
    <row r="30" spans="2:26" ht="22" customHeight="1" x14ac:dyDescent="0.3">
      <c r="B30" s="503" t="s">
        <v>434</v>
      </c>
      <c r="C30" s="543"/>
      <c r="D30" s="543"/>
      <c r="E30" s="543"/>
      <c r="F30" s="544"/>
      <c r="G30" s="503" t="s">
        <v>435</v>
      </c>
      <c r="H30" s="543"/>
      <c r="I30" s="543"/>
      <c r="J30" s="544"/>
      <c r="K30" s="503" t="s">
        <v>436</v>
      </c>
      <c r="L30" s="543"/>
      <c r="M30" s="543"/>
      <c r="N30" s="543"/>
      <c r="O30" s="543"/>
      <c r="P30" s="543"/>
      <c r="Q30" s="543"/>
      <c r="R30" s="543"/>
      <c r="S30" s="543"/>
      <c r="T30" s="543"/>
      <c r="U30" s="544"/>
      <c r="V30" s="65"/>
      <c r="W30" s="65"/>
      <c r="X30" s="65"/>
      <c r="Y30" s="65"/>
      <c r="Z30" s="65"/>
    </row>
    <row r="31" spans="2:26" ht="22" customHeight="1" x14ac:dyDescent="0.3">
      <c r="B31" s="393"/>
      <c r="C31" s="65"/>
      <c r="D31" s="65"/>
      <c r="E31" s="65"/>
      <c r="F31" s="313"/>
      <c r="G31" s="393"/>
      <c r="H31" s="65"/>
      <c r="I31" s="65"/>
      <c r="J31" s="313"/>
      <c r="K31" s="394" t="s">
        <v>437</v>
      </c>
      <c r="L31" s="342" t="s">
        <v>438</v>
      </c>
      <c r="M31" s="65"/>
      <c r="N31" s="65" t="s">
        <v>149</v>
      </c>
      <c r="O31" s="65" t="s">
        <v>439</v>
      </c>
      <c r="P31" s="628"/>
      <c r="Q31" s="628"/>
      <c r="R31" s="628"/>
      <c r="S31" s="65" t="s">
        <v>440</v>
      </c>
      <c r="T31" s="65"/>
      <c r="U31" s="313"/>
      <c r="V31" s="65"/>
      <c r="W31" s="65"/>
      <c r="X31" s="65"/>
      <c r="Y31" s="65"/>
      <c r="Z31" s="65"/>
    </row>
    <row r="32" spans="2:26" ht="22" customHeight="1" x14ac:dyDescent="0.3">
      <c r="B32" s="393"/>
      <c r="C32" s="65"/>
      <c r="D32" s="65"/>
      <c r="E32" s="65"/>
      <c r="F32" s="313"/>
      <c r="G32" s="393"/>
      <c r="H32" s="78" t="s">
        <v>156</v>
      </c>
      <c r="I32" s="65"/>
      <c r="J32" s="313" t="s">
        <v>441</v>
      </c>
      <c r="K32" s="394" t="s">
        <v>442</v>
      </c>
      <c r="L32" s="342" t="s">
        <v>443</v>
      </c>
      <c r="M32" s="65"/>
      <c r="N32" s="65" t="s">
        <v>444</v>
      </c>
      <c r="O32" s="65"/>
      <c r="P32" s="65"/>
      <c r="Q32" s="342">
        <v>1</v>
      </c>
      <c r="R32" s="500" t="s">
        <v>445</v>
      </c>
      <c r="S32" s="500"/>
      <c r="T32" s="500"/>
      <c r="U32" s="313"/>
      <c r="V32" s="65"/>
      <c r="W32" s="65"/>
      <c r="X32" s="65"/>
      <c r="Y32" s="65"/>
      <c r="Z32" s="65"/>
    </row>
    <row r="33" spans="2:26" ht="22" customHeight="1" x14ac:dyDescent="0.3">
      <c r="B33" s="351"/>
      <c r="C33" s="72"/>
      <c r="D33" s="72"/>
      <c r="E33" s="72"/>
      <c r="F33" s="294"/>
      <c r="G33" s="351"/>
      <c r="H33" s="72"/>
      <c r="I33" s="72"/>
      <c r="J33" s="294"/>
      <c r="K33" s="351"/>
      <c r="L33" s="72"/>
      <c r="M33" s="72"/>
      <c r="N33" s="72"/>
      <c r="O33" s="72"/>
      <c r="P33" s="72"/>
      <c r="Q33" s="395">
        <v>2</v>
      </c>
      <c r="R33" s="491" t="s">
        <v>446</v>
      </c>
      <c r="S33" s="491"/>
      <c r="T33" s="491"/>
      <c r="U33" s="294"/>
      <c r="V33" s="65"/>
      <c r="W33" s="65"/>
      <c r="X33" s="65"/>
      <c r="Y33" s="65"/>
      <c r="Z33" s="65"/>
    </row>
    <row r="34" spans="2:26" ht="22" customHeight="1" x14ac:dyDescent="0.3">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2:26" ht="22" customHeight="1" x14ac:dyDescent="0.3">
      <c r="B35" s="65" t="s">
        <v>478</v>
      </c>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2:26" ht="22" customHeight="1" x14ac:dyDescent="0.3">
      <c r="B36" s="65"/>
      <c r="C36" s="79" t="s">
        <v>479</v>
      </c>
      <c r="D36" s="65" t="s">
        <v>480</v>
      </c>
      <c r="E36" s="65"/>
      <c r="F36" s="65"/>
      <c r="G36" s="65"/>
      <c r="H36" s="491"/>
      <c r="I36" s="491"/>
      <c r="J36" s="491"/>
      <c r="K36" s="491"/>
      <c r="L36" s="491"/>
      <c r="M36" s="491"/>
      <c r="N36" s="491"/>
      <c r="O36" s="65"/>
      <c r="P36" s="65"/>
      <c r="Q36" s="65"/>
      <c r="R36" s="65"/>
      <c r="S36" s="65"/>
      <c r="T36" s="65"/>
      <c r="U36" s="65"/>
      <c r="V36" s="65"/>
      <c r="W36" s="65"/>
      <c r="X36" s="65"/>
      <c r="Y36" s="65"/>
      <c r="Z36" s="65"/>
    </row>
    <row r="37" spans="2:26" ht="22" customHeight="1" x14ac:dyDescent="0.3">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2:26" ht="22" customHeight="1" x14ac:dyDescent="0.3">
      <c r="B38" s="500" t="s">
        <v>769</v>
      </c>
      <c r="C38" s="500"/>
      <c r="D38" s="500"/>
      <c r="E38" s="500"/>
      <c r="F38" s="500"/>
      <c r="G38" s="500"/>
      <c r="H38" s="500"/>
      <c r="I38" s="500"/>
      <c r="J38" s="500"/>
      <c r="K38" s="65"/>
      <c r="L38" s="65"/>
      <c r="M38" s="65"/>
      <c r="N38" s="65"/>
      <c r="O38" s="65"/>
      <c r="P38" s="65"/>
      <c r="Q38" s="65"/>
      <c r="R38" s="65"/>
      <c r="S38" s="65"/>
      <c r="T38" s="65"/>
      <c r="U38" s="65"/>
      <c r="V38" s="65"/>
      <c r="W38" s="65"/>
      <c r="X38" s="65"/>
      <c r="Y38" s="65"/>
      <c r="Z38" s="65"/>
    </row>
    <row r="39" spans="2:26" ht="22" customHeight="1" x14ac:dyDescent="0.3">
      <c r="D39" s="72" t="s">
        <v>447</v>
      </c>
      <c r="E39" s="72"/>
      <c r="F39" s="72"/>
      <c r="G39" s="72" t="s">
        <v>147</v>
      </c>
      <c r="H39" s="65"/>
      <c r="I39" s="72" t="s">
        <v>448</v>
      </c>
      <c r="J39" s="72"/>
      <c r="K39" s="72"/>
      <c r="L39" s="72"/>
      <c r="M39" s="72"/>
      <c r="N39" s="72" t="s">
        <v>147</v>
      </c>
      <c r="O39" s="65"/>
      <c r="P39" s="72" t="s">
        <v>449</v>
      </c>
      <c r="Q39" s="72"/>
      <c r="R39" s="72"/>
      <c r="S39" s="491"/>
      <c r="T39" s="491"/>
      <c r="U39" s="72" t="s">
        <v>147</v>
      </c>
      <c r="V39" s="65"/>
      <c r="W39" s="65"/>
      <c r="X39" s="65"/>
      <c r="Y39" s="65"/>
      <c r="Z39" s="65"/>
    </row>
    <row r="40" spans="2:26" ht="22" customHeight="1" x14ac:dyDescent="0.3">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2:26" ht="22" customHeight="1" x14ac:dyDescent="0.3">
      <c r="B41" s="500" t="s">
        <v>770</v>
      </c>
      <c r="C41" s="500"/>
      <c r="D41" s="500"/>
      <c r="E41" s="500"/>
      <c r="F41" s="500"/>
      <c r="G41" s="500"/>
      <c r="H41" s="500"/>
      <c r="I41" s="500"/>
      <c r="J41" s="500"/>
      <c r="K41" s="500"/>
      <c r="L41" s="500"/>
      <c r="M41" s="500"/>
      <c r="N41" s="500"/>
      <c r="O41" s="500"/>
      <c r="P41" s="500"/>
      <c r="Q41" s="500"/>
      <c r="R41" s="500"/>
      <c r="S41" s="500"/>
      <c r="T41" s="500"/>
      <c r="U41" s="65"/>
      <c r="V41" s="65"/>
      <c r="W41" s="65"/>
      <c r="X41" s="65"/>
      <c r="Y41" s="65"/>
      <c r="Z41" s="65"/>
    </row>
    <row r="42" spans="2:26" ht="22" customHeight="1" x14ac:dyDescent="0.3">
      <c r="B42" s="65"/>
      <c r="C42" s="79" t="s">
        <v>450</v>
      </c>
      <c r="D42" s="65" t="s">
        <v>451</v>
      </c>
      <c r="E42" s="65"/>
      <c r="F42" s="65"/>
      <c r="G42" s="65"/>
      <c r="H42" s="79" t="s">
        <v>438</v>
      </c>
      <c r="I42" s="626" t="s">
        <v>452</v>
      </c>
      <c r="J42" s="626"/>
      <c r="K42" s="626"/>
      <c r="L42" s="65"/>
      <c r="M42" s="396" t="s">
        <v>147</v>
      </c>
      <c r="N42" s="626" t="s">
        <v>453</v>
      </c>
      <c r="O42" s="626"/>
      <c r="P42" s="65"/>
      <c r="Q42" s="396" t="s">
        <v>147</v>
      </c>
      <c r="R42" s="65" t="s">
        <v>454</v>
      </c>
      <c r="S42" s="65" t="s">
        <v>443</v>
      </c>
      <c r="T42" s="65"/>
      <c r="U42" s="65"/>
      <c r="V42" s="65"/>
      <c r="W42" s="65"/>
      <c r="X42" s="65"/>
      <c r="Y42" s="65"/>
      <c r="Z42" s="65"/>
    </row>
    <row r="43" spans="2:26" ht="22" customHeight="1" x14ac:dyDescent="0.3">
      <c r="B43" s="65"/>
      <c r="C43" s="79" t="s">
        <v>455</v>
      </c>
      <c r="D43" s="65" t="s">
        <v>456</v>
      </c>
      <c r="E43" s="65"/>
      <c r="F43" s="65"/>
      <c r="H43" s="79" t="s">
        <v>438</v>
      </c>
      <c r="I43" s="626" t="s">
        <v>452</v>
      </c>
      <c r="J43" s="626"/>
      <c r="K43" s="626"/>
      <c r="L43" s="65"/>
      <c r="M43" s="396" t="s">
        <v>147</v>
      </c>
      <c r="N43" s="626" t="s">
        <v>453</v>
      </c>
      <c r="O43" s="626"/>
      <c r="P43" s="65"/>
      <c r="Q43" s="396" t="s">
        <v>147</v>
      </c>
      <c r="R43" s="65" t="s">
        <v>454</v>
      </c>
      <c r="S43" s="65" t="s">
        <v>443</v>
      </c>
      <c r="T43" s="65"/>
      <c r="U43" s="65"/>
      <c r="V43" s="65"/>
      <c r="W43" s="65"/>
      <c r="X43" s="65"/>
      <c r="Y43" s="65"/>
      <c r="Z43" s="65"/>
    </row>
    <row r="44" spans="2:26" ht="14" x14ac:dyDescent="0.3">
      <c r="B44" s="65"/>
      <c r="U44" s="65"/>
      <c r="V44" s="65"/>
      <c r="W44" s="65"/>
      <c r="X44" s="65"/>
      <c r="Y44" s="65"/>
      <c r="Z44" s="65"/>
    </row>
    <row r="45" spans="2:26" ht="15" customHeight="1" x14ac:dyDescent="0.3">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2:26" ht="15" customHeight="1" x14ac:dyDescent="0.3">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2:26" ht="15" customHeight="1" x14ac:dyDescent="0.3">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2:26" ht="15" customHeight="1" x14ac:dyDescent="0.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2:26" ht="15" customHeight="1" x14ac:dyDescent="0.3">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2:26" ht="15" customHeight="1" x14ac:dyDescent="0.3">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2:26" ht="15" customHeight="1" x14ac:dyDescent="0.3">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2:26" ht="15" customHeight="1" x14ac:dyDescent="0.3">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2:26" ht="15" customHeight="1" x14ac:dyDescent="0.3">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2:26" ht="15" customHeight="1" x14ac:dyDescent="0.3">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2:26" ht="15" customHeight="1" x14ac:dyDescent="0.3">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2:26" ht="15" customHeight="1" x14ac:dyDescent="0.3">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2:26" ht="15" customHeight="1" x14ac:dyDescent="0.3">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2:26" ht="15" customHeight="1" x14ac:dyDescent="0.3">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2:26" ht="15" customHeight="1" x14ac:dyDescent="0.3">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2:26" ht="15" customHeight="1" x14ac:dyDescent="0.3">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2:26" ht="15" customHeight="1" x14ac:dyDescent="0.3">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2:26" ht="15" customHeight="1" x14ac:dyDescent="0.3">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2:26" ht="15" customHeight="1" x14ac:dyDescent="0.3">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2:26" ht="15" customHeight="1" x14ac:dyDescent="0.3">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2:26" ht="15" customHeight="1" x14ac:dyDescent="0.3">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2:26" ht="15" customHeight="1" x14ac:dyDescent="0.3">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2:26" ht="15" customHeight="1" x14ac:dyDescent="0.3">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2:26" ht="15" customHeight="1" x14ac:dyDescent="0.3">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2:26" ht="15" customHeight="1" x14ac:dyDescent="0.3">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2:26" ht="15" customHeight="1" x14ac:dyDescent="0.3">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2:26" ht="15" customHeight="1" x14ac:dyDescent="0.3">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2:26" ht="15" customHeight="1" x14ac:dyDescent="0.3">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2:26" ht="15" customHeight="1" x14ac:dyDescent="0.3">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2:26" ht="15" customHeight="1" x14ac:dyDescent="0.3">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2:26" ht="15" customHeight="1" x14ac:dyDescent="0.3">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2:26" ht="15" customHeight="1" x14ac:dyDescent="0.3">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2:26" ht="15" customHeight="1" x14ac:dyDescent="0.3">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2:26" ht="14" x14ac:dyDescent="0.3">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2:26" ht="14" x14ac:dyDescent="0.3">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2:26" ht="14" x14ac:dyDescent="0.3">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2:26" ht="14" x14ac:dyDescent="0.3">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2:26" ht="14" x14ac:dyDescent="0.3">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2:26" ht="14" x14ac:dyDescent="0.3">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2:26" ht="12" customHeight="1" x14ac:dyDescent="0.3">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2:26" ht="14" x14ac:dyDescent="0.3">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2:26" ht="14" x14ac:dyDescent="0.3">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2:26" ht="14" x14ac:dyDescent="0.3">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2:26" ht="14" x14ac:dyDescent="0.3">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2:26" ht="14" x14ac:dyDescent="0.3">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2:26" ht="14" x14ac:dyDescent="0.3">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sheetData>
  <mergeCells count="53">
    <mergeCell ref="Q3:U3"/>
    <mergeCell ref="B4:E6"/>
    <mergeCell ref="F4:G4"/>
    <mergeCell ref="H4:S4"/>
    <mergeCell ref="T4:U6"/>
    <mergeCell ref="F5:G6"/>
    <mergeCell ref="H5:M5"/>
    <mergeCell ref="N5:S5"/>
    <mergeCell ref="H6:I6"/>
    <mergeCell ref="J6:K6"/>
    <mergeCell ref="L6:M6"/>
    <mergeCell ref="N6:O6"/>
    <mergeCell ref="P6:Q6"/>
    <mergeCell ref="R6:S6"/>
    <mergeCell ref="D17:E17"/>
    <mergeCell ref="D18:E18"/>
    <mergeCell ref="D19:E19"/>
    <mergeCell ref="D20:E20"/>
    <mergeCell ref="B3:E3"/>
    <mergeCell ref="D7:E7"/>
    <mergeCell ref="B8:C20"/>
    <mergeCell ref="D8:E8"/>
    <mergeCell ref="D9:E9"/>
    <mergeCell ref="D10:E10"/>
    <mergeCell ref="D11:E11"/>
    <mergeCell ref="D12:E12"/>
    <mergeCell ref="D13:E13"/>
    <mergeCell ref="D14:E14"/>
    <mergeCell ref="D15:E15"/>
    <mergeCell ref="D16:E16"/>
    <mergeCell ref="B21:C24"/>
    <mergeCell ref="D21:E21"/>
    <mergeCell ref="D22:E22"/>
    <mergeCell ref="D23:E23"/>
    <mergeCell ref="D24:E24"/>
    <mergeCell ref="B25:E25"/>
    <mergeCell ref="B29:E29"/>
    <mergeCell ref="Q29:U29"/>
    <mergeCell ref="B30:F30"/>
    <mergeCell ref="G30:J30"/>
    <mergeCell ref="K30:U30"/>
    <mergeCell ref="I42:K42"/>
    <mergeCell ref="N42:O42"/>
    <mergeCell ref="I43:K43"/>
    <mergeCell ref="N43:O43"/>
    <mergeCell ref="B27:U27"/>
    <mergeCell ref="P31:R31"/>
    <mergeCell ref="R32:T32"/>
    <mergeCell ref="R33:T33"/>
    <mergeCell ref="B38:J38"/>
    <mergeCell ref="S39:T39"/>
    <mergeCell ref="B41:T41"/>
    <mergeCell ref="H36:N36"/>
  </mergeCells>
  <phoneticPr fontId="1"/>
  <pageMargins left="0.74803149606299213" right="0.74803149606299213" top="0.74803149606299213" bottom="0.51181102362204722" header="0" footer="0.27559055118110237"/>
  <pageSetup paperSize="9" scale="78"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AG43"/>
  <sheetViews>
    <sheetView showGridLines="0" view="pageBreakPreview" zoomScale="80" zoomScaleNormal="100" zoomScaleSheetLayoutView="80" workbookViewId="0">
      <selection activeCell="AC48" sqref="AC48"/>
    </sheetView>
  </sheetViews>
  <sheetFormatPr defaultColWidth="9.81640625" defaultRowHeight="12.5" x14ac:dyDescent="0.2"/>
  <cols>
    <col min="1" max="1" width="3.26953125" style="68" customWidth="1"/>
    <col min="2" max="2" width="3.7265625" style="68" customWidth="1"/>
    <col min="3" max="3" width="11.26953125" style="68" customWidth="1"/>
    <col min="4" max="4" width="10.7265625" style="68" customWidth="1"/>
    <col min="5" max="6" width="4.7265625" style="68" customWidth="1"/>
    <col min="7" max="15" width="3.7265625" style="68" customWidth="1"/>
    <col min="16" max="17" width="9.81640625" style="68" customWidth="1"/>
    <col min="18" max="18" width="7.54296875" style="68" customWidth="1"/>
    <col min="19" max="22" width="4.1796875" style="68" customWidth="1"/>
    <col min="23" max="23" width="3.1796875" style="68" customWidth="1"/>
    <col min="24" max="24" width="1.7265625" style="68" customWidth="1"/>
    <col min="25" max="25" width="4.1796875" style="68" customWidth="1"/>
    <col min="26" max="26" width="3.453125" style="68" customWidth="1"/>
    <col min="27" max="33" width="9.81640625" style="68"/>
    <col min="34" max="256" width="9.81640625" style="27"/>
    <col min="257" max="257" width="3.26953125" style="27" customWidth="1"/>
    <col min="258" max="258" width="3.7265625" style="27" customWidth="1"/>
    <col min="259" max="259" width="11.26953125" style="27" customWidth="1"/>
    <col min="260" max="260" width="10.7265625" style="27" customWidth="1"/>
    <col min="261" max="262" width="4.7265625" style="27" customWidth="1"/>
    <col min="263" max="271" width="3.7265625" style="27" customWidth="1"/>
    <col min="272" max="273" width="9.81640625" style="27" customWidth="1"/>
    <col min="274" max="274" width="7.54296875" style="27" customWidth="1"/>
    <col min="275" max="278" width="4.1796875" style="27" customWidth="1"/>
    <col min="279" max="279" width="3.1796875" style="27" customWidth="1"/>
    <col min="280" max="280" width="1.7265625" style="27" customWidth="1"/>
    <col min="281" max="281" width="4.1796875" style="27" customWidth="1"/>
    <col min="282" max="282" width="3.453125" style="27" customWidth="1"/>
    <col min="283" max="512" width="9.81640625" style="27"/>
    <col min="513" max="513" width="3.26953125" style="27" customWidth="1"/>
    <col min="514" max="514" width="3.7265625" style="27" customWidth="1"/>
    <col min="515" max="515" width="11.26953125" style="27" customWidth="1"/>
    <col min="516" max="516" width="10.7265625" style="27" customWidth="1"/>
    <col min="517" max="518" width="4.7265625" style="27" customWidth="1"/>
    <col min="519" max="527" width="3.7265625" style="27" customWidth="1"/>
    <col min="528" max="529" width="9.81640625" style="27" customWidth="1"/>
    <col min="530" max="530" width="7.54296875" style="27" customWidth="1"/>
    <col min="531" max="534" width="4.1796875" style="27" customWidth="1"/>
    <col min="535" max="535" width="3.1796875" style="27" customWidth="1"/>
    <col min="536" max="536" width="1.7265625" style="27" customWidth="1"/>
    <col min="537" max="537" width="4.1796875" style="27" customWidth="1"/>
    <col min="538" max="538" width="3.453125" style="27" customWidth="1"/>
    <col min="539" max="768" width="9.81640625" style="27"/>
    <col min="769" max="769" width="3.26953125" style="27" customWidth="1"/>
    <col min="770" max="770" width="3.7265625" style="27" customWidth="1"/>
    <col min="771" max="771" width="11.26953125" style="27" customWidth="1"/>
    <col min="772" max="772" width="10.7265625" style="27" customWidth="1"/>
    <col min="773" max="774" width="4.7265625" style="27" customWidth="1"/>
    <col min="775" max="783" width="3.7265625" style="27" customWidth="1"/>
    <col min="784" max="785" width="9.81640625" style="27" customWidth="1"/>
    <col min="786" max="786" width="7.54296875" style="27" customWidth="1"/>
    <col min="787" max="790" width="4.1796875" style="27" customWidth="1"/>
    <col min="791" max="791" width="3.1796875" style="27" customWidth="1"/>
    <col min="792" max="792" width="1.7265625" style="27" customWidth="1"/>
    <col min="793" max="793" width="4.1796875" style="27" customWidth="1"/>
    <col min="794" max="794" width="3.453125" style="27" customWidth="1"/>
    <col min="795" max="1024" width="9.81640625" style="27"/>
    <col min="1025" max="1025" width="3.26953125" style="27" customWidth="1"/>
    <col min="1026" max="1026" width="3.7265625" style="27" customWidth="1"/>
    <col min="1027" max="1027" width="11.26953125" style="27" customWidth="1"/>
    <col min="1028" max="1028" width="10.7265625" style="27" customWidth="1"/>
    <col min="1029" max="1030" width="4.7265625" style="27" customWidth="1"/>
    <col min="1031" max="1039" width="3.7265625" style="27" customWidth="1"/>
    <col min="1040" max="1041" width="9.81640625" style="27" customWidth="1"/>
    <col min="1042" max="1042" width="7.54296875" style="27" customWidth="1"/>
    <col min="1043" max="1046" width="4.1796875" style="27" customWidth="1"/>
    <col min="1047" max="1047" width="3.1796875" style="27" customWidth="1"/>
    <col min="1048" max="1048" width="1.7265625" style="27" customWidth="1"/>
    <col min="1049" max="1049" width="4.1796875" style="27" customWidth="1"/>
    <col min="1050" max="1050" width="3.453125" style="27" customWidth="1"/>
    <col min="1051" max="1280" width="9.81640625" style="27"/>
    <col min="1281" max="1281" width="3.26953125" style="27" customWidth="1"/>
    <col min="1282" max="1282" width="3.7265625" style="27" customWidth="1"/>
    <col min="1283" max="1283" width="11.26953125" style="27" customWidth="1"/>
    <col min="1284" max="1284" width="10.7265625" style="27" customWidth="1"/>
    <col min="1285" max="1286" width="4.7265625" style="27" customWidth="1"/>
    <col min="1287" max="1295" width="3.7265625" style="27" customWidth="1"/>
    <col min="1296" max="1297" width="9.81640625" style="27" customWidth="1"/>
    <col min="1298" max="1298" width="7.54296875" style="27" customWidth="1"/>
    <col min="1299" max="1302" width="4.1796875" style="27" customWidth="1"/>
    <col min="1303" max="1303" width="3.1796875" style="27" customWidth="1"/>
    <col min="1304" max="1304" width="1.7265625" style="27" customWidth="1"/>
    <col min="1305" max="1305" width="4.1796875" style="27" customWidth="1"/>
    <col min="1306" max="1306" width="3.453125" style="27" customWidth="1"/>
    <col min="1307" max="1536" width="9.81640625" style="27"/>
    <col min="1537" max="1537" width="3.26953125" style="27" customWidth="1"/>
    <col min="1538" max="1538" width="3.7265625" style="27" customWidth="1"/>
    <col min="1539" max="1539" width="11.26953125" style="27" customWidth="1"/>
    <col min="1540" max="1540" width="10.7265625" style="27" customWidth="1"/>
    <col min="1541" max="1542" width="4.7265625" style="27" customWidth="1"/>
    <col min="1543" max="1551" width="3.7265625" style="27" customWidth="1"/>
    <col min="1552" max="1553" width="9.81640625" style="27" customWidth="1"/>
    <col min="1554" max="1554" width="7.54296875" style="27" customWidth="1"/>
    <col min="1555" max="1558" width="4.1796875" style="27" customWidth="1"/>
    <col min="1559" max="1559" width="3.1796875" style="27" customWidth="1"/>
    <col min="1560" max="1560" width="1.7265625" style="27" customWidth="1"/>
    <col min="1561" max="1561" width="4.1796875" style="27" customWidth="1"/>
    <col min="1562" max="1562" width="3.453125" style="27" customWidth="1"/>
    <col min="1563" max="1792" width="9.81640625" style="27"/>
    <col min="1793" max="1793" width="3.26953125" style="27" customWidth="1"/>
    <col min="1794" max="1794" width="3.7265625" style="27" customWidth="1"/>
    <col min="1795" max="1795" width="11.26953125" style="27" customWidth="1"/>
    <col min="1796" max="1796" width="10.7265625" style="27" customWidth="1"/>
    <col min="1797" max="1798" width="4.7265625" style="27" customWidth="1"/>
    <col min="1799" max="1807" width="3.7265625" style="27" customWidth="1"/>
    <col min="1808" max="1809" width="9.81640625" style="27" customWidth="1"/>
    <col min="1810" max="1810" width="7.54296875" style="27" customWidth="1"/>
    <col min="1811" max="1814" width="4.1796875" style="27" customWidth="1"/>
    <col min="1815" max="1815" width="3.1796875" style="27" customWidth="1"/>
    <col min="1816" max="1816" width="1.7265625" style="27" customWidth="1"/>
    <col min="1817" max="1817" width="4.1796875" style="27" customWidth="1"/>
    <col min="1818" max="1818" width="3.453125" style="27" customWidth="1"/>
    <col min="1819" max="2048" width="9.81640625" style="27"/>
    <col min="2049" max="2049" width="3.26953125" style="27" customWidth="1"/>
    <col min="2050" max="2050" width="3.7265625" style="27" customWidth="1"/>
    <col min="2051" max="2051" width="11.26953125" style="27" customWidth="1"/>
    <col min="2052" max="2052" width="10.7265625" style="27" customWidth="1"/>
    <col min="2053" max="2054" width="4.7265625" style="27" customWidth="1"/>
    <col min="2055" max="2063" width="3.7265625" style="27" customWidth="1"/>
    <col min="2064" max="2065" width="9.81640625" style="27" customWidth="1"/>
    <col min="2066" max="2066" width="7.54296875" style="27" customWidth="1"/>
    <col min="2067" max="2070" width="4.1796875" style="27" customWidth="1"/>
    <col min="2071" max="2071" width="3.1796875" style="27" customWidth="1"/>
    <col min="2072" max="2072" width="1.7265625" style="27" customWidth="1"/>
    <col min="2073" max="2073" width="4.1796875" style="27" customWidth="1"/>
    <col min="2074" max="2074" width="3.453125" style="27" customWidth="1"/>
    <col min="2075" max="2304" width="9.81640625" style="27"/>
    <col min="2305" max="2305" width="3.26953125" style="27" customWidth="1"/>
    <col min="2306" max="2306" width="3.7265625" style="27" customWidth="1"/>
    <col min="2307" max="2307" width="11.26953125" style="27" customWidth="1"/>
    <col min="2308" max="2308" width="10.7265625" style="27" customWidth="1"/>
    <col min="2309" max="2310" width="4.7265625" style="27" customWidth="1"/>
    <col min="2311" max="2319" width="3.7265625" style="27" customWidth="1"/>
    <col min="2320" max="2321" width="9.81640625" style="27" customWidth="1"/>
    <col min="2322" max="2322" width="7.54296875" style="27" customWidth="1"/>
    <col min="2323" max="2326" width="4.1796875" style="27" customWidth="1"/>
    <col min="2327" max="2327" width="3.1796875" style="27" customWidth="1"/>
    <col min="2328" max="2328" width="1.7265625" style="27" customWidth="1"/>
    <col min="2329" max="2329" width="4.1796875" style="27" customWidth="1"/>
    <col min="2330" max="2330" width="3.453125" style="27" customWidth="1"/>
    <col min="2331" max="2560" width="9.81640625" style="27"/>
    <col min="2561" max="2561" width="3.26953125" style="27" customWidth="1"/>
    <col min="2562" max="2562" width="3.7265625" style="27" customWidth="1"/>
    <col min="2563" max="2563" width="11.26953125" style="27" customWidth="1"/>
    <col min="2564" max="2564" width="10.7265625" style="27" customWidth="1"/>
    <col min="2565" max="2566" width="4.7265625" style="27" customWidth="1"/>
    <col min="2567" max="2575" width="3.7265625" style="27" customWidth="1"/>
    <col min="2576" max="2577" width="9.81640625" style="27" customWidth="1"/>
    <col min="2578" max="2578" width="7.54296875" style="27" customWidth="1"/>
    <col min="2579" max="2582" width="4.1796875" style="27" customWidth="1"/>
    <col min="2583" max="2583" width="3.1796875" style="27" customWidth="1"/>
    <col min="2584" max="2584" width="1.7265625" style="27" customWidth="1"/>
    <col min="2585" max="2585" width="4.1796875" style="27" customWidth="1"/>
    <col min="2586" max="2586" width="3.453125" style="27" customWidth="1"/>
    <col min="2587" max="2816" width="9.81640625" style="27"/>
    <col min="2817" max="2817" width="3.26953125" style="27" customWidth="1"/>
    <col min="2818" max="2818" width="3.7265625" style="27" customWidth="1"/>
    <col min="2819" max="2819" width="11.26953125" style="27" customWidth="1"/>
    <col min="2820" max="2820" width="10.7265625" style="27" customWidth="1"/>
    <col min="2821" max="2822" width="4.7265625" style="27" customWidth="1"/>
    <col min="2823" max="2831" width="3.7265625" style="27" customWidth="1"/>
    <col min="2832" max="2833" width="9.81640625" style="27" customWidth="1"/>
    <col min="2834" max="2834" width="7.54296875" style="27" customWidth="1"/>
    <col min="2835" max="2838" width="4.1796875" style="27" customWidth="1"/>
    <col min="2839" max="2839" width="3.1796875" style="27" customWidth="1"/>
    <col min="2840" max="2840" width="1.7265625" style="27" customWidth="1"/>
    <col min="2841" max="2841" width="4.1796875" style="27" customWidth="1"/>
    <col min="2842" max="2842" width="3.453125" style="27" customWidth="1"/>
    <col min="2843" max="3072" width="9.81640625" style="27"/>
    <col min="3073" max="3073" width="3.26953125" style="27" customWidth="1"/>
    <col min="3074" max="3074" width="3.7265625" style="27" customWidth="1"/>
    <col min="3075" max="3075" width="11.26953125" style="27" customWidth="1"/>
    <col min="3076" max="3076" width="10.7265625" style="27" customWidth="1"/>
    <col min="3077" max="3078" width="4.7265625" style="27" customWidth="1"/>
    <col min="3079" max="3087" width="3.7265625" style="27" customWidth="1"/>
    <col min="3088" max="3089" width="9.81640625" style="27" customWidth="1"/>
    <col min="3090" max="3090" width="7.54296875" style="27" customWidth="1"/>
    <col min="3091" max="3094" width="4.1796875" style="27" customWidth="1"/>
    <col min="3095" max="3095" width="3.1796875" style="27" customWidth="1"/>
    <col min="3096" max="3096" width="1.7265625" style="27" customWidth="1"/>
    <col min="3097" max="3097" width="4.1796875" style="27" customWidth="1"/>
    <col min="3098" max="3098" width="3.453125" style="27" customWidth="1"/>
    <col min="3099" max="3328" width="9.81640625" style="27"/>
    <col min="3329" max="3329" width="3.26953125" style="27" customWidth="1"/>
    <col min="3330" max="3330" width="3.7265625" style="27" customWidth="1"/>
    <col min="3331" max="3331" width="11.26953125" style="27" customWidth="1"/>
    <col min="3332" max="3332" width="10.7265625" style="27" customWidth="1"/>
    <col min="3333" max="3334" width="4.7265625" style="27" customWidth="1"/>
    <col min="3335" max="3343" width="3.7265625" style="27" customWidth="1"/>
    <col min="3344" max="3345" width="9.81640625" style="27" customWidth="1"/>
    <col min="3346" max="3346" width="7.54296875" style="27" customWidth="1"/>
    <col min="3347" max="3350" width="4.1796875" style="27" customWidth="1"/>
    <col min="3351" max="3351" width="3.1796875" style="27" customWidth="1"/>
    <col min="3352" max="3352" width="1.7265625" style="27" customWidth="1"/>
    <col min="3353" max="3353" width="4.1796875" style="27" customWidth="1"/>
    <col min="3354" max="3354" width="3.453125" style="27" customWidth="1"/>
    <col min="3355" max="3584" width="9.81640625" style="27"/>
    <col min="3585" max="3585" width="3.26953125" style="27" customWidth="1"/>
    <col min="3586" max="3586" width="3.7265625" style="27" customWidth="1"/>
    <col min="3587" max="3587" width="11.26953125" style="27" customWidth="1"/>
    <col min="3588" max="3588" width="10.7265625" style="27" customWidth="1"/>
    <col min="3589" max="3590" width="4.7265625" style="27" customWidth="1"/>
    <col min="3591" max="3599" width="3.7265625" style="27" customWidth="1"/>
    <col min="3600" max="3601" width="9.81640625" style="27" customWidth="1"/>
    <col min="3602" max="3602" width="7.54296875" style="27" customWidth="1"/>
    <col min="3603" max="3606" width="4.1796875" style="27" customWidth="1"/>
    <col min="3607" max="3607" width="3.1796875" style="27" customWidth="1"/>
    <col min="3608" max="3608" width="1.7265625" style="27" customWidth="1"/>
    <col min="3609" max="3609" width="4.1796875" style="27" customWidth="1"/>
    <col min="3610" max="3610" width="3.453125" style="27" customWidth="1"/>
    <col min="3611" max="3840" width="9.81640625" style="27"/>
    <col min="3841" max="3841" width="3.26953125" style="27" customWidth="1"/>
    <col min="3842" max="3842" width="3.7265625" style="27" customWidth="1"/>
    <col min="3843" max="3843" width="11.26953125" style="27" customWidth="1"/>
    <col min="3844" max="3844" width="10.7265625" style="27" customWidth="1"/>
    <col min="3845" max="3846" width="4.7265625" style="27" customWidth="1"/>
    <col min="3847" max="3855" width="3.7265625" style="27" customWidth="1"/>
    <col min="3856" max="3857" width="9.81640625" style="27" customWidth="1"/>
    <col min="3858" max="3858" width="7.54296875" style="27" customWidth="1"/>
    <col min="3859" max="3862" width="4.1796875" style="27" customWidth="1"/>
    <col min="3863" max="3863" width="3.1796875" style="27" customWidth="1"/>
    <col min="3864" max="3864" width="1.7265625" style="27" customWidth="1"/>
    <col min="3865" max="3865" width="4.1796875" style="27" customWidth="1"/>
    <col min="3866" max="3866" width="3.453125" style="27" customWidth="1"/>
    <col min="3867" max="4096" width="9.81640625" style="27"/>
    <col min="4097" max="4097" width="3.26953125" style="27" customWidth="1"/>
    <col min="4098" max="4098" width="3.7265625" style="27" customWidth="1"/>
    <col min="4099" max="4099" width="11.26953125" style="27" customWidth="1"/>
    <col min="4100" max="4100" width="10.7265625" style="27" customWidth="1"/>
    <col min="4101" max="4102" width="4.7265625" style="27" customWidth="1"/>
    <col min="4103" max="4111" width="3.7265625" style="27" customWidth="1"/>
    <col min="4112" max="4113" width="9.81640625" style="27" customWidth="1"/>
    <col min="4114" max="4114" width="7.54296875" style="27" customWidth="1"/>
    <col min="4115" max="4118" width="4.1796875" style="27" customWidth="1"/>
    <col min="4119" max="4119" width="3.1796875" style="27" customWidth="1"/>
    <col min="4120" max="4120" width="1.7265625" style="27" customWidth="1"/>
    <col min="4121" max="4121" width="4.1796875" style="27" customWidth="1"/>
    <col min="4122" max="4122" width="3.453125" style="27" customWidth="1"/>
    <col min="4123" max="4352" width="9.81640625" style="27"/>
    <col min="4353" max="4353" width="3.26953125" style="27" customWidth="1"/>
    <col min="4354" max="4354" width="3.7265625" style="27" customWidth="1"/>
    <col min="4355" max="4355" width="11.26953125" style="27" customWidth="1"/>
    <col min="4356" max="4356" width="10.7265625" style="27" customWidth="1"/>
    <col min="4357" max="4358" width="4.7265625" style="27" customWidth="1"/>
    <col min="4359" max="4367" width="3.7265625" style="27" customWidth="1"/>
    <col min="4368" max="4369" width="9.81640625" style="27" customWidth="1"/>
    <col min="4370" max="4370" width="7.54296875" style="27" customWidth="1"/>
    <col min="4371" max="4374" width="4.1796875" style="27" customWidth="1"/>
    <col min="4375" max="4375" width="3.1796875" style="27" customWidth="1"/>
    <col min="4376" max="4376" width="1.7265625" style="27" customWidth="1"/>
    <col min="4377" max="4377" width="4.1796875" style="27" customWidth="1"/>
    <col min="4378" max="4378" width="3.453125" style="27" customWidth="1"/>
    <col min="4379" max="4608" width="9.81640625" style="27"/>
    <col min="4609" max="4609" width="3.26953125" style="27" customWidth="1"/>
    <col min="4610" max="4610" width="3.7265625" style="27" customWidth="1"/>
    <col min="4611" max="4611" width="11.26953125" style="27" customWidth="1"/>
    <col min="4612" max="4612" width="10.7265625" style="27" customWidth="1"/>
    <col min="4613" max="4614" width="4.7265625" style="27" customWidth="1"/>
    <col min="4615" max="4623" width="3.7265625" style="27" customWidth="1"/>
    <col min="4624" max="4625" width="9.81640625" style="27" customWidth="1"/>
    <col min="4626" max="4626" width="7.54296875" style="27" customWidth="1"/>
    <col min="4627" max="4630" width="4.1796875" style="27" customWidth="1"/>
    <col min="4631" max="4631" width="3.1796875" style="27" customWidth="1"/>
    <col min="4632" max="4632" width="1.7265625" style="27" customWidth="1"/>
    <col min="4633" max="4633" width="4.1796875" style="27" customWidth="1"/>
    <col min="4634" max="4634" width="3.453125" style="27" customWidth="1"/>
    <col min="4635" max="4864" width="9.81640625" style="27"/>
    <col min="4865" max="4865" width="3.26953125" style="27" customWidth="1"/>
    <col min="4866" max="4866" width="3.7265625" style="27" customWidth="1"/>
    <col min="4867" max="4867" width="11.26953125" style="27" customWidth="1"/>
    <col min="4868" max="4868" width="10.7265625" style="27" customWidth="1"/>
    <col min="4869" max="4870" width="4.7265625" style="27" customWidth="1"/>
    <col min="4871" max="4879" width="3.7265625" style="27" customWidth="1"/>
    <col min="4880" max="4881" width="9.81640625" style="27" customWidth="1"/>
    <col min="4882" max="4882" width="7.54296875" style="27" customWidth="1"/>
    <col min="4883" max="4886" width="4.1796875" style="27" customWidth="1"/>
    <col min="4887" max="4887" width="3.1796875" style="27" customWidth="1"/>
    <col min="4888" max="4888" width="1.7265625" style="27" customWidth="1"/>
    <col min="4889" max="4889" width="4.1796875" style="27" customWidth="1"/>
    <col min="4890" max="4890" width="3.453125" style="27" customWidth="1"/>
    <col min="4891" max="5120" width="9.81640625" style="27"/>
    <col min="5121" max="5121" width="3.26953125" style="27" customWidth="1"/>
    <col min="5122" max="5122" width="3.7265625" style="27" customWidth="1"/>
    <col min="5123" max="5123" width="11.26953125" style="27" customWidth="1"/>
    <col min="5124" max="5124" width="10.7265625" style="27" customWidth="1"/>
    <col min="5125" max="5126" width="4.7265625" style="27" customWidth="1"/>
    <col min="5127" max="5135" width="3.7265625" style="27" customWidth="1"/>
    <col min="5136" max="5137" width="9.81640625" style="27" customWidth="1"/>
    <col min="5138" max="5138" width="7.54296875" style="27" customWidth="1"/>
    <col min="5139" max="5142" width="4.1796875" style="27" customWidth="1"/>
    <col min="5143" max="5143" width="3.1796875" style="27" customWidth="1"/>
    <col min="5144" max="5144" width="1.7265625" style="27" customWidth="1"/>
    <col min="5145" max="5145" width="4.1796875" style="27" customWidth="1"/>
    <col min="5146" max="5146" width="3.453125" style="27" customWidth="1"/>
    <col min="5147" max="5376" width="9.81640625" style="27"/>
    <col min="5377" max="5377" width="3.26953125" style="27" customWidth="1"/>
    <col min="5378" max="5378" width="3.7265625" style="27" customWidth="1"/>
    <col min="5379" max="5379" width="11.26953125" style="27" customWidth="1"/>
    <col min="5380" max="5380" width="10.7265625" style="27" customWidth="1"/>
    <col min="5381" max="5382" width="4.7265625" style="27" customWidth="1"/>
    <col min="5383" max="5391" width="3.7265625" style="27" customWidth="1"/>
    <col min="5392" max="5393" width="9.81640625" style="27" customWidth="1"/>
    <col min="5394" max="5394" width="7.54296875" style="27" customWidth="1"/>
    <col min="5395" max="5398" width="4.1796875" style="27" customWidth="1"/>
    <col min="5399" max="5399" width="3.1796875" style="27" customWidth="1"/>
    <col min="5400" max="5400" width="1.7265625" style="27" customWidth="1"/>
    <col min="5401" max="5401" width="4.1796875" style="27" customWidth="1"/>
    <col min="5402" max="5402" width="3.453125" style="27" customWidth="1"/>
    <col min="5403" max="5632" width="9.81640625" style="27"/>
    <col min="5633" max="5633" width="3.26953125" style="27" customWidth="1"/>
    <col min="5634" max="5634" width="3.7265625" style="27" customWidth="1"/>
    <col min="5635" max="5635" width="11.26953125" style="27" customWidth="1"/>
    <col min="5636" max="5636" width="10.7265625" style="27" customWidth="1"/>
    <col min="5637" max="5638" width="4.7265625" style="27" customWidth="1"/>
    <col min="5639" max="5647" width="3.7265625" style="27" customWidth="1"/>
    <col min="5648" max="5649" width="9.81640625" style="27" customWidth="1"/>
    <col min="5650" max="5650" width="7.54296875" style="27" customWidth="1"/>
    <col min="5651" max="5654" width="4.1796875" style="27" customWidth="1"/>
    <col min="5655" max="5655" width="3.1796875" style="27" customWidth="1"/>
    <col min="5656" max="5656" width="1.7265625" style="27" customWidth="1"/>
    <col min="5657" max="5657" width="4.1796875" style="27" customWidth="1"/>
    <col min="5658" max="5658" width="3.453125" style="27" customWidth="1"/>
    <col min="5659" max="5888" width="9.81640625" style="27"/>
    <col min="5889" max="5889" width="3.26953125" style="27" customWidth="1"/>
    <col min="5890" max="5890" width="3.7265625" style="27" customWidth="1"/>
    <col min="5891" max="5891" width="11.26953125" style="27" customWidth="1"/>
    <col min="5892" max="5892" width="10.7265625" style="27" customWidth="1"/>
    <col min="5893" max="5894" width="4.7265625" style="27" customWidth="1"/>
    <col min="5895" max="5903" width="3.7265625" style="27" customWidth="1"/>
    <col min="5904" max="5905" width="9.81640625" style="27" customWidth="1"/>
    <col min="5906" max="5906" width="7.54296875" style="27" customWidth="1"/>
    <col min="5907" max="5910" width="4.1796875" style="27" customWidth="1"/>
    <col min="5911" max="5911" width="3.1796875" style="27" customWidth="1"/>
    <col min="5912" max="5912" width="1.7265625" style="27" customWidth="1"/>
    <col min="5913" max="5913" width="4.1796875" style="27" customWidth="1"/>
    <col min="5914" max="5914" width="3.453125" style="27" customWidth="1"/>
    <col min="5915" max="6144" width="9.81640625" style="27"/>
    <col min="6145" max="6145" width="3.26953125" style="27" customWidth="1"/>
    <col min="6146" max="6146" width="3.7265625" style="27" customWidth="1"/>
    <col min="6147" max="6147" width="11.26953125" style="27" customWidth="1"/>
    <col min="6148" max="6148" width="10.7265625" style="27" customWidth="1"/>
    <col min="6149" max="6150" width="4.7265625" style="27" customWidth="1"/>
    <col min="6151" max="6159" width="3.7265625" style="27" customWidth="1"/>
    <col min="6160" max="6161" width="9.81640625" style="27" customWidth="1"/>
    <col min="6162" max="6162" width="7.54296875" style="27" customWidth="1"/>
    <col min="6163" max="6166" width="4.1796875" style="27" customWidth="1"/>
    <col min="6167" max="6167" width="3.1796875" style="27" customWidth="1"/>
    <col min="6168" max="6168" width="1.7265625" style="27" customWidth="1"/>
    <col min="6169" max="6169" width="4.1796875" style="27" customWidth="1"/>
    <col min="6170" max="6170" width="3.453125" style="27" customWidth="1"/>
    <col min="6171" max="6400" width="9.81640625" style="27"/>
    <col min="6401" max="6401" width="3.26953125" style="27" customWidth="1"/>
    <col min="6402" max="6402" width="3.7265625" style="27" customWidth="1"/>
    <col min="6403" max="6403" width="11.26953125" style="27" customWidth="1"/>
    <col min="6404" max="6404" width="10.7265625" style="27" customWidth="1"/>
    <col min="6405" max="6406" width="4.7265625" style="27" customWidth="1"/>
    <col min="6407" max="6415" width="3.7265625" style="27" customWidth="1"/>
    <col min="6416" max="6417" width="9.81640625" style="27" customWidth="1"/>
    <col min="6418" max="6418" width="7.54296875" style="27" customWidth="1"/>
    <col min="6419" max="6422" width="4.1796875" style="27" customWidth="1"/>
    <col min="6423" max="6423" width="3.1796875" style="27" customWidth="1"/>
    <col min="6424" max="6424" width="1.7265625" style="27" customWidth="1"/>
    <col min="6425" max="6425" width="4.1796875" style="27" customWidth="1"/>
    <col min="6426" max="6426" width="3.453125" style="27" customWidth="1"/>
    <col min="6427" max="6656" width="9.81640625" style="27"/>
    <col min="6657" max="6657" width="3.26953125" style="27" customWidth="1"/>
    <col min="6658" max="6658" width="3.7265625" style="27" customWidth="1"/>
    <col min="6659" max="6659" width="11.26953125" style="27" customWidth="1"/>
    <col min="6660" max="6660" width="10.7265625" style="27" customWidth="1"/>
    <col min="6661" max="6662" width="4.7265625" style="27" customWidth="1"/>
    <col min="6663" max="6671" width="3.7265625" style="27" customWidth="1"/>
    <col min="6672" max="6673" width="9.81640625" style="27" customWidth="1"/>
    <col min="6674" max="6674" width="7.54296875" style="27" customWidth="1"/>
    <col min="6675" max="6678" width="4.1796875" style="27" customWidth="1"/>
    <col min="6679" max="6679" width="3.1796875" style="27" customWidth="1"/>
    <col min="6680" max="6680" width="1.7265625" style="27" customWidth="1"/>
    <col min="6681" max="6681" width="4.1796875" style="27" customWidth="1"/>
    <col min="6682" max="6682" width="3.453125" style="27" customWidth="1"/>
    <col min="6683" max="6912" width="9.81640625" style="27"/>
    <col min="6913" max="6913" width="3.26953125" style="27" customWidth="1"/>
    <col min="6914" max="6914" width="3.7265625" style="27" customWidth="1"/>
    <col min="6915" max="6915" width="11.26953125" style="27" customWidth="1"/>
    <col min="6916" max="6916" width="10.7265625" style="27" customWidth="1"/>
    <col min="6917" max="6918" width="4.7265625" style="27" customWidth="1"/>
    <col min="6919" max="6927" width="3.7265625" style="27" customWidth="1"/>
    <col min="6928" max="6929" width="9.81640625" style="27" customWidth="1"/>
    <col min="6930" max="6930" width="7.54296875" style="27" customWidth="1"/>
    <col min="6931" max="6934" width="4.1796875" style="27" customWidth="1"/>
    <col min="6935" max="6935" width="3.1796875" style="27" customWidth="1"/>
    <col min="6936" max="6936" width="1.7265625" style="27" customWidth="1"/>
    <col min="6937" max="6937" width="4.1796875" style="27" customWidth="1"/>
    <col min="6938" max="6938" width="3.453125" style="27" customWidth="1"/>
    <col min="6939" max="7168" width="9.81640625" style="27"/>
    <col min="7169" max="7169" width="3.26953125" style="27" customWidth="1"/>
    <col min="7170" max="7170" width="3.7265625" style="27" customWidth="1"/>
    <col min="7171" max="7171" width="11.26953125" style="27" customWidth="1"/>
    <col min="7172" max="7172" width="10.7265625" style="27" customWidth="1"/>
    <col min="7173" max="7174" width="4.7265625" style="27" customWidth="1"/>
    <col min="7175" max="7183" width="3.7265625" style="27" customWidth="1"/>
    <col min="7184" max="7185" width="9.81640625" style="27" customWidth="1"/>
    <col min="7186" max="7186" width="7.54296875" style="27" customWidth="1"/>
    <col min="7187" max="7190" width="4.1796875" style="27" customWidth="1"/>
    <col min="7191" max="7191" width="3.1796875" style="27" customWidth="1"/>
    <col min="7192" max="7192" width="1.7265625" style="27" customWidth="1"/>
    <col min="7193" max="7193" width="4.1796875" style="27" customWidth="1"/>
    <col min="7194" max="7194" width="3.453125" style="27" customWidth="1"/>
    <col min="7195" max="7424" width="9.81640625" style="27"/>
    <col min="7425" max="7425" width="3.26953125" style="27" customWidth="1"/>
    <col min="7426" max="7426" width="3.7265625" style="27" customWidth="1"/>
    <col min="7427" max="7427" width="11.26953125" style="27" customWidth="1"/>
    <col min="7428" max="7428" width="10.7265625" style="27" customWidth="1"/>
    <col min="7429" max="7430" width="4.7265625" style="27" customWidth="1"/>
    <col min="7431" max="7439" width="3.7265625" style="27" customWidth="1"/>
    <col min="7440" max="7441" width="9.81640625" style="27" customWidth="1"/>
    <col min="7442" max="7442" width="7.54296875" style="27" customWidth="1"/>
    <col min="7443" max="7446" width="4.1796875" style="27" customWidth="1"/>
    <col min="7447" max="7447" width="3.1796875" style="27" customWidth="1"/>
    <col min="7448" max="7448" width="1.7265625" style="27" customWidth="1"/>
    <col min="7449" max="7449" width="4.1796875" style="27" customWidth="1"/>
    <col min="7450" max="7450" width="3.453125" style="27" customWidth="1"/>
    <col min="7451" max="7680" width="9.81640625" style="27"/>
    <col min="7681" max="7681" width="3.26953125" style="27" customWidth="1"/>
    <col min="7682" max="7682" width="3.7265625" style="27" customWidth="1"/>
    <col min="7683" max="7683" width="11.26953125" style="27" customWidth="1"/>
    <col min="7684" max="7684" width="10.7265625" style="27" customWidth="1"/>
    <col min="7685" max="7686" width="4.7265625" style="27" customWidth="1"/>
    <col min="7687" max="7695" width="3.7265625" style="27" customWidth="1"/>
    <col min="7696" max="7697" width="9.81640625" style="27" customWidth="1"/>
    <col min="7698" max="7698" width="7.54296875" style="27" customWidth="1"/>
    <col min="7699" max="7702" width="4.1796875" style="27" customWidth="1"/>
    <col min="7703" max="7703" width="3.1796875" style="27" customWidth="1"/>
    <col min="7704" max="7704" width="1.7265625" style="27" customWidth="1"/>
    <col min="7705" max="7705" width="4.1796875" style="27" customWidth="1"/>
    <col min="7706" max="7706" width="3.453125" style="27" customWidth="1"/>
    <col min="7707" max="7936" width="9.81640625" style="27"/>
    <col min="7937" max="7937" width="3.26953125" style="27" customWidth="1"/>
    <col min="7938" max="7938" width="3.7265625" style="27" customWidth="1"/>
    <col min="7939" max="7939" width="11.26953125" style="27" customWidth="1"/>
    <col min="7940" max="7940" width="10.7265625" style="27" customWidth="1"/>
    <col min="7941" max="7942" width="4.7265625" style="27" customWidth="1"/>
    <col min="7943" max="7951" width="3.7265625" style="27" customWidth="1"/>
    <col min="7952" max="7953" width="9.81640625" style="27" customWidth="1"/>
    <col min="7954" max="7954" width="7.54296875" style="27" customWidth="1"/>
    <col min="7955" max="7958" width="4.1796875" style="27" customWidth="1"/>
    <col min="7959" max="7959" width="3.1796875" style="27" customWidth="1"/>
    <col min="7960" max="7960" width="1.7265625" style="27" customWidth="1"/>
    <col min="7961" max="7961" width="4.1796875" style="27" customWidth="1"/>
    <col min="7962" max="7962" width="3.453125" style="27" customWidth="1"/>
    <col min="7963" max="8192" width="9.81640625" style="27"/>
    <col min="8193" max="8193" width="3.26953125" style="27" customWidth="1"/>
    <col min="8194" max="8194" width="3.7265625" style="27" customWidth="1"/>
    <col min="8195" max="8195" width="11.26953125" style="27" customWidth="1"/>
    <col min="8196" max="8196" width="10.7265625" style="27" customWidth="1"/>
    <col min="8197" max="8198" width="4.7265625" style="27" customWidth="1"/>
    <col min="8199" max="8207" width="3.7265625" style="27" customWidth="1"/>
    <col min="8208" max="8209" width="9.81640625" style="27" customWidth="1"/>
    <col min="8210" max="8210" width="7.54296875" style="27" customWidth="1"/>
    <col min="8211" max="8214" width="4.1796875" style="27" customWidth="1"/>
    <col min="8215" max="8215" width="3.1796875" style="27" customWidth="1"/>
    <col min="8216" max="8216" width="1.7265625" style="27" customWidth="1"/>
    <col min="8217" max="8217" width="4.1796875" style="27" customWidth="1"/>
    <col min="8218" max="8218" width="3.453125" style="27" customWidth="1"/>
    <col min="8219" max="8448" width="9.81640625" style="27"/>
    <col min="8449" max="8449" width="3.26953125" style="27" customWidth="1"/>
    <col min="8450" max="8450" width="3.7265625" style="27" customWidth="1"/>
    <col min="8451" max="8451" width="11.26953125" style="27" customWidth="1"/>
    <col min="8452" max="8452" width="10.7265625" style="27" customWidth="1"/>
    <col min="8453" max="8454" width="4.7265625" style="27" customWidth="1"/>
    <col min="8455" max="8463" width="3.7265625" style="27" customWidth="1"/>
    <col min="8464" max="8465" width="9.81640625" style="27" customWidth="1"/>
    <col min="8466" max="8466" width="7.54296875" style="27" customWidth="1"/>
    <col min="8467" max="8470" width="4.1796875" style="27" customWidth="1"/>
    <col min="8471" max="8471" width="3.1796875" style="27" customWidth="1"/>
    <col min="8472" max="8472" width="1.7265625" style="27" customWidth="1"/>
    <col min="8473" max="8473" width="4.1796875" style="27" customWidth="1"/>
    <col min="8474" max="8474" width="3.453125" style="27" customWidth="1"/>
    <col min="8475" max="8704" width="9.81640625" style="27"/>
    <col min="8705" max="8705" width="3.26953125" style="27" customWidth="1"/>
    <col min="8706" max="8706" width="3.7265625" style="27" customWidth="1"/>
    <col min="8707" max="8707" width="11.26953125" style="27" customWidth="1"/>
    <col min="8708" max="8708" width="10.7265625" style="27" customWidth="1"/>
    <col min="8709" max="8710" width="4.7265625" style="27" customWidth="1"/>
    <col min="8711" max="8719" width="3.7265625" style="27" customWidth="1"/>
    <col min="8720" max="8721" width="9.81640625" style="27" customWidth="1"/>
    <col min="8722" max="8722" width="7.54296875" style="27" customWidth="1"/>
    <col min="8723" max="8726" width="4.1796875" style="27" customWidth="1"/>
    <col min="8727" max="8727" width="3.1796875" style="27" customWidth="1"/>
    <col min="8728" max="8728" width="1.7265625" style="27" customWidth="1"/>
    <col min="8729" max="8729" width="4.1796875" style="27" customWidth="1"/>
    <col min="8730" max="8730" width="3.453125" style="27" customWidth="1"/>
    <col min="8731" max="8960" width="9.81640625" style="27"/>
    <col min="8961" max="8961" width="3.26953125" style="27" customWidth="1"/>
    <col min="8962" max="8962" width="3.7265625" style="27" customWidth="1"/>
    <col min="8963" max="8963" width="11.26953125" style="27" customWidth="1"/>
    <col min="8964" max="8964" width="10.7265625" style="27" customWidth="1"/>
    <col min="8965" max="8966" width="4.7265625" style="27" customWidth="1"/>
    <col min="8967" max="8975" width="3.7265625" style="27" customWidth="1"/>
    <col min="8976" max="8977" width="9.81640625" style="27" customWidth="1"/>
    <col min="8978" max="8978" width="7.54296875" style="27" customWidth="1"/>
    <col min="8979" max="8982" width="4.1796875" style="27" customWidth="1"/>
    <col min="8983" max="8983" width="3.1796875" style="27" customWidth="1"/>
    <col min="8984" max="8984" width="1.7265625" style="27" customWidth="1"/>
    <col min="8985" max="8985" width="4.1796875" style="27" customWidth="1"/>
    <col min="8986" max="8986" width="3.453125" style="27" customWidth="1"/>
    <col min="8987" max="9216" width="9.81640625" style="27"/>
    <col min="9217" max="9217" width="3.26953125" style="27" customWidth="1"/>
    <col min="9218" max="9218" width="3.7265625" style="27" customWidth="1"/>
    <col min="9219" max="9219" width="11.26953125" style="27" customWidth="1"/>
    <col min="9220" max="9220" width="10.7265625" style="27" customWidth="1"/>
    <col min="9221" max="9222" width="4.7265625" style="27" customWidth="1"/>
    <col min="9223" max="9231" width="3.7265625" style="27" customWidth="1"/>
    <col min="9232" max="9233" width="9.81640625" style="27" customWidth="1"/>
    <col min="9234" max="9234" width="7.54296875" style="27" customWidth="1"/>
    <col min="9235" max="9238" width="4.1796875" style="27" customWidth="1"/>
    <col min="9239" max="9239" width="3.1796875" style="27" customWidth="1"/>
    <col min="9240" max="9240" width="1.7265625" style="27" customWidth="1"/>
    <col min="9241" max="9241" width="4.1796875" style="27" customWidth="1"/>
    <col min="9242" max="9242" width="3.453125" style="27" customWidth="1"/>
    <col min="9243" max="9472" width="9.81640625" style="27"/>
    <col min="9473" max="9473" width="3.26953125" style="27" customWidth="1"/>
    <col min="9474" max="9474" width="3.7265625" style="27" customWidth="1"/>
    <col min="9475" max="9475" width="11.26953125" style="27" customWidth="1"/>
    <col min="9476" max="9476" width="10.7265625" style="27" customWidth="1"/>
    <col min="9477" max="9478" width="4.7265625" style="27" customWidth="1"/>
    <col min="9479" max="9487" width="3.7265625" style="27" customWidth="1"/>
    <col min="9488" max="9489" width="9.81640625" style="27" customWidth="1"/>
    <col min="9490" max="9490" width="7.54296875" style="27" customWidth="1"/>
    <col min="9491" max="9494" width="4.1796875" style="27" customWidth="1"/>
    <col min="9495" max="9495" width="3.1796875" style="27" customWidth="1"/>
    <col min="9496" max="9496" width="1.7265625" style="27" customWidth="1"/>
    <col min="9497" max="9497" width="4.1796875" style="27" customWidth="1"/>
    <col min="9498" max="9498" width="3.453125" style="27" customWidth="1"/>
    <col min="9499" max="9728" width="9.81640625" style="27"/>
    <col min="9729" max="9729" width="3.26953125" style="27" customWidth="1"/>
    <col min="9730" max="9730" width="3.7265625" style="27" customWidth="1"/>
    <col min="9731" max="9731" width="11.26953125" style="27" customWidth="1"/>
    <col min="9732" max="9732" width="10.7265625" style="27" customWidth="1"/>
    <col min="9733" max="9734" width="4.7265625" style="27" customWidth="1"/>
    <col min="9735" max="9743" width="3.7265625" style="27" customWidth="1"/>
    <col min="9744" max="9745" width="9.81640625" style="27" customWidth="1"/>
    <col min="9746" max="9746" width="7.54296875" style="27" customWidth="1"/>
    <col min="9747" max="9750" width="4.1796875" style="27" customWidth="1"/>
    <col min="9751" max="9751" width="3.1796875" style="27" customWidth="1"/>
    <col min="9752" max="9752" width="1.7265625" style="27" customWidth="1"/>
    <col min="9753" max="9753" width="4.1796875" style="27" customWidth="1"/>
    <col min="9754" max="9754" width="3.453125" style="27" customWidth="1"/>
    <col min="9755" max="9984" width="9.81640625" style="27"/>
    <col min="9985" max="9985" width="3.26953125" style="27" customWidth="1"/>
    <col min="9986" max="9986" width="3.7265625" style="27" customWidth="1"/>
    <col min="9987" max="9987" width="11.26953125" style="27" customWidth="1"/>
    <col min="9988" max="9988" width="10.7265625" style="27" customWidth="1"/>
    <col min="9989" max="9990" width="4.7265625" style="27" customWidth="1"/>
    <col min="9991" max="9999" width="3.7265625" style="27" customWidth="1"/>
    <col min="10000" max="10001" width="9.81640625" style="27" customWidth="1"/>
    <col min="10002" max="10002" width="7.54296875" style="27" customWidth="1"/>
    <col min="10003" max="10006" width="4.1796875" style="27" customWidth="1"/>
    <col min="10007" max="10007" width="3.1796875" style="27" customWidth="1"/>
    <col min="10008" max="10008" width="1.7265625" style="27" customWidth="1"/>
    <col min="10009" max="10009" width="4.1796875" style="27" customWidth="1"/>
    <col min="10010" max="10010" width="3.453125" style="27" customWidth="1"/>
    <col min="10011" max="10240" width="9.81640625" style="27"/>
    <col min="10241" max="10241" width="3.26953125" style="27" customWidth="1"/>
    <col min="10242" max="10242" width="3.7265625" style="27" customWidth="1"/>
    <col min="10243" max="10243" width="11.26953125" style="27" customWidth="1"/>
    <col min="10244" max="10244" width="10.7265625" style="27" customWidth="1"/>
    <col min="10245" max="10246" width="4.7265625" style="27" customWidth="1"/>
    <col min="10247" max="10255" width="3.7265625" style="27" customWidth="1"/>
    <col min="10256" max="10257" width="9.81640625" style="27" customWidth="1"/>
    <col min="10258" max="10258" width="7.54296875" style="27" customWidth="1"/>
    <col min="10259" max="10262" width="4.1796875" style="27" customWidth="1"/>
    <col min="10263" max="10263" width="3.1796875" style="27" customWidth="1"/>
    <col min="10264" max="10264" width="1.7265625" style="27" customWidth="1"/>
    <col min="10265" max="10265" width="4.1796875" style="27" customWidth="1"/>
    <col min="10266" max="10266" width="3.453125" style="27" customWidth="1"/>
    <col min="10267" max="10496" width="9.81640625" style="27"/>
    <col min="10497" max="10497" width="3.26953125" style="27" customWidth="1"/>
    <col min="10498" max="10498" width="3.7265625" style="27" customWidth="1"/>
    <col min="10499" max="10499" width="11.26953125" style="27" customWidth="1"/>
    <col min="10500" max="10500" width="10.7265625" style="27" customWidth="1"/>
    <col min="10501" max="10502" width="4.7265625" style="27" customWidth="1"/>
    <col min="10503" max="10511" width="3.7265625" style="27" customWidth="1"/>
    <col min="10512" max="10513" width="9.81640625" style="27" customWidth="1"/>
    <col min="10514" max="10514" width="7.54296875" style="27" customWidth="1"/>
    <col min="10515" max="10518" width="4.1796875" style="27" customWidth="1"/>
    <col min="10519" max="10519" width="3.1796875" style="27" customWidth="1"/>
    <col min="10520" max="10520" width="1.7265625" style="27" customWidth="1"/>
    <col min="10521" max="10521" width="4.1796875" style="27" customWidth="1"/>
    <col min="10522" max="10522" width="3.453125" style="27" customWidth="1"/>
    <col min="10523" max="10752" width="9.81640625" style="27"/>
    <col min="10753" max="10753" width="3.26953125" style="27" customWidth="1"/>
    <col min="10754" max="10754" width="3.7265625" style="27" customWidth="1"/>
    <col min="10755" max="10755" width="11.26953125" style="27" customWidth="1"/>
    <col min="10756" max="10756" width="10.7265625" style="27" customWidth="1"/>
    <col min="10757" max="10758" width="4.7265625" style="27" customWidth="1"/>
    <col min="10759" max="10767" width="3.7265625" style="27" customWidth="1"/>
    <col min="10768" max="10769" width="9.81640625" style="27" customWidth="1"/>
    <col min="10770" max="10770" width="7.54296875" style="27" customWidth="1"/>
    <col min="10771" max="10774" width="4.1796875" style="27" customWidth="1"/>
    <col min="10775" max="10775" width="3.1796875" style="27" customWidth="1"/>
    <col min="10776" max="10776" width="1.7265625" style="27" customWidth="1"/>
    <col min="10777" max="10777" width="4.1796875" style="27" customWidth="1"/>
    <col min="10778" max="10778" width="3.453125" style="27" customWidth="1"/>
    <col min="10779" max="11008" width="9.81640625" style="27"/>
    <col min="11009" max="11009" width="3.26953125" style="27" customWidth="1"/>
    <col min="11010" max="11010" width="3.7265625" style="27" customWidth="1"/>
    <col min="11011" max="11011" width="11.26953125" style="27" customWidth="1"/>
    <col min="11012" max="11012" width="10.7265625" style="27" customWidth="1"/>
    <col min="11013" max="11014" width="4.7265625" style="27" customWidth="1"/>
    <col min="11015" max="11023" width="3.7265625" style="27" customWidth="1"/>
    <col min="11024" max="11025" width="9.81640625" style="27" customWidth="1"/>
    <col min="11026" max="11026" width="7.54296875" style="27" customWidth="1"/>
    <col min="11027" max="11030" width="4.1796875" style="27" customWidth="1"/>
    <col min="11031" max="11031" width="3.1796875" style="27" customWidth="1"/>
    <col min="11032" max="11032" width="1.7265625" style="27" customWidth="1"/>
    <col min="11033" max="11033" width="4.1796875" style="27" customWidth="1"/>
    <col min="11034" max="11034" width="3.453125" style="27" customWidth="1"/>
    <col min="11035" max="11264" width="9.81640625" style="27"/>
    <col min="11265" max="11265" width="3.26953125" style="27" customWidth="1"/>
    <col min="11266" max="11266" width="3.7265625" style="27" customWidth="1"/>
    <col min="11267" max="11267" width="11.26953125" style="27" customWidth="1"/>
    <col min="11268" max="11268" width="10.7265625" style="27" customWidth="1"/>
    <col min="11269" max="11270" width="4.7265625" style="27" customWidth="1"/>
    <col min="11271" max="11279" width="3.7265625" style="27" customWidth="1"/>
    <col min="11280" max="11281" width="9.81640625" style="27" customWidth="1"/>
    <col min="11282" max="11282" width="7.54296875" style="27" customWidth="1"/>
    <col min="11283" max="11286" width="4.1796875" style="27" customWidth="1"/>
    <col min="11287" max="11287" width="3.1796875" style="27" customWidth="1"/>
    <col min="11288" max="11288" width="1.7265625" style="27" customWidth="1"/>
    <col min="11289" max="11289" width="4.1796875" style="27" customWidth="1"/>
    <col min="11290" max="11290" width="3.453125" style="27" customWidth="1"/>
    <col min="11291" max="11520" width="9.81640625" style="27"/>
    <col min="11521" max="11521" width="3.26953125" style="27" customWidth="1"/>
    <col min="11522" max="11522" width="3.7265625" style="27" customWidth="1"/>
    <col min="11523" max="11523" width="11.26953125" style="27" customWidth="1"/>
    <col min="11524" max="11524" width="10.7265625" style="27" customWidth="1"/>
    <col min="11525" max="11526" width="4.7265625" style="27" customWidth="1"/>
    <col min="11527" max="11535" width="3.7265625" style="27" customWidth="1"/>
    <col min="11536" max="11537" width="9.81640625" style="27" customWidth="1"/>
    <col min="11538" max="11538" width="7.54296875" style="27" customWidth="1"/>
    <col min="11539" max="11542" width="4.1796875" style="27" customWidth="1"/>
    <col min="11543" max="11543" width="3.1796875" style="27" customWidth="1"/>
    <col min="11544" max="11544" width="1.7265625" style="27" customWidth="1"/>
    <col min="11545" max="11545" width="4.1796875" style="27" customWidth="1"/>
    <col min="11546" max="11546" width="3.453125" style="27" customWidth="1"/>
    <col min="11547" max="11776" width="9.81640625" style="27"/>
    <col min="11777" max="11777" width="3.26953125" style="27" customWidth="1"/>
    <col min="11778" max="11778" width="3.7265625" style="27" customWidth="1"/>
    <col min="11779" max="11779" width="11.26953125" style="27" customWidth="1"/>
    <col min="11780" max="11780" width="10.7265625" style="27" customWidth="1"/>
    <col min="11781" max="11782" width="4.7265625" style="27" customWidth="1"/>
    <col min="11783" max="11791" width="3.7265625" style="27" customWidth="1"/>
    <col min="11792" max="11793" width="9.81640625" style="27" customWidth="1"/>
    <col min="11794" max="11794" width="7.54296875" style="27" customWidth="1"/>
    <col min="11795" max="11798" width="4.1796875" style="27" customWidth="1"/>
    <col min="11799" max="11799" width="3.1796875" style="27" customWidth="1"/>
    <col min="11800" max="11800" width="1.7265625" style="27" customWidth="1"/>
    <col min="11801" max="11801" width="4.1796875" style="27" customWidth="1"/>
    <col min="11802" max="11802" width="3.453125" style="27" customWidth="1"/>
    <col min="11803" max="12032" width="9.81640625" style="27"/>
    <col min="12033" max="12033" width="3.26953125" style="27" customWidth="1"/>
    <col min="12034" max="12034" width="3.7265625" style="27" customWidth="1"/>
    <col min="12035" max="12035" width="11.26953125" style="27" customWidth="1"/>
    <col min="12036" max="12036" width="10.7265625" style="27" customWidth="1"/>
    <col min="12037" max="12038" width="4.7265625" style="27" customWidth="1"/>
    <col min="12039" max="12047" width="3.7265625" style="27" customWidth="1"/>
    <col min="12048" max="12049" width="9.81640625" style="27" customWidth="1"/>
    <col min="12050" max="12050" width="7.54296875" style="27" customWidth="1"/>
    <col min="12051" max="12054" width="4.1796875" style="27" customWidth="1"/>
    <col min="12055" max="12055" width="3.1796875" style="27" customWidth="1"/>
    <col min="12056" max="12056" width="1.7265625" style="27" customWidth="1"/>
    <col min="12057" max="12057" width="4.1796875" style="27" customWidth="1"/>
    <col min="12058" max="12058" width="3.453125" style="27" customWidth="1"/>
    <col min="12059" max="12288" width="9.81640625" style="27"/>
    <col min="12289" max="12289" width="3.26953125" style="27" customWidth="1"/>
    <col min="12290" max="12290" width="3.7265625" style="27" customWidth="1"/>
    <col min="12291" max="12291" width="11.26953125" style="27" customWidth="1"/>
    <col min="12292" max="12292" width="10.7265625" style="27" customWidth="1"/>
    <col min="12293" max="12294" width="4.7265625" style="27" customWidth="1"/>
    <col min="12295" max="12303" width="3.7265625" style="27" customWidth="1"/>
    <col min="12304" max="12305" width="9.81640625" style="27" customWidth="1"/>
    <col min="12306" max="12306" width="7.54296875" style="27" customWidth="1"/>
    <col min="12307" max="12310" width="4.1796875" style="27" customWidth="1"/>
    <col min="12311" max="12311" width="3.1796875" style="27" customWidth="1"/>
    <col min="12312" max="12312" width="1.7265625" style="27" customWidth="1"/>
    <col min="12313" max="12313" width="4.1796875" style="27" customWidth="1"/>
    <col min="12314" max="12314" width="3.453125" style="27" customWidth="1"/>
    <col min="12315" max="12544" width="9.81640625" style="27"/>
    <col min="12545" max="12545" width="3.26953125" style="27" customWidth="1"/>
    <col min="12546" max="12546" width="3.7265625" style="27" customWidth="1"/>
    <col min="12547" max="12547" width="11.26953125" style="27" customWidth="1"/>
    <col min="12548" max="12548" width="10.7265625" style="27" customWidth="1"/>
    <col min="12549" max="12550" width="4.7265625" style="27" customWidth="1"/>
    <col min="12551" max="12559" width="3.7265625" style="27" customWidth="1"/>
    <col min="12560" max="12561" width="9.81640625" style="27" customWidth="1"/>
    <col min="12562" max="12562" width="7.54296875" style="27" customWidth="1"/>
    <col min="12563" max="12566" width="4.1796875" style="27" customWidth="1"/>
    <col min="12567" max="12567" width="3.1796875" style="27" customWidth="1"/>
    <col min="12568" max="12568" width="1.7265625" style="27" customWidth="1"/>
    <col min="12569" max="12569" width="4.1796875" style="27" customWidth="1"/>
    <col min="12570" max="12570" width="3.453125" style="27" customWidth="1"/>
    <col min="12571" max="12800" width="9.81640625" style="27"/>
    <col min="12801" max="12801" width="3.26953125" style="27" customWidth="1"/>
    <col min="12802" max="12802" width="3.7265625" style="27" customWidth="1"/>
    <col min="12803" max="12803" width="11.26953125" style="27" customWidth="1"/>
    <col min="12804" max="12804" width="10.7265625" style="27" customWidth="1"/>
    <col min="12805" max="12806" width="4.7265625" style="27" customWidth="1"/>
    <col min="12807" max="12815" width="3.7265625" style="27" customWidth="1"/>
    <col min="12816" max="12817" width="9.81640625" style="27" customWidth="1"/>
    <col min="12818" max="12818" width="7.54296875" style="27" customWidth="1"/>
    <col min="12819" max="12822" width="4.1796875" style="27" customWidth="1"/>
    <col min="12823" max="12823" width="3.1796875" style="27" customWidth="1"/>
    <col min="12824" max="12824" width="1.7265625" style="27" customWidth="1"/>
    <col min="12825" max="12825" width="4.1796875" style="27" customWidth="1"/>
    <col min="12826" max="12826" width="3.453125" style="27" customWidth="1"/>
    <col min="12827" max="13056" width="9.81640625" style="27"/>
    <col min="13057" max="13057" width="3.26953125" style="27" customWidth="1"/>
    <col min="13058" max="13058" width="3.7265625" style="27" customWidth="1"/>
    <col min="13059" max="13059" width="11.26953125" style="27" customWidth="1"/>
    <col min="13060" max="13060" width="10.7265625" style="27" customWidth="1"/>
    <col min="13061" max="13062" width="4.7265625" style="27" customWidth="1"/>
    <col min="13063" max="13071" width="3.7265625" style="27" customWidth="1"/>
    <col min="13072" max="13073" width="9.81640625" style="27" customWidth="1"/>
    <col min="13074" max="13074" width="7.54296875" style="27" customWidth="1"/>
    <col min="13075" max="13078" width="4.1796875" style="27" customWidth="1"/>
    <col min="13079" max="13079" width="3.1796875" style="27" customWidth="1"/>
    <col min="13080" max="13080" width="1.7265625" style="27" customWidth="1"/>
    <col min="13081" max="13081" width="4.1796875" style="27" customWidth="1"/>
    <col min="13082" max="13082" width="3.453125" style="27" customWidth="1"/>
    <col min="13083" max="13312" width="9.81640625" style="27"/>
    <col min="13313" max="13313" width="3.26953125" style="27" customWidth="1"/>
    <col min="13314" max="13314" width="3.7265625" style="27" customWidth="1"/>
    <col min="13315" max="13315" width="11.26953125" style="27" customWidth="1"/>
    <col min="13316" max="13316" width="10.7265625" style="27" customWidth="1"/>
    <col min="13317" max="13318" width="4.7265625" style="27" customWidth="1"/>
    <col min="13319" max="13327" width="3.7265625" style="27" customWidth="1"/>
    <col min="13328" max="13329" width="9.81640625" style="27" customWidth="1"/>
    <col min="13330" max="13330" width="7.54296875" style="27" customWidth="1"/>
    <col min="13331" max="13334" width="4.1796875" style="27" customWidth="1"/>
    <col min="13335" max="13335" width="3.1796875" style="27" customWidth="1"/>
    <col min="13336" max="13336" width="1.7265625" style="27" customWidth="1"/>
    <col min="13337" max="13337" width="4.1796875" style="27" customWidth="1"/>
    <col min="13338" max="13338" width="3.453125" style="27" customWidth="1"/>
    <col min="13339" max="13568" width="9.81640625" style="27"/>
    <col min="13569" max="13569" width="3.26953125" style="27" customWidth="1"/>
    <col min="13570" max="13570" width="3.7265625" style="27" customWidth="1"/>
    <col min="13571" max="13571" width="11.26953125" style="27" customWidth="1"/>
    <col min="13572" max="13572" width="10.7265625" style="27" customWidth="1"/>
    <col min="13573" max="13574" width="4.7265625" style="27" customWidth="1"/>
    <col min="13575" max="13583" width="3.7265625" style="27" customWidth="1"/>
    <col min="13584" max="13585" width="9.81640625" style="27" customWidth="1"/>
    <col min="13586" max="13586" width="7.54296875" style="27" customWidth="1"/>
    <col min="13587" max="13590" width="4.1796875" style="27" customWidth="1"/>
    <col min="13591" max="13591" width="3.1796875" style="27" customWidth="1"/>
    <col min="13592" max="13592" width="1.7265625" style="27" customWidth="1"/>
    <col min="13593" max="13593" width="4.1796875" style="27" customWidth="1"/>
    <col min="13594" max="13594" width="3.453125" style="27" customWidth="1"/>
    <col min="13595" max="13824" width="9.81640625" style="27"/>
    <col min="13825" max="13825" width="3.26953125" style="27" customWidth="1"/>
    <col min="13826" max="13826" width="3.7265625" style="27" customWidth="1"/>
    <col min="13827" max="13827" width="11.26953125" style="27" customWidth="1"/>
    <col min="13828" max="13828" width="10.7265625" style="27" customWidth="1"/>
    <col min="13829" max="13830" width="4.7265625" style="27" customWidth="1"/>
    <col min="13831" max="13839" width="3.7265625" style="27" customWidth="1"/>
    <col min="13840" max="13841" width="9.81640625" style="27" customWidth="1"/>
    <col min="13842" max="13842" width="7.54296875" style="27" customWidth="1"/>
    <col min="13843" max="13846" width="4.1796875" style="27" customWidth="1"/>
    <col min="13847" max="13847" width="3.1796875" style="27" customWidth="1"/>
    <col min="13848" max="13848" width="1.7265625" style="27" customWidth="1"/>
    <col min="13849" max="13849" width="4.1796875" style="27" customWidth="1"/>
    <col min="13850" max="13850" width="3.453125" style="27" customWidth="1"/>
    <col min="13851" max="14080" width="9.81640625" style="27"/>
    <col min="14081" max="14081" width="3.26953125" style="27" customWidth="1"/>
    <col min="14082" max="14082" width="3.7265625" style="27" customWidth="1"/>
    <col min="14083" max="14083" width="11.26953125" style="27" customWidth="1"/>
    <col min="14084" max="14084" width="10.7265625" style="27" customWidth="1"/>
    <col min="14085" max="14086" width="4.7265625" style="27" customWidth="1"/>
    <col min="14087" max="14095" width="3.7265625" style="27" customWidth="1"/>
    <col min="14096" max="14097" width="9.81640625" style="27" customWidth="1"/>
    <col min="14098" max="14098" width="7.54296875" style="27" customWidth="1"/>
    <col min="14099" max="14102" width="4.1796875" style="27" customWidth="1"/>
    <col min="14103" max="14103" width="3.1796875" style="27" customWidth="1"/>
    <col min="14104" max="14104" width="1.7265625" style="27" customWidth="1"/>
    <col min="14105" max="14105" width="4.1796875" style="27" customWidth="1"/>
    <col min="14106" max="14106" width="3.453125" style="27" customWidth="1"/>
    <col min="14107" max="14336" width="9.81640625" style="27"/>
    <col min="14337" max="14337" width="3.26953125" style="27" customWidth="1"/>
    <col min="14338" max="14338" width="3.7265625" style="27" customWidth="1"/>
    <col min="14339" max="14339" width="11.26953125" style="27" customWidth="1"/>
    <col min="14340" max="14340" width="10.7265625" style="27" customWidth="1"/>
    <col min="14341" max="14342" width="4.7265625" style="27" customWidth="1"/>
    <col min="14343" max="14351" width="3.7265625" style="27" customWidth="1"/>
    <col min="14352" max="14353" width="9.81640625" style="27" customWidth="1"/>
    <col min="14354" max="14354" width="7.54296875" style="27" customWidth="1"/>
    <col min="14355" max="14358" width="4.1796875" style="27" customWidth="1"/>
    <col min="14359" max="14359" width="3.1796875" style="27" customWidth="1"/>
    <col min="14360" max="14360" width="1.7265625" style="27" customWidth="1"/>
    <col min="14361" max="14361" width="4.1796875" style="27" customWidth="1"/>
    <col min="14362" max="14362" width="3.453125" style="27" customWidth="1"/>
    <col min="14363" max="14592" width="9.81640625" style="27"/>
    <col min="14593" max="14593" width="3.26953125" style="27" customWidth="1"/>
    <col min="14594" max="14594" width="3.7265625" style="27" customWidth="1"/>
    <col min="14595" max="14595" width="11.26953125" style="27" customWidth="1"/>
    <col min="14596" max="14596" width="10.7265625" style="27" customWidth="1"/>
    <col min="14597" max="14598" width="4.7265625" style="27" customWidth="1"/>
    <col min="14599" max="14607" width="3.7265625" style="27" customWidth="1"/>
    <col min="14608" max="14609" width="9.81640625" style="27" customWidth="1"/>
    <col min="14610" max="14610" width="7.54296875" style="27" customWidth="1"/>
    <col min="14611" max="14614" width="4.1796875" style="27" customWidth="1"/>
    <col min="14615" max="14615" width="3.1796875" style="27" customWidth="1"/>
    <col min="14616" max="14616" width="1.7265625" style="27" customWidth="1"/>
    <col min="14617" max="14617" width="4.1796875" style="27" customWidth="1"/>
    <col min="14618" max="14618" width="3.453125" style="27" customWidth="1"/>
    <col min="14619" max="14848" width="9.81640625" style="27"/>
    <col min="14849" max="14849" width="3.26953125" style="27" customWidth="1"/>
    <col min="14850" max="14850" width="3.7265625" style="27" customWidth="1"/>
    <col min="14851" max="14851" width="11.26953125" style="27" customWidth="1"/>
    <col min="14852" max="14852" width="10.7265625" style="27" customWidth="1"/>
    <col min="14853" max="14854" width="4.7265625" style="27" customWidth="1"/>
    <col min="14855" max="14863" width="3.7265625" style="27" customWidth="1"/>
    <col min="14864" max="14865" width="9.81640625" style="27" customWidth="1"/>
    <col min="14866" max="14866" width="7.54296875" style="27" customWidth="1"/>
    <col min="14867" max="14870" width="4.1796875" style="27" customWidth="1"/>
    <col min="14871" max="14871" width="3.1796875" style="27" customWidth="1"/>
    <col min="14872" max="14872" width="1.7265625" style="27" customWidth="1"/>
    <col min="14873" max="14873" width="4.1796875" style="27" customWidth="1"/>
    <col min="14874" max="14874" width="3.453125" style="27" customWidth="1"/>
    <col min="14875" max="15104" width="9.81640625" style="27"/>
    <col min="15105" max="15105" width="3.26953125" style="27" customWidth="1"/>
    <col min="15106" max="15106" width="3.7265625" style="27" customWidth="1"/>
    <col min="15107" max="15107" width="11.26953125" style="27" customWidth="1"/>
    <col min="15108" max="15108" width="10.7265625" style="27" customWidth="1"/>
    <col min="15109" max="15110" width="4.7265625" style="27" customWidth="1"/>
    <col min="15111" max="15119" width="3.7265625" style="27" customWidth="1"/>
    <col min="15120" max="15121" width="9.81640625" style="27" customWidth="1"/>
    <col min="15122" max="15122" width="7.54296875" style="27" customWidth="1"/>
    <col min="15123" max="15126" width="4.1796875" style="27" customWidth="1"/>
    <col min="15127" max="15127" width="3.1796875" style="27" customWidth="1"/>
    <col min="15128" max="15128" width="1.7265625" style="27" customWidth="1"/>
    <col min="15129" max="15129" width="4.1796875" style="27" customWidth="1"/>
    <col min="15130" max="15130" width="3.453125" style="27" customWidth="1"/>
    <col min="15131" max="15360" width="9.81640625" style="27"/>
    <col min="15361" max="15361" width="3.26953125" style="27" customWidth="1"/>
    <col min="15362" max="15362" width="3.7265625" style="27" customWidth="1"/>
    <col min="15363" max="15363" width="11.26953125" style="27" customWidth="1"/>
    <col min="15364" max="15364" width="10.7265625" style="27" customWidth="1"/>
    <col min="15365" max="15366" width="4.7265625" style="27" customWidth="1"/>
    <col min="15367" max="15375" width="3.7265625" style="27" customWidth="1"/>
    <col min="15376" max="15377" width="9.81640625" style="27" customWidth="1"/>
    <col min="15378" max="15378" width="7.54296875" style="27" customWidth="1"/>
    <col min="15379" max="15382" width="4.1796875" style="27" customWidth="1"/>
    <col min="15383" max="15383" width="3.1796875" style="27" customWidth="1"/>
    <col min="15384" max="15384" width="1.7265625" style="27" customWidth="1"/>
    <col min="15385" max="15385" width="4.1796875" style="27" customWidth="1"/>
    <col min="15386" max="15386" width="3.453125" style="27" customWidth="1"/>
    <col min="15387" max="15616" width="9.81640625" style="27"/>
    <col min="15617" max="15617" width="3.26953125" style="27" customWidth="1"/>
    <col min="15618" max="15618" width="3.7265625" style="27" customWidth="1"/>
    <col min="15619" max="15619" width="11.26953125" style="27" customWidth="1"/>
    <col min="15620" max="15620" width="10.7265625" style="27" customWidth="1"/>
    <col min="15621" max="15622" width="4.7265625" style="27" customWidth="1"/>
    <col min="15623" max="15631" width="3.7265625" style="27" customWidth="1"/>
    <col min="15632" max="15633" width="9.81640625" style="27" customWidth="1"/>
    <col min="15634" max="15634" width="7.54296875" style="27" customWidth="1"/>
    <col min="15635" max="15638" width="4.1796875" style="27" customWidth="1"/>
    <col min="15639" max="15639" width="3.1796875" style="27" customWidth="1"/>
    <col min="15640" max="15640" width="1.7265625" style="27" customWidth="1"/>
    <col min="15641" max="15641" width="4.1796875" style="27" customWidth="1"/>
    <col min="15642" max="15642" width="3.453125" style="27" customWidth="1"/>
    <col min="15643" max="15872" width="9.81640625" style="27"/>
    <col min="15873" max="15873" width="3.26953125" style="27" customWidth="1"/>
    <col min="15874" max="15874" width="3.7265625" style="27" customWidth="1"/>
    <col min="15875" max="15875" width="11.26953125" style="27" customWidth="1"/>
    <col min="15876" max="15876" width="10.7265625" style="27" customWidth="1"/>
    <col min="15877" max="15878" width="4.7265625" style="27" customWidth="1"/>
    <col min="15879" max="15887" width="3.7265625" style="27" customWidth="1"/>
    <col min="15888" max="15889" width="9.81640625" style="27" customWidth="1"/>
    <col min="15890" max="15890" width="7.54296875" style="27" customWidth="1"/>
    <col min="15891" max="15894" width="4.1796875" style="27" customWidth="1"/>
    <col min="15895" max="15895" width="3.1796875" style="27" customWidth="1"/>
    <col min="15896" max="15896" width="1.7265625" style="27" customWidth="1"/>
    <col min="15897" max="15897" width="4.1796875" style="27" customWidth="1"/>
    <col min="15898" max="15898" width="3.453125" style="27" customWidth="1"/>
    <col min="15899" max="16128" width="9.81640625" style="27"/>
    <col min="16129" max="16129" width="3.26953125" style="27" customWidth="1"/>
    <col min="16130" max="16130" width="3.7265625" style="27" customWidth="1"/>
    <col min="16131" max="16131" width="11.26953125" style="27" customWidth="1"/>
    <col min="16132" max="16132" width="10.7265625" style="27" customWidth="1"/>
    <col min="16133" max="16134" width="4.7265625" style="27" customWidth="1"/>
    <col min="16135" max="16143" width="3.7265625" style="27" customWidth="1"/>
    <col min="16144" max="16145" width="9.81640625" style="27" customWidth="1"/>
    <col min="16146" max="16146" width="7.54296875" style="27" customWidth="1"/>
    <col min="16147" max="16150" width="4.1796875" style="27" customWidth="1"/>
    <col min="16151" max="16151" width="3.1796875" style="27" customWidth="1"/>
    <col min="16152" max="16152" width="1.7265625" style="27" customWidth="1"/>
    <col min="16153" max="16153" width="4.1796875" style="27" customWidth="1"/>
    <col min="16154" max="16154" width="3.453125" style="27" customWidth="1"/>
    <col min="16155" max="16384" width="9.81640625" style="27"/>
  </cols>
  <sheetData>
    <row r="1" spans="2:33" ht="3.75" customHeight="1" x14ac:dyDescent="0.2"/>
    <row r="2" spans="2:33" ht="23.15" customHeight="1" thickBot="1" x14ac:dyDescent="0.25">
      <c r="B2" s="65" t="s">
        <v>592</v>
      </c>
      <c r="C2" s="65"/>
      <c r="D2" s="65"/>
      <c r="E2" s="65"/>
      <c r="F2" s="65"/>
      <c r="G2" s="65"/>
      <c r="H2" s="65"/>
      <c r="J2" s="69"/>
      <c r="K2" s="292"/>
      <c r="L2" s="292"/>
      <c r="M2" s="292"/>
      <c r="N2" s="79" t="s">
        <v>768</v>
      </c>
      <c r="O2" s="65"/>
      <c r="P2" s="65" t="s">
        <v>593</v>
      </c>
      <c r="Q2" s="65"/>
      <c r="R2" s="65"/>
      <c r="S2" s="65"/>
      <c r="T2" s="65"/>
      <c r="U2" s="65"/>
      <c r="V2" s="65"/>
      <c r="W2" s="65"/>
      <c r="X2" s="65"/>
      <c r="Y2" s="65"/>
      <c r="Z2" s="65"/>
      <c r="AA2" s="65"/>
      <c r="AB2" s="65"/>
      <c r="AC2" s="65"/>
      <c r="AD2" s="65"/>
      <c r="AE2" s="65"/>
      <c r="AF2" s="65"/>
      <c r="AG2" s="69"/>
    </row>
    <row r="3" spans="2:33" ht="23.15" customHeight="1" thickBot="1" x14ac:dyDescent="0.25">
      <c r="B3" s="671" t="s">
        <v>511</v>
      </c>
      <c r="C3" s="672"/>
      <c r="D3" s="293" t="s">
        <v>512</v>
      </c>
      <c r="E3" s="673" t="s">
        <v>513</v>
      </c>
      <c r="F3" s="674"/>
      <c r="G3" s="567" t="s">
        <v>514</v>
      </c>
      <c r="H3" s="566"/>
      <c r="I3" s="566"/>
      <c r="J3" s="568"/>
      <c r="K3" s="567" t="s">
        <v>515</v>
      </c>
      <c r="L3" s="566"/>
      <c r="M3" s="566"/>
      <c r="N3" s="596"/>
      <c r="O3" s="65"/>
      <c r="P3" s="565" t="s">
        <v>516</v>
      </c>
      <c r="Q3" s="596"/>
      <c r="R3" s="566" t="s">
        <v>517</v>
      </c>
      <c r="S3" s="566"/>
      <c r="T3" s="566"/>
      <c r="U3" s="566"/>
      <c r="V3" s="566"/>
      <c r="W3" s="566"/>
      <c r="X3" s="566"/>
      <c r="Y3" s="596"/>
      <c r="Z3" s="65"/>
      <c r="AA3" s="65"/>
      <c r="AB3" s="65"/>
      <c r="AC3" s="65"/>
      <c r="AD3" s="65"/>
      <c r="AE3" s="65"/>
      <c r="AF3" s="65"/>
      <c r="AG3" s="69"/>
    </row>
    <row r="4" spans="2:33" ht="23.15" customHeight="1" x14ac:dyDescent="0.2">
      <c r="B4" s="584" t="s">
        <v>417</v>
      </c>
      <c r="C4" s="675"/>
      <c r="D4" s="294"/>
      <c r="E4" s="295"/>
      <c r="F4" s="296" t="s">
        <v>147</v>
      </c>
      <c r="G4" s="297"/>
      <c r="H4" s="298" t="s">
        <v>518</v>
      </c>
      <c r="I4" s="298"/>
      <c r="J4" s="299" t="s">
        <v>519</v>
      </c>
      <c r="K4" s="297"/>
      <c r="L4" s="298" t="s">
        <v>518</v>
      </c>
      <c r="M4" s="298"/>
      <c r="N4" s="300" t="s">
        <v>519</v>
      </c>
      <c r="O4" s="65"/>
      <c r="P4" s="676" t="s">
        <v>520</v>
      </c>
      <c r="Q4" s="677"/>
      <c r="R4" s="78" t="s">
        <v>158</v>
      </c>
      <c r="S4" s="301"/>
      <c r="T4" s="78" t="s">
        <v>156</v>
      </c>
      <c r="U4" s="301"/>
      <c r="V4" s="78" t="s">
        <v>157</v>
      </c>
      <c r="W4" s="678"/>
      <c r="X4" s="678"/>
      <c r="Y4" s="302" t="s">
        <v>150</v>
      </c>
      <c r="Z4" s="65"/>
      <c r="AA4" s="65"/>
      <c r="AB4" s="65"/>
      <c r="AC4" s="65"/>
      <c r="AD4" s="65"/>
      <c r="AE4" s="65"/>
      <c r="AF4" s="65"/>
      <c r="AG4" s="69"/>
    </row>
    <row r="5" spans="2:33" ht="23.15" customHeight="1" x14ac:dyDescent="0.2">
      <c r="B5" s="540" t="s">
        <v>521</v>
      </c>
      <c r="C5" s="635"/>
      <c r="D5" s="303"/>
      <c r="E5" s="304"/>
      <c r="F5" s="305"/>
      <c r="G5" s="306"/>
      <c r="H5" s="307"/>
      <c r="I5" s="307"/>
      <c r="J5" s="308"/>
      <c r="K5" s="306"/>
      <c r="L5" s="307"/>
      <c r="M5" s="307"/>
      <c r="N5" s="309"/>
      <c r="O5" s="65"/>
      <c r="P5" s="584" t="s">
        <v>522</v>
      </c>
      <c r="Q5" s="675"/>
      <c r="R5" s="72"/>
      <c r="S5" s="72"/>
      <c r="T5" s="72"/>
      <c r="U5" s="72"/>
      <c r="V5" s="72"/>
      <c r="W5" s="72"/>
      <c r="X5" s="72"/>
      <c r="Y5" s="310"/>
      <c r="Z5" s="65"/>
      <c r="AA5" s="65"/>
      <c r="AB5" s="65"/>
      <c r="AC5" s="65"/>
      <c r="AD5" s="65"/>
      <c r="AE5" s="65"/>
      <c r="AF5" s="65"/>
      <c r="AG5" s="69"/>
    </row>
    <row r="6" spans="2:33" ht="23.15" customHeight="1" x14ac:dyDescent="0.2">
      <c r="B6" s="679" t="s">
        <v>174</v>
      </c>
      <c r="C6" s="680"/>
      <c r="D6" s="303"/>
      <c r="E6" s="304"/>
      <c r="F6" s="305"/>
      <c r="G6" s="306"/>
      <c r="H6" s="307"/>
      <c r="I6" s="307"/>
      <c r="J6" s="308"/>
      <c r="K6" s="306"/>
      <c r="L6" s="307"/>
      <c r="M6" s="307"/>
      <c r="N6" s="309"/>
      <c r="O6" s="65"/>
      <c r="P6" s="679" t="s">
        <v>523</v>
      </c>
      <c r="Q6" s="680"/>
      <c r="R6" s="65" t="s">
        <v>158</v>
      </c>
      <c r="S6" s="301"/>
      <c r="T6" s="78" t="s">
        <v>156</v>
      </c>
      <c r="U6" s="301"/>
      <c r="V6" s="78" t="s">
        <v>157</v>
      </c>
      <c r="W6" s="682"/>
      <c r="X6" s="682"/>
      <c r="Y6" s="302" t="s">
        <v>150</v>
      </c>
      <c r="Z6" s="65"/>
      <c r="AA6" s="65"/>
      <c r="AB6" s="65"/>
      <c r="AC6" s="65"/>
      <c r="AD6" s="65"/>
      <c r="AE6" s="65"/>
      <c r="AF6" s="65"/>
      <c r="AG6" s="69"/>
    </row>
    <row r="7" spans="2:33" ht="23.15" customHeight="1" x14ac:dyDescent="0.2">
      <c r="B7" s="681"/>
      <c r="C7" s="638"/>
      <c r="D7" s="303"/>
      <c r="E7" s="304"/>
      <c r="F7" s="305"/>
      <c r="G7" s="306"/>
      <c r="H7" s="307"/>
      <c r="I7" s="307"/>
      <c r="J7" s="308"/>
      <c r="K7" s="306"/>
      <c r="L7" s="307"/>
      <c r="M7" s="307"/>
      <c r="N7" s="309"/>
      <c r="O7" s="65"/>
      <c r="P7" s="584" t="s">
        <v>522</v>
      </c>
      <c r="Q7" s="675"/>
      <c r="R7" s="72" t="s">
        <v>524</v>
      </c>
      <c r="S7" s="311"/>
      <c r="T7" s="80" t="s">
        <v>156</v>
      </c>
      <c r="U7" s="311"/>
      <c r="V7" s="80" t="s">
        <v>157</v>
      </c>
      <c r="W7" s="683"/>
      <c r="X7" s="683"/>
      <c r="Y7" s="312" t="s">
        <v>150</v>
      </c>
      <c r="Z7" s="65"/>
      <c r="AA7" s="65"/>
      <c r="AB7" s="65"/>
      <c r="AC7" s="65"/>
      <c r="AD7" s="65"/>
      <c r="AE7" s="65"/>
      <c r="AF7" s="65"/>
      <c r="AG7" s="69"/>
    </row>
    <row r="8" spans="2:33" ht="23.15" customHeight="1" x14ac:dyDescent="0.2">
      <c r="B8" s="584"/>
      <c r="C8" s="675"/>
      <c r="D8" s="313"/>
      <c r="E8" s="304"/>
      <c r="F8" s="305"/>
      <c r="G8" s="306"/>
      <c r="H8" s="307"/>
      <c r="I8" s="307"/>
      <c r="J8" s="308"/>
      <c r="K8" s="306"/>
      <c r="L8" s="307"/>
      <c r="M8" s="307"/>
      <c r="N8" s="309"/>
      <c r="O8" s="65"/>
      <c r="P8" s="684" t="s">
        <v>149</v>
      </c>
      <c r="Q8" s="685"/>
      <c r="R8" s="65" t="s">
        <v>158</v>
      </c>
      <c r="S8" s="301"/>
      <c r="T8" s="78" t="s">
        <v>156</v>
      </c>
      <c r="U8" s="301"/>
      <c r="V8" s="78" t="s">
        <v>157</v>
      </c>
      <c r="W8" s="682"/>
      <c r="X8" s="682"/>
      <c r="Y8" s="302" t="s">
        <v>150</v>
      </c>
      <c r="Z8" s="65"/>
      <c r="AA8" s="65"/>
      <c r="AB8" s="65"/>
      <c r="AC8" s="65"/>
      <c r="AD8" s="65"/>
      <c r="AE8" s="65"/>
      <c r="AF8" s="65"/>
      <c r="AG8" s="69"/>
    </row>
    <row r="9" spans="2:33" ht="23.15" customHeight="1" x14ac:dyDescent="0.2">
      <c r="B9" s="679" t="s">
        <v>525</v>
      </c>
      <c r="C9" s="680"/>
      <c r="D9" s="303"/>
      <c r="E9" s="304"/>
      <c r="F9" s="305"/>
      <c r="G9" s="306"/>
      <c r="H9" s="307"/>
      <c r="I9" s="307"/>
      <c r="J9" s="308"/>
      <c r="K9" s="306"/>
      <c r="L9" s="307"/>
      <c r="M9" s="307"/>
      <c r="N9" s="309"/>
      <c r="O9" s="65"/>
      <c r="P9" s="691" t="s">
        <v>526</v>
      </c>
      <c r="Q9" s="692"/>
      <c r="R9" s="72"/>
      <c r="S9" s="72"/>
      <c r="T9" s="72"/>
      <c r="U9" s="72"/>
      <c r="V9" s="72"/>
      <c r="W9" s="72"/>
      <c r="X9" s="72"/>
      <c r="Y9" s="310"/>
      <c r="Z9" s="65"/>
      <c r="AA9" s="65"/>
      <c r="AB9" s="65"/>
      <c r="AC9" s="65"/>
      <c r="AD9" s="65"/>
      <c r="AE9" s="65"/>
      <c r="AF9" s="65"/>
      <c r="AG9" s="69"/>
    </row>
    <row r="10" spans="2:33" ht="23.15" customHeight="1" x14ac:dyDescent="0.2">
      <c r="B10" s="681"/>
      <c r="C10" s="638"/>
      <c r="D10" s="303"/>
      <c r="E10" s="304"/>
      <c r="F10" s="305"/>
      <c r="G10" s="306"/>
      <c r="H10" s="307"/>
      <c r="I10" s="307"/>
      <c r="J10" s="308"/>
      <c r="K10" s="306"/>
      <c r="L10" s="307"/>
      <c r="M10" s="307"/>
      <c r="N10" s="309"/>
      <c r="O10" s="65"/>
      <c r="P10" s="679" t="s">
        <v>527</v>
      </c>
      <c r="Q10" s="693"/>
      <c r="R10" s="694"/>
      <c r="S10" s="581"/>
      <c r="T10" s="581"/>
      <c r="U10" s="581"/>
      <c r="V10" s="695"/>
      <c r="W10" s="581"/>
      <c r="X10" s="581"/>
      <c r="Y10" s="582"/>
      <c r="Z10" s="65"/>
      <c r="AA10" s="65"/>
      <c r="AB10" s="65"/>
      <c r="AC10" s="65"/>
      <c r="AD10" s="65"/>
      <c r="AE10" s="65"/>
      <c r="AF10" s="65"/>
      <c r="AG10" s="69"/>
    </row>
    <row r="11" spans="2:33" ht="23.15" customHeight="1" thickBot="1" x14ac:dyDescent="0.25">
      <c r="B11" s="681"/>
      <c r="C11" s="638"/>
      <c r="D11" s="314"/>
      <c r="E11" s="304"/>
      <c r="F11" s="305"/>
      <c r="G11" s="306"/>
      <c r="H11" s="307"/>
      <c r="I11" s="307"/>
      <c r="J11" s="308"/>
      <c r="K11" s="306"/>
      <c r="L11" s="307"/>
      <c r="M11" s="307"/>
      <c r="N11" s="309"/>
      <c r="O11" s="65"/>
      <c r="P11" s="696" t="s">
        <v>528</v>
      </c>
      <c r="Q11" s="697"/>
      <c r="R11" s="697"/>
      <c r="S11" s="697"/>
      <c r="T11" s="697"/>
      <c r="U11" s="697"/>
      <c r="V11" s="697"/>
      <c r="W11" s="697"/>
      <c r="X11" s="697"/>
      <c r="Y11" s="698"/>
      <c r="Z11" s="65"/>
      <c r="AA11" s="65"/>
      <c r="AB11" s="65"/>
      <c r="AC11" s="65"/>
      <c r="AD11" s="65"/>
      <c r="AE11" s="65"/>
      <c r="AF11" s="65"/>
      <c r="AG11" s="69"/>
    </row>
    <row r="12" spans="2:33" ht="23.15" customHeight="1" x14ac:dyDescent="0.2">
      <c r="B12" s="584"/>
      <c r="C12" s="675"/>
      <c r="D12" s="303"/>
      <c r="E12" s="304"/>
      <c r="F12" s="305"/>
      <c r="G12" s="306"/>
      <c r="H12" s="307"/>
      <c r="I12" s="307"/>
      <c r="J12" s="308"/>
      <c r="K12" s="306"/>
      <c r="L12" s="307"/>
      <c r="M12" s="307"/>
      <c r="N12" s="309"/>
      <c r="O12" s="65"/>
      <c r="P12" s="65" t="s">
        <v>594</v>
      </c>
      <c r="Q12" s="65"/>
      <c r="R12" s="65"/>
      <c r="S12" s="65"/>
      <c r="T12" s="65"/>
      <c r="U12" s="65"/>
      <c r="V12" s="65"/>
      <c r="W12" s="65"/>
      <c r="X12" s="65"/>
      <c r="Y12" s="65"/>
      <c r="Z12" s="65"/>
      <c r="AA12" s="65"/>
      <c r="AB12" s="65"/>
      <c r="AC12" s="65"/>
      <c r="AD12" s="65"/>
      <c r="AE12" s="65"/>
      <c r="AF12" s="65"/>
      <c r="AG12" s="69"/>
    </row>
    <row r="13" spans="2:33" ht="23.15" customHeight="1" thickBot="1" x14ac:dyDescent="0.25">
      <c r="B13" s="540" t="s">
        <v>428</v>
      </c>
      <c r="C13" s="635"/>
      <c r="D13" s="303"/>
      <c r="E13" s="304"/>
      <c r="F13" s="305"/>
      <c r="G13" s="306"/>
      <c r="H13" s="307"/>
      <c r="I13" s="307"/>
      <c r="J13" s="308"/>
      <c r="K13" s="306"/>
      <c r="L13" s="307"/>
      <c r="M13" s="307"/>
      <c r="N13" s="309"/>
      <c r="O13" s="65"/>
      <c r="P13" s="65" t="s">
        <v>529</v>
      </c>
      <c r="Q13" s="65"/>
      <c r="R13" s="65"/>
      <c r="S13" s="65"/>
      <c r="T13" s="65"/>
      <c r="U13" s="65"/>
      <c r="V13" s="65"/>
      <c r="W13" s="65"/>
      <c r="X13" s="65"/>
      <c r="Y13" s="65"/>
      <c r="Z13" s="65"/>
      <c r="AA13" s="65"/>
      <c r="AB13" s="65"/>
      <c r="AC13" s="65"/>
      <c r="AD13" s="65"/>
      <c r="AE13" s="65"/>
      <c r="AF13" s="65"/>
      <c r="AG13" s="69"/>
    </row>
    <row r="14" spans="2:33" ht="23.15" customHeight="1" thickBot="1" x14ac:dyDescent="0.25">
      <c r="B14" s="684" t="s">
        <v>530</v>
      </c>
      <c r="C14" s="685"/>
      <c r="D14" s="315"/>
      <c r="E14" s="304"/>
      <c r="F14" s="305"/>
      <c r="G14" s="306"/>
      <c r="H14" s="307"/>
      <c r="I14" s="307"/>
      <c r="J14" s="308"/>
      <c r="K14" s="306"/>
      <c r="L14" s="307"/>
      <c r="M14" s="307"/>
      <c r="N14" s="309"/>
      <c r="O14" s="65"/>
      <c r="P14" s="565" t="s">
        <v>531</v>
      </c>
      <c r="Q14" s="566"/>
      <c r="R14" s="596"/>
      <c r="S14" s="565" t="s">
        <v>532</v>
      </c>
      <c r="T14" s="566"/>
      <c r="U14" s="566"/>
      <c r="V14" s="566"/>
      <c r="W14" s="566"/>
      <c r="X14" s="596"/>
      <c r="Y14" s="65"/>
      <c r="Z14" s="65"/>
      <c r="AA14" s="65"/>
      <c r="AB14" s="65"/>
      <c r="AC14" s="65"/>
      <c r="AD14" s="65"/>
      <c r="AE14" s="65"/>
      <c r="AF14" s="65"/>
      <c r="AG14" s="69"/>
    </row>
    <row r="15" spans="2:33" ht="23.15" customHeight="1" x14ac:dyDescent="0.2">
      <c r="B15" s="686" t="s">
        <v>533</v>
      </c>
      <c r="C15" s="687"/>
      <c r="D15" s="303"/>
      <c r="E15" s="304"/>
      <c r="F15" s="305"/>
      <c r="G15" s="306"/>
      <c r="H15" s="307"/>
      <c r="I15" s="307"/>
      <c r="J15" s="308"/>
      <c r="K15" s="306"/>
      <c r="L15" s="307"/>
      <c r="M15" s="307"/>
      <c r="N15" s="309"/>
      <c r="O15" s="65"/>
      <c r="P15" s="550" t="s">
        <v>534</v>
      </c>
      <c r="Q15" s="551"/>
      <c r="R15" s="688"/>
      <c r="S15" s="689" t="s">
        <v>535</v>
      </c>
      <c r="T15" s="554"/>
      <c r="U15" s="78" t="s">
        <v>536</v>
      </c>
      <c r="V15" s="554" t="s">
        <v>537</v>
      </c>
      <c r="W15" s="554"/>
      <c r="X15" s="690"/>
      <c r="Y15" s="65"/>
      <c r="Z15" s="65"/>
      <c r="AA15" s="65"/>
      <c r="AB15" s="65"/>
      <c r="AC15" s="65"/>
      <c r="AD15" s="65"/>
      <c r="AE15" s="65"/>
      <c r="AF15" s="65"/>
      <c r="AG15" s="69"/>
    </row>
    <row r="16" spans="2:33" ht="23.15" customHeight="1" x14ac:dyDescent="0.2">
      <c r="B16" s="702" t="s">
        <v>152</v>
      </c>
      <c r="C16" s="703"/>
      <c r="D16" s="303"/>
      <c r="E16" s="304"/>
      <c r="F16" s="305"/>
      <c r="G16" s="306"/>
      <c r="H16" s="307"/>
      <c r="I16" s="307"/>
      <c r="J16" s="308"/>
      <c r="K16" s="306"/>
      <c r="L16" s="307"/>
      <c r="M16" s="307"/>
      <c r="N16" s="309"/>
      <c r="O16" s="65"/>
      <c r="P16" s="540" t="s">
        <v>538</v>
      </c>
      <c r="Q16" s="541"/>
      <c r="R16" s="635"/>
      <c r="S16" s="669" t="s">
        <v>535</v>
      </c>
      <c r="T16" s="543"/>
      <c r="U16" s="316" t="s">
        <v>536</v>
      </c>
      <c r="V16" s="543" t="s">
        <v>537</v>
      </c>
      <c r="W16" s="543"/>
      <c r="X16" s="668"/>
      <c r="Y16" s="65"/>
      <c r="Z16" s="65"/>
      <c r="AA16" s="65"/>
      <c r="AB16" s="65"/>
      <c r="AC16" s="65"/>
      <c r="AD16" s="65"/>
      <c r="AE16" s="65"/>
      <c r="AF16" s="65"/>
      <c r="AG16" s="69"/>
    </row>
    <row r="17" spans="2:33" ht="23.15" customHeight="1" x14ac:dyDescent="0.2">
      <c r="B17" s="540" t="s">
        <v>149</v>
      </c>
      <c r="C17" s="635"/>
      <c r="D17" s="317"/>
      <c r="E17" s="318"/>
      <c r="F17" s="319"/>
      <c r="G17" s="320"/>
      <c r="H17" s="321"/>
      <c r="I17" s="321"/>
      <c r="J17" s="322"/>
      <c r="K17" s="320"/>
      <c r="L17" s="321"/>
      <c r="M17" s="321"/>
      <c r="N17" s="323"/>
      <c r="O17" s="65"/>
      <c r="P17" s="540" t="s">
        <v>539</v>
      </c>
      <c r="Q17" s="541"/>
      <c r="R17" s="635"/>
      <c r="S17" s="669" t="s">
        <v>535</v>
      </c>
      <c r="T17" s="543"/>
      <c r="U17" s="316" t="s">
        <v>536</v>
      </c>
      <c r="V17" s="543" t="s">
        <v>537</v>
      </c>
      <c r="W17" s="543"/>
      <c r="X17" s="668"/>
      <c r="Y17" s="65"/>
      <c r="Z17" s="65"/>
      <c r="AA17" s="65"/>
      <c r="AB17" s="65"/>
      <c r="AC17" s="65"/>
      <c r="AD17" s="65"/>
      <c r="AE17" s="65"/>
      <c r="AF17" s="65"/>
      <c r="AG17" s="69"/>
    </row>
    <row r="18" spans="2:33" ht="23.15" customHeight="1" thickBot="1" x14ac:dyDescent="0.25">
      <c r="B18" s="699" t="s">
        <v>540</v>
      </c>
      <c r="C18" s="700"/>
      <c r="D18" s="324"/>
      <c r="E18" s="325"/>
      <c r="F18" s="326"/>
      <c r="G18" s="327"/>
      <c r="H18" s="328"/>
      <c r="I18" s="328"/>
      <c r="J18" s="329"/>
      <c r="K18" s="327"/>
      <c r="L18" s="328"/>
      <c r="M18" s="328"/>
      <c r="N18" s="330"/>
      <c r="O18" s="65"/>
      <c r="P18" s="540" t="s">
        <v>541</v>
      </c>
      <c r="Q18" s="541"/>
      <c r="R18" s="635"/>
      <c r="S18" s="669" t="s">
        <v>535</v>
      </c>
      <c r="T18" s="543"/>
      <c r="U18" s="316" t="s">
        <v>536</v>
      </c>
      <c r="V18" s="543" t="s">
        <v>537</v>
      </c>
      <c r="W18" s="543"/>
      <c r="X18" s="668"/>
      <c r="Y18" s="65"/>
      <c r="Z18" s="65"/>
      <c r="AA18" s="65"/>
      <c r="AB18" s="65"/>
      <c r="AC18" s="65"/>
      <c r="AD18" s="65"/>
      <c r="AE18" s="65"/>
      <c r="AF18" s="65"/>
      <c r="AG18" s="69"/>
    </row>
    <row r="19" spans="2:33" ht="23.15" customHeight="1" thickBot="1" x14ac:dyDescent="0.25">
      <c r="B19" s="65"/>
      <c r="C19" s="65"/>
      <c r="D19" s="65"/>
      <c r="E19" s="65"/>
      <c r="F19" s="65"/>
      <c r="G19" s="65"/>
      <c r="H19" s="65"/>
      <c r="I19" s="65"/>
      <c r="J19" s="65"/>
      <c r="K19" s="65"/>
      <c r="L19" s="65"/>
      <c r="M19" s="65"/>
      <c r="N19" s="65"/>
      <c r="O19" s="65"/>
      <c r="P19" s="530" t="s">
        <v>542</v>
      </c>
      <c r="Q19" s="531"/>
      <c r="R19" s="701"/>
      <c r="S19" s="669" t="s">
        <v>535</v>
      </c>
      <c r="T19" s="543"/>
      <c r="U19" s="331" t="s">
        <v>536</v>
      </c>
      <c r="V19" s="543" t="s">
        <v>537</v>
      </c>
      <c r="W19" s="543"/>
      <c r="X19" s="668"/>
      <c r="Y19" s="65"/>
      <c r="Z19" s="65"/>
      <c r="AA19" s="65"/>
      <c r="AB19" s="65"/>
      <c r="AC19" s="65"/>
      <c r="AD19" s="65"/>
      <c r="AE19" s="65"/>
      <c r="AF19" s="65"/>
      <c r="AG19" s="69"/>
    </row>
    <row r="20" spans="2:33" ht="23.15" customHeight="1" thickBot="1" x14ac:dyDescent="0.25">
      <c r="B20" s="65" t="s">
        <v>595</v>
      </c>
      <c r="C20" s="65"/>
      <c r="D20" s="65"/>
      <c r="E20" s="65"/>
      <c r="F20" s="65"/>
      <c r="G20" s="65"/>
      <c r="H20" s="65"/>
      <c r="I20" s="65"/>
      <c r="J20" s="65"/>
      <c r="K20" s="65"/>
      <c r="L20" s="65"/>
      <c r="M20" s="65"/>
      <c r="N20" s="65"/>
      <c r="O20" s="65"/>
      <c r="P20" s="332"/>
      <c r="Q20" s="332"/>
      <c r="R20" s="332"/>
      <c r="S20" s="333"/>
      <c r="T20" s="333"/>
      <c r="U20" s="333"/>
      <c r="V20" s="333"/>
      <c r="W20" s="333"/>
      <c r="X20" s="78"/>
      <c r="Y20" s="65"/>
      <c r="Z20" s="65"/>
      <c r="AA20" s="65"/>
      <c r="AB20" s="65"/>
      <c r="AC20" s="65"/>
      <c r="AD20" s="65"/>
      <c r="AE20" s="65"/>
      <c r="AF20" s="65"/>
      <c r="AG20" s="69"/>
    </row>
    <row r="21" spans="2:33" ht="23.15" customHeight="1" thickBot="1" x14ac:dyDescent="0.25">
      <c r="B21" s="704" t="s">
        <v>543</v>
      </c>
      <c r="C21" s="553" t="s">
        <v>544</v>
      </c>
      <c r="D21" s="554"/>
      <c r="E21" s="554"/>
      <c r="F21" s="554"/>
      <c r="G21" s="555"/>
      <c r="H21" s="553" t="s">
        <v>545</v>
      </c>
      <c r="I21" s="554"/>
      <c r="J21" s="554"/>
      <c r="K21" s="554"/>
      <c r="L21" s="554"/>
      <c r="M21" s="554"/>
      <c r="N21" s="690"/>
      <c r="O21" s="65"/>
      <c r="P21" s="65" t="s">
        <v>546</v>
      </c>
      <c r="Q21" s="65"/>
      <c r="R21" s="65"/>
      <c r="S21" s="65"/>
      <c r="T21" s="65"/>
      <c r="U21" s="65"/>
      <c r="V21" s="65"/>
      <c r="W21" s="65"/>
      <c r="X21" s="65"/>
      <c r="Y21" s="65"/>
      <c r="Z21" s="65"/>
      <c r="AA21" s="65"/>
      <c r="AB21" s="65"/>
      <c r="AC21" s="65"/>
      <c r="AD21" s="65"/>
      <c r="AE21" s="65"/>
      <c r="AF21" s="65"/>
      <c r="AG21" s="69"/>
    </row>
    <row r="22" spans="2:33" ht="23.15" customHeight="1" thickBot="1" x14ac:dyDescent="0.25">
      <c r="B22" s="705"/>
      <c r="C22" s="503" t="s">
        <v>547</v>
      </c>
      <c r="D22" s="543"/>
      <c r="E22" s="316"/>
      <c r="F22" s="707"/>
      <c r="G22" s="707"/>
      <c r="H22" s="334"/>
      <c r="I22" s="316" t="s">
        <v>156</v>
      </c>
      <c r="J22" s="334"/>
      <c r="K22" s="316" t="s">
        <v>157</v>
      </c>
      <c r="L22" s="334"/>
      <c r="M22" s="316" t="s">
        <v>150</v>
      </c>
      <c r="N22" s="335"/>
      <c r="O22" s="65"/>
      <c r="P22" s="565" t="s">
        <v>531</v>
      </c>
      <c r="Q22" s="566"/>
      <c r="R22" s="596"/>
      <c r="S22" s="566" t="s">
        <v>532</v>
      </c>
      <c r="T22" s="566"/>
      <c r="U22" s="566"/>
      <c r="V22" s="566"/>
      <c r="W22" s="566"/>
      <c r="X22" s="596"/>
      <c r="Y22" s="65"/>
      <c r="Z22" s="65"/>
      <c r="AA22" s="65"/>
      <c r="AB22" s="65"/>
      <c r="AC22" s="65"/>
      <c r="AD22" s="65"/>
      <c r="AE22" s="65"/>
      <c r="AF22" s="65"/>
      <c r="AG22" s="69"/>
    </row>
    <row r="23" spans="2:33" ht="23.15" customHeight="1" x14ac:dyDescent="0.2">
      <c r="B23" s="705"/>
      <c r="C23" s="503" t="s">
        <v>548</v>
      </c>
      <c r="D23" s="543"/>
      <c r="E23" s="543"/>
      <c r="F23" s="543"/>
      <c r="G23" s="544"/>
      <c r="H23" s="503" t="s">
        <v>549</v>
      </c>
      <c r="I23" s="543"/>
      <c r="J23" s="543"/>
      <c r="K23" s="543"/>
      <c r="L23" s="543"/>
      <c r="M23" s="543"/>
      <c r="N23" s="668"/>
      <c r="O23" s="65"/>
      <c r="P23" s="550" t="s">
        <v>550</v>
      </c>
      <c r="Q23" s="551"/>
      <c r="R23" s="688"/>
      <c r="S23" s="554" t="s">
        <v>535</v>
      </c>
      <c r="T23" s="554"/>
      <c r="U23" s="336" t="s">
        <v>536</v>
      </c>
      <c r="V23" s="554" t="s">
        <v>537</v>
      </c>
      <c r="W23" s="554"/>
      <c r="X23" s="690"/>
      <c r="Y23" s="65"/>
      <c r="Z23" s="65"/>
      <c r="AA23" s="65"/>
      <c r="AB23" s="65"/>
      <c r="AC23" s="65"/>
      <c r="AD23" s="65"/>
      <c r="AE23" s="65"/>
      <c r="AF23" s="65"/>
      <c r="AG23" s="69"/>
    </row>
    <row r="24" spans="2:33" ht="23.15" customHeight="1" x14ac:dyDescent="0.2">
      <c r="B24" s="705"/>
      <c r="C24" s="708"/>
      <c r="D24" s="709"/>
      <c r="E24" s="709"/>
      <c r="F24" s="709"/>
      <c r="G24" s="710"/>
      <c r="H24" s="708"/>
      <c r="I24" s="709"/>
      <c r="J24" s="709"/>
      <c r="K24" s="709"/>
      <c r="L24" s="709"/>
      <c r="M24" s="709"/>
      <c r="N24" s="714"/>
      <c r="O24" s="65"/>
      <c r="P24" s="540" t="s">
        <v>711</v>
      </c>
      <c r="Q24" s="541"/>
      <c r="R24" s="635"/>
      <c r="S24" s="543" t="s">
        <v>535</v>
      </c>
      <c r="T24" s="543"/>
      <c r="U24" s="316" t="s">
        <v>536</v>
      </c>
      <c r="V24" s="543" t="s">
        <v>537</v>
      </c>
      <c r="W24" s="543"/>
      <c r="X24" s="668"/>
      <c r="Y24" s="65"/>
      <c r="Z24" s="65"/>
      <c r="AA24" s="65"/>
      <c r="AB24" s="65"/>
      <c r="AC24" s="65"/>
      <c r="AD24" s="65"/>
      <c r="AE24" s="65"/>
      <c r="AF24" s="65"/>
      <c r="AG24" s="69"/>
    </row>
    <row r="25" spans="2:33" ht="23.15" customHeight="1" thickBot="1" x14ac:dyDescent="0.25">
      <c r="B25" s="706"/>
      <c r="C25" s="711"/>
      <c r="D25" s="712"/>
      <c r="E25" s="712"/>
      <c r="F25" s="712"/>
      <c r="G25" s="713"/>
      <c r="H25" s="711"/>
      <c r="I25" s="712"/>
      <c r="J25" s="712"/>
      <c r="K25" s="712"/>
      <c r="L25" s="712"/>
      <c r="M25" s="712"/>
      <c r="N25" s="715"/>
      <c r="O25" s="65"/>
      <c r="P25" s="681" t="s">
        <v>551</v>
      </c>
      <c r="Q25" s="494"/>
      <c r="R25" s="638"/>
      <c r="S25" s="65"/>
      <c r="T25" s="78" t="s">
        <v>552</v>
      </c>
      <c r="U25" s="78" t="s">
        <v>553</v>
      </c>
      <c r="V25" s="78" t="s">
        <v>554</v>
      </c>
      <c r="W25" s="65"/>
      <c r="X25" s="337"/>
      <c r="Y25" s="65"/>
      <c r="Z25" s="65"/>
      <c r="AA25" s="65"/>
      <c r="AB25" s="65"/>
      <c r="AC25" s="65"/>
      <c r="AD25" s="65"/>
      <c r="AE25" s="65"/>
      <c r="AF25" s="65"/>
      <c r="AG25" s="69"/>
    </row>
    <row r="26" spans="2:33" ht="23.15" customHeight="1" x14ac:dyDescent="0.2">
      <c r="B26" s="704" t="s">
        <v>555</v>
      </c>
      <c r="C26" s="553" t="s">
        <v>556</v>
      </c>
      <c r="D26" s="554"/>
      <c r="E26" s="554"/>
      <c r="F26" s="554"/>
      <c r="G26" s="555"/>
      <c r="H26" s="553" t="s">
        <v>545</v>
      </c>
      <c r="I26" s="554"/>
      <c r="J26" s="554"/>
      <c r="K26" s="554"/>
      <c r="L26" s="554"/>
      <c r="M26" s="554"/>
      <c r="N26" s="690"/>
      <c r="O26" s="65"/>
      <c r="P26" s="338"/>
      <c r="Q26" s="72"/>
      <c r="R26" s="310"/>
      <c r="S26" s="716" t="s">
        <v>557</v>
      </c>
      <c r="T26" s="716"/>
      <c r="U26" s="80" t="s">
        <v>552</v>
      </c>
      <c r="V26" s="80" t="s">
        <v>553</v>
      </c>
      <c r="W26" s="80" t="s">
        <v>554</v>
      </c>
      <c r="X26" s="339" t="s">
        <v>558</v>
      </c>
      <c r="Y26" s="65"/>
      <c r="Z26" s="65"/>
      <c r="AA26" s="65"/>
      <c r="AB26" s="65"/>
      <c r="AC26" s="65"/>
      <c r="AD26" s="65"/>
      <c r="AE26" s="65"/>
      <c r="AF26" s="65"/>
      <c r="AG26" s="69"/>
    </row>
    <row r="27" spans="2:33" ht="23.15" customHeight="1" thickBot="1" x14ac:dyDescent="0.25">
      <c r="B27" s="705"/>
      <c r="C27" s="503" t="s">
        <v>559</v>
      </c>
      <c r="D27" s="543"/>
      <c r="E27" s="543"/>
      <c r="F27" s="717"/>
      <c r="G27" s="717"/>
      <c r="H27" s="334"/>
      <c r="I27" s="316" t="s">
        <v>156</v>
      </c>
      <c r="J27" s="334"/>
      <c r="K27" s="316" t="s">
        <v>157</v>
      </c>
      <c r="L27" s="334"/>
      <c r="M27" s="316" t="s">
        <v>150</v>
      </c>
      <c r="N27" s="335"/>
      <c r="O27" s="65"/>
      <c r="P27" s="340" t="s">
        <v>560</v>
      </c>
      <c r="Q27" s="521"/>
      <c r="R27" s="521"/>
      <c r="S27" s="521"/>
      <c r="T27" s="521"/>
      <c r="U27" s="521"/>
      <c r="V27" s="521"/>
      <c r="W27" s="521"/>
      <c r="X27" s="341" t="s">
        <v>561</v>
      </c>
      <c r="Y27" s="342"/>
      <c r="Z27" s="65"/>
      <c r="AA27" s="65"/>
      <c r="AB27" s="65"/>
      <c r="AC27" s="65"/>
      <c r="AD27" s="65"/>
      <c r="AE27" s="65"/>
      <c r="AF27" s="65"/>
      <c r="AG27" s="69"/>
    </row>
    <row r="28" spans="2:33" ht="23.15" customHeight="1" thickBot="1" x14ac:dyDescent="0.25">
      <c r="B28" s="706"/>
      <c r="C28" s="512" t="s">
        <v>562</v>
      </c>
      <c r="D28" s="533"/>
      <c r="E28" s="533"/>
      <c r="F28" s="724"/>
      <c r="G28" s="724"/>
      <c r="H28" s="343"/>
      <c r="I28" s="331" t="s">
        <v>156</v>
      </c>
      <c r="J28" s="343"/>
      <c r="K28" s="331" t="s">
        <v>157</v>
      </c>
      <c r="L28" s="343"/>
      <c r="M28" s="331" t="s">
        <v>150</v>
      </c>
      <c r="N28" s="344"/>
      <c r="O28" s="65"/>
      <c r="P28" s="65"/>
      <c r="Q28" s="65"/>
      <c r="R28" s="65"/>
      <c r="S28" s="65"/>
      <c r="T28" s="65"/>
      <c r="U28" s="65"/>
      <c r="V28" s="65"/>
      <c r="W28" s="65"/>
      <c r="X28" s="65"/>
      <c r="Y28" s="65"/>
      <c r="Z28" s="65"/>
      <c r="AA28" s="65"/>
      <c r="AB28" s="65"/>
      <c r="AC28" s="65"/>
      <c r="AD28" s="65"/>
      <c r="AE28" s="65"/>
      <c r="AF28" s="65"/>
      <c r="AG28" s="69"/>
    </row>
    <row r="29" spans="2:33" ht="23.15" customHeight="1" thickBot="1" x14ac:dyDescent="0.25">
      <c r="B29" s="704" t="s">
        <v>563</v>
      </c>
      <c r="C29" s="553" t="s">
        <v>564</v>
      </c>
      <c r="D29" s="554"/>
      <c r="E29" s="554"/>
      <c r="F29" s="554"/>
      <c r="G29" s="555"/>
      <c r="H29" s="553" t="s">
        <v>565</v>
      </c>
      <c r="I29" s="554"/>
      <c r="J29" s="554"/>
      <c r="K29" s="554"/>
      <c r="L29" s="554"/>
      <c r="M29" s="554"/>
      <c r="N29" s="690"/>
      <c r="O29" s="65"/>
      <c r="P29" s="65" t="s">
        <v>598</v>
      </c>
      <c r="Q29" s="65"/>
      <c r="R29" s="65"/>
      <c r="S29" s="65"/>
      <c r="T29" s="65"/>
      <c r="U29" s="65"/>
      <c r="V29" s="647" t="s">
        <v>771</v>
      </c>
      <c r="W29" s="647"/>
      <c r="X29" s="647"/>
      <c r="Y29" s="647"/>
      <c r="Z29" s="65"/>
      <c r="AA29" s="65"/>
      <c r="AB29" s="65"/>
      <c r="AC29" s="65"/>
      <c r="AD29" s="65"/>
      <c r="AE29" s="65"/>
      <c r="AF29" s="65"/>
      <c r="AG29" s="69"/>
    </row>
    <row r="30" spans="2:33" ht="23.15" customHeight="1" thickBot="1" x14ac:dyDescent="0.25">
      <c r="B30" s="705"/>
      <c r="C30" s="634" t="s">
        <v>566</v>
      </c>
      <c r="D30" s="541"/>
      <c r="E30" s="541"/>
      <c r="F30" s="541"/>
      <c r="G30" s="542"/>
      <c r="H30" s="725"/>
      <c r="I30" s="726"/>
      <c r="J30" s="316" t="s">
        <v>156</v>
      </c>
      <c r="K30" s="334"/>
      <c r="L30" s="316" t="s">
        <v>157</v>
      </c>
      <c r="M30" s="334"/>
      <c r="N30" s="335" t="s">
        <v>150</v>
      </c>
      <c r="O30" s="65"/>
      <c r="P30" s="565" t="s">
        <v>567</v>
      </c>
      <c r="Q30" s="596"/>
      <c r="R30" s="671" t="s">
        <v>568</v>
      </c>
      <c r="S30" s="718"/>
      <c r="T30" s="674"/>
      <c r="U30" s="718" t="s">
        <v>569</v>
      </c>
      <c r="V30" s="718"/>
      <c r="W30" s="718"/>
      <c r="X30" s="718"/>
      <c r="Y30" s="672"/>
      <c r="Z30" s="65"/>
      <c r="AA30" s="65"/>
      <c r="AB30" s="65"/>
      <c r="AC30" s="65"/>
      <c r="AD30" s="65"/>
      <c r="AE30" s="65"/>
      <c r="AF30" s="65"/>
      <c r="AG30" s="69"/>
    </row>
    <row r="31" spans="2:33" ht="23.15" customHeight="1" thickBot="1" x14ac:dyDescent="0.25">
      <c r="B31" s="706"/>
      <c r="C31" s="719" t="s">
        <v>570</v>
      </c>
      <c r="D31" s="531"/>
      <c r="E31" s="531"/>
      <c r="F31" s="531"/>
      <c r="G31" s="532"/>
      <c r="H31" s="720"/>
      <c r="I31" s="721"/>
      <c r="J31" s="331" t="s">
        <v>156</v>
      </c>
      <c r="K31" s="343"/>
      <c r="L31" s="331" t="s">
        <v>157</v>
      </c>
      <c r="M31" s="343"/>
      <c r="N31" s="344" t="s">
        <v>150</v>
      </c>
      <c r="O31" s="65"/>
      <c r="P31" s="681" t="s">
        <v>571</v>
      </c>
      <c r="Q31" s="638"/>
      <c r="R31" s="722"/>
      <c r="S31" s="723"/>
      <c r="T31" s="345" t="s">
        <v>150</v>
      </c>
      <c r="U31" s="723"/>
      <c r="V31" s="723"/>
      <c r="W31" s="723"/>
      <c r="X31" s="723"/>
      <c r="Y31" s="302" t="s">
        <v>150</v>
      </c>
      <c r="Z31" s="65"/>
      <c r="AA31" s="65"/>
      <c r="AB31" s="65"/>
      <c r="AC31" s="65"/>
      <c r="AD31" s="65"/>
      <c r="AE31" s="65"/>
      <c r="AF31" s="65"/>
      <c r="AG31" s="69"/>
    </row>
    <row r="32" spans="2:33" ht="23.15" customHeight="1" x14ac:dyDescent="0.2">
      <c r="B32" s="705" t="s">
        <v>572</v>
      </c>
      <c r="C32" s="553" t="s">
        <v>573</v>
      </c>
      <c r="D32" s="554"/>
      <c r="E32" s="554"/>
      <c r="F32" s="554"/>
      <c r="G32" s="555"/>
      <c r="H32" s="553" t="s">
        <v>545</v>
      </c>
      <c r="I32" s="554"/>
      <c r="J32" s="554"/>
      <c r="K32" s="554"/>
      <c r="L32" s="554"/>
      <c r="M32" s="554"/>
      <c r="N32" s="690"/>
      <c r="O32" s="65"/>
      <c r="P32" s="540" t="s">
        <v>574</v>
      </c>
      <c r="Q32" s="635"/>
      <c r="R32" s="729"/>
      <c r="S32" s="730"/>
      <c r="T32" s="346" t="s">
        <v>150</v>
      </c>
      <c r="U32" s="730"/>
      <c r="V32" s="730"/>
      <c r="W32" s="730"/>
      <c r="X32" s="730"/>
      <c r="Y32" s="335" t="s">
        <v>150</v>
      </c>
      <c r="Z32" s="65"/>
      <c r="AA32" s="65"/>
      <c r="AB32" s="65"/>
      <c r="AC32" s="65"/>
      <c r="AD32" s="65"/>
      <c r="AE32" s="65"/>
      <c r="AF32" s="65"/>
      <c r="AG32" s="69"/>
    </row>
    <row r="33" spans="2:33" ht="23.15" customHeight="1" thickBot="1" x14ac:dyDescent="0.25">
      <c r="B33" s="706"/>
      <c r="C33" s="512" t="s">
        <v>562</v>
      </c>
      <c r="D33" s="533"/>
      <c r="E33" s="533"/>
      <c r="F33" s="724"/>
      <c r="G33" s="724"/>
      <c r="H33" s="343"/>
      <c r="I33" s="331" t="s">
        <v>156</v>
      </c>
      <c r="J33" s="343"/>
      <c r="K33" s="331" t="s">
        <v>157</v>
      </c>
      <c r="L33" s="343"/>
      <c r="M33" s="331" t="s">
        <v>150</v>
      </c>
      <c r="N33" s="347"/>
      <c r="O33" s="65"/>
      <c r="P33" s="699" t="s">
        <v>575</v>
      </c>
      <c r="Q33" s="700"/>
      <c r="R33" s="731" t="e">
        <f>R32*100/R31</f>
        <v>#DIV/0!</v>
      </c>
      <c r="S33" s="727"/>
      <c r="T33" s="348" t="s">
        <v>576</v>
      </c>
      <c r="U33" s="727" t="e">
        <f>U32*100/U31</f>
        <v>#DIV/0!</v>
      </c>
      <c r="V33" s="727"/>
      <c r="W33" s="727" t="e">
        <f>W32*100/W31</f>
        <v>#DIV/0!</v>
      </c>
      <c r="X33" s="727"/>
      <c r="Y33" s="349" t="s">
        <v>576</v>
      </c>
      <c r="Z33" s="65"/>
      <c r="AA33" s="65"/>
      <c r="AB33" s="65"/>
      <c r="AC33" s="65"/>
      <c r="AD33" s="65"/>
      <c r="AE33" s="65"/>
      <c r="AF33" s="65"/>
      <c r="AG33" s="69"/>
    </row>
    <row r="34" spans="2:33" ht="23.15" customHeight="1" x14ac:dyDescent="0.2">
      <c r="B34" s="78" t="s">
        <v>577</v>
      </c>
      <c r="C34" s="649" t="s">
        <v>578</v>
      </c>
      <c r="D34" s="649"/>
      <c r="E34" s="649"/>
      <c r="F34" s="649"/>
      <c r="G34" s="649"/>
      <c r="H34" s="649"/>
      <c r="I34" s="78" t="s">
        <v>579</v>
      </c>
      <c r="J34" s="728" t="s">
        <v>580</v>
      </c>
      <c r="K34" s="728"/>
      <c r="L34" s="728"/>
      <c r="M34" s="728"/>
      <c r="N34" s="728"/>
      <c r="O34" s="728"/>
      <c r="P34" s="728"/>
      <c r="Q34" s="728"/>
      <c r="R34" s="728"/>
      <c r="S34" s="65"/>
      <c r="T34" s="65"/>
      <c r="U34" s="65"/>
      <c r="V34" s="65"/>
      <c r="W34" s="65"/>
      <c r="X34" s="65"/>
      <c r="Y34" s="65"/>
      <c r="Z34" s="65"/>
      <c r="AA34" s="65"/>
      <c r="AB34" s="65"/>
      <c r="AC34" s="65"/>
      <c r="AD34" s="65"/>
      <c r="AE34" s="65"/>
      <c r="AF34" s="65"/>
      <c r="AG34" s="69"/>
    </row>
    <row r="35" spans="2:33" ht="23.15" customHeight="1" x14ac:dyDescent="0.2">
      <c r="B35" s="65"/>
      <c r="C35" s="494" t="s">
        <v>581</v>
      </c>
      <c r="D35" s="494"/>
      <c r="E35" s="494"/>
      <c r="F35" s="494"/>
      <c r="G35" s="494"/>
      <c r="H35" s="494"/>
      <c r="I35" s="78" t="s">
        <v>579</v>
      </c>
      <c r="J35" s="500" t="s">
        <v>582</v>
      </c>
      <c r="K35" s="500"/>
      <c r="L35" s="500"/>
      <c r="M35" s="500"/>
      <c r="N35" s="500"/>
      <c r="O35" s="500"/>
      <c r="P35" s="500"/>
      <c r="Q35" s="500"/>
      <c r="R35" s="500"/>
      <c r="S35" s="65"/>
      <c r="T35" s="65"/>
      <c r="U35" s="65"/>
      <c r="V35" s="65"/>
      <c r="W35" s="65"/>
      <c r="X35" s="65"/>
      <c r="Y35" s="65"/>
      <c r="Z35" s="65"/>
      <c r="AA35" s="65"/>
      <c r="AB35" s="65"/>
      <c r="AC35" s="65"/>
      <c r="AD35" s="65"/>
      <c r="AE35" s="65"/>
      <c r="AF35" s="65"/>
      <c r="AG35" s="69"/>
    </row>
    <row r="36" spans="2:33" ht="5.25" customHeight="1" x14ac:dyDescent="0.2">
      <c r="B36" s="65"/>
      <c r="C36" s="81"/>
      <c r="D36" s="81"/>
      <c r="E36" s="81"/>
      <c r="F36" s="81"/>
      <c r="G36" s="81"/>
      <c r="H36" s="81"/>
      <c r="I36" s="81"/>
      <c r="J36" s="81"/>
      <c r="K36" s="81"/>
      <c r="L36" s="81"/>
      <c r="M36" s="78"/>
      <c r="N36" s="65"/>
      <c r="O36" s="65"/>
      <c r="P36" s="65"/>
      <c r="Q36" s="65"/>
      <c r="R36" s="65"/>
      <c r="S36" s="65"/>
      <c r="T36" s="65"/>
      <c r="U36" s="65"/>
      <c r="V36" s="65"/>
      <c r="W36" s="65"/>
      <c r="X36" s="65"/>
      <c r="Y36" s="65"/>
      <c r="Z36" s="65"/>
      <c r="AA36" s="65"/>
      <c r="AB36" s="65"/>
      <c r="AC36" s="65"/>
      <c r="AD36" s="65"/>
      <c r="AE36" s="65"/>
      <c r="AF36" s="65"/>
      <c r="AG36" s="69"/>
    </row>
    <row r="37" spans="2:33" ht="23.15" customHeight="1" thickBot="1" x14ac:dyDescent="0.25">
      <c r="B37" s="65" t="s">
        <v>599</v>
      </c>
      <c r="C37" s="65"/>
      <c r="D37" s="65"/>
      <c r="E37" s="65"/>
      <c r="F37" s="65"/>
      <c r="G37" s="65"/>
      <c r="H37" s="65"/>
      <c r="I37" s="65"/>
      <c r="J37" s="65"/>
      <c r="K37" s="65"/>
      <c r="L37" s="65"/>
      <c r="M37" s="65"/>
      <c r="N37" s="65"/>
      <c r="O37" s="65"/>
      <c r="P37" s="647" t="s">
        <v>771</v>
      </c>
      <c r="Q37" s="647"/>
      <c r="R37" s="65"/>
      <c r="S37" s="65"/>
      <c r="T37" s="65"/>
      <c r="U37" s="65"/>
      <c r="V37" s="65"/>
      <c r="W37" s="65"/>
      <c r="X37" s="65"/>
      <c r="Y37" s="65"/>
      <c r="Z37" s="65"/>
      <c r="AA37" s="65"/>
      <c r="AB37" s="65"/>
      <c r="AC37" s="65"/>
      <c r="AD37" s="65"/>
      <c r="AE37" s="65"/>
      <c r="AF37" s="65"/>
      <c r="AG37" s="69"/>
    </row>
    <row r="38" spans="2:33" ht="23.15" customHeight="1" thickBot="1" x14ac:dyDescent="0.25">
      <c r="B38" s="737" t="s">
        <v>583</v>
      </c>
      <c r="C38" s="570"/>
      <c r="D38" s="571"/>
      <c r="E38" s="565" t="s">
        <v>584</v>
      </c>
      <c r="F38" s="566"/>
      <c r="G38" s="568"/>
      <c r="H38" s="567" t="s">
        <v>585</v>
      </c>
      <c r="I38" s="566"/>
      <c r="J38" s="566"/>
      <c r="K38" s="568"/>
      <c r="L38" s="567" t="s">
        <v>586</v>
      </c>
      <c r="M38" s="566"/>
      <c r="N38" s="568"/>
      <c r="O38" s="566" t="s">
        <v>587</v>
      </c>
      <c r="P38" s="566"/>
      <c r="Q38" s="596"/>
      <c r="R38" s="65"/>
      <c r="S38" s="65"/>
      <c r="T38" s="65"/>
      <c r="U38" s="65"/>
      <c r="V38" s="65"/>
      <c r="W38" s="65"/>
      <c r="X38" s="65"/>
      <c r="Y38" s="65"/>
      <c r="Z38" s="65"/>
      <c r="AA38" s="65"/>
      <c r="AB38" s="65"/>
      <c r="AC38" s="65"/>
      <c r="AD38" s="65"/>
      <c r="AE38" s="65"/>
      <c r="AF38" s="65"/>
      <c r="AG38" s="69"/>
    </row>
    <row r="39" spans="2:33" ht="23.15" customHeight="1" x14ac:dyDescent="0.2">
      <c r="B39" s="676" t="s">
        <v>588</v>
      </c>
      <c r="C39" s="526"/>
      <c r="D39" s="677"/>
      <c r="E39" s="648"/>
      <c r="F39" s="649"/>
      <c r="G39" s="350" t="s">
        <v>147</v>
      </c>
      <c r="H39" s="738"/>
      <c r="I39" s="649"/>
      <c r="J39" s="649"/>
      <c r="K39" s="350" t="s">
        <v>147</v>
      </c>
      <c r="L39" s="739"/>
      <c r="M39" s="740"/>
      <c r="N39" s="741"/>
      <c r="O39" s="742"/>
      <c r="P39" s="743"/>
      <c r="Q39" s="744"/>
      <c r="R39" s="65"/>
      <c r="S39" s="645" t="s">
        <v>589</v>
      </c>
      <c r="T39" s="732"/>
      <c r="U39" s="732"/>
      <c r="V39" s="732"/>
      <c r="W39" s="732"/>
      <c r="X39" s="732"/>
      <c r="Y39" s="732"/>
      <c r="Z39" s="733"/>
      <c r="AA39" s="65"/>
      <c r="AB39" s="65"/>
      <c r="AC39" s="65"/>
      <c r="AD39" s="65"/>
      <c r="AE39" s="65"/>
      <c r="AF39" s="65"/>
      <c r="AG39" s="69"/>
    </row>
    <row r="40" spans="2:33" ht="23.15" customHeight="1" x14ac:dyDescent="0.2">
      <c r="B40" s="584" t="s">
        <v>590</v>
      </c>
      <c r="C40" s="484"/>
      <c r="D40" s="675"/>
      <c r="E40" s="691"/>
      <c r="F40" s="560"/>
      <c r="G40" s="294"/>
      <c r="H40" s="734"/>
      <c r="I40" s="560"/>
      <c r="J40" s="560"/>
      <c r="K40" s="294"/>
      <c r="L40" s="734"/>
      <c r="M40" s="560"/>
      <c r="N40" s="561"/>
      <c r="O40" s="735"/>
      <c r="P40" s="491"/>
      <c r="Q40" s="736"/>
      <c r="R40" s="65"/>
      <c r="S40" s="351"/>
      <c r="T40" s="629" t="s">
        <v>552</v>
      </c>
      <c r="U40" s="629"/>
      <c r="V40" s="80" t="s">
        <v>553</v>
      </c>
      <c r="W40" s="716" t="s">
        <v>554</v>
      </c>
      <c r="X40" s="716"/>
      <c r="Y40" s="72"/>
      <c r="Z40" s="294"/>
      <c r="AA40" s="65"/>
      <c r="AB40" s="65"/>
      <c r="AC40" s="65"/>
      <c r="AD40" s="65"/>
      <c r="AE40" s="65"/>
      <c r="AF40" s="65"/>
      <c r="AG40" s="69"/>
    </row>
    <row r="41" spans="2:33" ht="23.15" customHeight="1" x14ac:dyDescent="0.2">
      <c r="B41" s="679" t="s">
        <v>0</v>
      </c>
      <c r="C41" s="752"/>
      <c r="D41" s="352" t="s">
        <v>1</v>
      </c>
      <c r="E41" s="669"/>
      <c r="F41" s="543"/>
      <c r="G41" s="303"/>
      <c r="H41" s="503"/>
      <c r="I41" s="543"/>
      <c r="J41" s="543"/>
      <c r="K41" s="303"/>
      <c r="L41" s="503"/>
      <c r="M41" s="543"/>
      <c r="N41" s="544"/>
      <c r="O41" s="753"/>
      <c r="P41" s="587"/>
      <c r="Q41" s="754"/>
      <c r="R41" s="65"/>
      <c r="S41" s="65"/>
      <c r="T41" s="65"/>
      <c r="U41" s="65"/>
      <c r="V41" s="65"/>
      <c r="W41" s="65"/>
      <c r="X41" s="65"/>
      <c r="Y41" s="65"/>
      <c r="Z41" s="65"/>
      <c r="AA41" s="65"/>
      <c r="AB41" s="65"/>
      <c r="AC41" s="65"/>
      <c r="AD41" s="65"/>
      <c r="AE41" s="65"/>
      <c r="AF41" s="65"/>
      <c r="AG41" s="69"/>
    </row>
    <row r="42" spans="2:33" ht="22.5" customHeight="1" x14ac:dyDescent="0.2">
      <c r="B42" s="584"/>
      <c r="C42" s="585"/>
      <c r="D42" s="352" t="s">
        <v>2</v>
      </c>
      <c r="E42" s="669"/>
      <c r="F42" s="543"/>
      <c r="G42" s="303"/>
      <c r="H42" s="503"/>
      <c r="I42" s="543"/>
      <c r="J42" s="543"/>
      <c r="K42" s="303"/>
      <c r="L42" s="503"/>
      <c r="M42" s="543"/>
      <c r="N42" s="544"/>
      <c r="O42" s="753"/>
      <c r="P42" s="587"/>
      <c r="Q42" s="754"/>
      <c r="R42" s="65"/>
      <c r="S42" s="65"/>
      <c r="T42" s="65"/>
      <c r="U42" s="65"/>
      <c r="V42" s="65"/>
      <c r="W42" s="65"/>
      <c r="X42" s="65"/>
      <c r="Y42" s="65"/>
      <c r="Z42" s="65"/>
      <c r="AA42" s="65"/>
      <c r="AB42" s="65"/>
      <c r="AC42" s="65"/>
      <c r="AD42" s="65"/>
      <c r="AE42" s="65"/>
      <c r="AF42" s="65"/>
      <c r="AG42" s="69"/>
    </row>
    <row r="43" spans="2:33" ht="22.5" customHeight="1" thickBot="1" x14ac:dyDescent="0.25">
      <c r="B43" s="745" t="s">
        <v>591</v>
      </c>
      <c r="C43" s="746"/>
      <c r="D43" s="747"/>
      <c r="E43" s="748"/>
      <c r="F43" s="533"/>
      <c r="G43" s="353"/>
      <c r="H43" s="512"/>
      <c r="I43" s="533"/>
      <c r="J43" s="533"/>
      <c r="K43" s="353"/>
      <c r="L43" s="512"/>
      <c r="M43" s="533"/>
      <c r="N43" s="534"/>
      <c r="O43" s="749"/>
      <c r="P43" s="750"/>
      <c r="Q43" s="751"/>
      <c r="R43" s="65"/>
      <c r="S43" s="65"/>
      <c r="T43" s="65"/>
      <c r="U43" s="65"/>
      <c r="V43" s="65"/>
      <c r="W43" s="65"/>
      <c r="X43" s="65"/>
      <c r="Y43" s="65"/>
      <c r="Z43" s="65"/>
      <c r="AA43" s="354"/>
      <c r="AB43" s="354"/>
      <c r="AC43" s="354"/>
      <c r="AD43" s="354"/>
      <c r="AE43" s="354"/>
      <c r="AF43" s="354"/>
    </row>
  </sheetData>
  <mergeCells count="136">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S22:X22"/>
    <mergeCell ref="C23:G23"/>
    <mergeCell ref="H23:N23"/>
    <mergeCell ref="P23:R23"/>
    <mergeCell ref="S23:T23"/>
    <mergeCell ref="V23:X23"/>
    <mergeCell ref="B21:B25"/>
    <mergeCell ref="C21:G21"/>
    <mergeCell ref="H21:N21"/>
    <mergeCell ref="C22:D22"/>
    <mergeCell ref="F22:G22"/>
    <mergeCell ref="P22:R22"/>
    <mergeCell ref="C24:G25"/>
    <mergeCell ref="H24:N25"/>
    <mergeCell ref="P24:R24"/>
    <mergeCell ref="S24:T24"/>
    <mergeCell ref="V24:X24"/>
    <mergeCell ref="P25:R25"/>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B15:C15"/>
    <mergeCell ref="P15:R15"/>
    <mergeCell ref="S15:T15"/>
    <mergeCell ref="V15:X15"/>
    <mergeCell ref="P8:Q8"/>
    <mergeCell ref="W8:X8"/>
    <mergeCell ref="B9:C12"/>
    <mergeCell ref="P9:Q9"/>
    <mergeCell ref="P10:Q10"/>
    <mergeCell ref="R10:U10"/>
    <mergeCell ref="V10:Y10"/>
    <mergeCell ref="P11:Y11"/>
    <mergeCell ref="B5:C5"/>
    <mergeCell ref="P5:Q5"/>
    <mergeCell ref="B6:C8"/>
    <mergeCell ref="P6:Q6"/>
    <mergeCell ref="W6:X6"/>
    <mergeCell ref="P7:Q7"/>
    <mergeCell ref="W7:X7"/>
    <mergeCell ref="B13:C13"/>
    <mergeCell ref="B14:C14"/>
    <mergeCell ref="P14:R14"/>
    <mergeCell ref="S14:X14"/>
    <mergeCell ref="B3:C3"/>
    <mergeCell ref="E3:F3"/>
    <mergeCell ref="G3:J3"/>
    <mergeCell ref="K3:N3"/>
    <mergeCell ref="P3:Q3"/>
    <mergeCell ref="R3:Y3"/>
    <mergeCell ref="B4:C4"/>
    <mergeCell ref="P4:Q4"/>
    <mergeCell ref="W4:X4"/>
  </mergeCells>
  <phoneticPr fontId="1"/>
  <pageMargins left="0.74803149606299213" right="0.23622047244094491" top="0.51181102362204722" bottom="0.27559055118110237" header="0" footer="0.27559055118110237"/>
  <pageSetup paperSize="9" scale="77" fitToWidth="0" fitToHeight="0"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40"/>
  <sheetViews>
    <sheetView showGridLines="0" view="pageBreakPreview" topLeftCell="A20" zoomScaleNormal="100" zoomScaleSheetLayoutView="100" workbookViewId="0"/>
  </sheetViews>
  <sheetFormatPr defaultColWidth="9.1796875" defaultRowHeight="13" x14ac:dyDescent="0.2"/>
  <cols>
    <col min="1" max="8" width="6.453125" style="249" customWidth="1"/>
    <col min="9" max="9" width="8.453125" style="249" customWidth="1"/>
    <col min="10" max="10" width="8" style="249" customWidth="1"/>
    <col min="11" max="14" width="4.1796875" style="249" customWidth="1"/>
    <col min="15" max="19" width="6.453125" style="249" customWidth="1"/>
    <col min="20" max="25" width="4.1796875" style="249" customWidth="1"/>
    <col min="26" max="28" width="7.54296875" style="249" customWidth="1"/>
    <col min="29" max="30" width="6.453125" style="249" customWidth="1"/>
    <col min="31" max="33" width="9.1796875" style="249"/>
    <col min="34" max="16384" width="9.1796875" style="31"/>
  </cols>
  <sheetData>
    <row r="1" spans="1:33" s="45" customFormat="1" ht="24" customHeight="1" x14ac:dyDescent="0.3">
      <c r="A1" s="265" t="s">
        <v>596</v>
      </c>
      <c r="B1" s="265"/>
      <c r="C1" s="265"/>
      <c r="D1" s="265"/>
      <c r="E1" s="265"/>
      <c r="F1" s="265"/>
      <c r="G1" s="265"/>
      <c r="H1" s="265"/>
      <c r="I1" s="265"/>
      <c r="J1" s="265"/>
      <c r="K1" s="265"/>
      <c r="L1" s="265"/>
      <c r="M1" s="265"/>
      <c r="N1" s="265"/>
      <c r="O1" s="265"/>
      <c r="P1" s="265"/>
      <c r="Q1" s="265"/>
      <c r="R1" s="265"/>
      <c r="S1" s="265"/>
      <c r="T1" s="265"/>
      <c r="U1" s="265"/>
      <c r="V1" s="265"/>
      <c r="W1" s="265"/>
      <c r="X1" s="265"/>
      <c r="Y1" s="265"/>
      <c r="Z1" s="824" t="s">
        <v>280</v>
      </c>
      <c r="AA1" s="824"/>
      <c r="AB1" s="824"/>
      <c r="AC1" s="265"/>
      <c r="AD1" s="265"/>
      <c r="AE1" s="265"/>
      <c r="AF1" s="265"/>
      <c r="AG1" s="265"/>
    </row>
    <row r="2" spans="1:33" s="45" customFormat="1" ht="24" customHeight="1" x14ac:dyDescent="0.3">
      <c r="A2" s="771" t="s">
        <v>281</v>
      </c>
      <c r="B2" s="772"/>
      <c r="C2" s="771" t="s">
        <v>282</v>
      </c>
      <c r="D2" s="772"/>
      <c r="E2" s="827" t="s">
        <v>283</v>
      </c>
      <c r="F2" s="828"/>
      <c r="G2" s="828"/>
      <c r="H2" s="829"/>
      <c r="I2" s="815" t="s">
        <v>284</v>
      </c>
      <c r="J2" s="816"/>
      <c r="K2" s="816"/>
      <c r="L2" s="816"/>
      <c r="M2" s="816"/>
      <c r="N2" s="816"/>
      <c r="O2" s="833" t="s">
        <v>285</v>
      </c>
      <c r="P2" s="833" t="s">
        <v>286</v>
      </c>
      <c r="Q2" s="827" t="s">
        <v>287</v>
      </c>
      <c r="R2" s="828"/>
      <c r="S2" s="829"/>
      <c r="T2" s="827" t="s">
        <v>684</v>
      </c>
      <c r="U2" s="837"/>
      <c r="V2" s="837"/>
      <c r="W2" s="837"/>
      <c r="X2" s="837"/>
      <c r="Y2" s="772"/>
      <c r="Z2" s="771" t="s">
        <v>288</v>
      </c>
      <c r="AA2" s="837"/>
      <c r="AB2" s="772"/>
      <c r="AC2" s="265"/>
      <c r="AD2" s="265"/>
      <c r="AE2" s="265"/>
      <c r="AF2" s="265"/>
      <c r="AG2" s="265"/>
    </row>
    <row r="3" spans="1:33" s="45" customFormat="1" ht="24" customHeight="1" x14ac:dyDescent="0.3">
      <c r="A3" s="825"/>
      <c r="B3" s="826"/>
      <c r="C3" s="825"/>
      <c r="D3" s="826"/>
      <c r="E3" s="830"/>
      <c r="F3" s="831"/>
      <c r="G3" s="831"/>
      <c r="H3" s="832"/>
      <c r="I3" s="815" t="s">
        <v>289</v>
      </c>
      <c r="J3" s="816"/>
      <c r="K3" s="816"/>
      <c r="L3" s="817"/>
      <c r="M3" s="818" t="s">
        <v>290</v>
      </c>
      <c r="N3" s="819"/>
      <c r="O3" s="833"/>
      <c r="P3" s="833"/>
      <c r="Q3" s="834"/>
      <c r="R3" s="835"/>
      <c r="S3" s="836"/>
      <c r="T3" s="773"/>
      <c r="U3" s="838"/>
      <c r="V3" s="838"/>
      <c r="W3" s="838"/>
      <c r="X3" s="838"/>
      <c r="Y3" s="774"/>
      <c r="Z3" s="825"/>
      <c r="AA3" s="839"/>
      <c r="AB3" s="826"/>
      <c r="AC3" s="265"/>
      <c r="AD3" s="265"/>
      <c r="AE3" s="265"/>
      <c r="AF3" s="265"/>
      <c r="AG3" s="265"/>
    </row>
    <row r="4" spans="1:33" s="45" customFormat="1" ht="24" customHeight="1" x14ac:dyDescent="0.3">
      <c r="A4" s="773"/>
      <c r="B4" s="774"/>
      <c r="C4" s="773"/>
      <c r="D4" s="774"/>
      <c r="E4" s="815" t="s">
        <v>291</v>
      </c>
      <c r="F4" s="817"/>
      <c r="G4" s="822" t="s">
        <v>292</v>
      </c>
      <c r="H4" s="823"/>
      <c r="I4" s="822" t="s">
        <v>293</v>
      </c>
      <c r="J4" s="823"/>
      <c r="K4" s="822" t="s">
        <v>294</v>
      </c>
      <c r="L4" s="823"/>
      <c r="M4" s="820"/>
      <c r="N4" s="821"/>
      <c r="O4" s="833"/>
      <c r="P4" s="833"/>
      <c r="Q4" s="830"/>
      <c r="R4" s="831"/>
      <c r="S4" s="832"/>
      <c r="T4" s="822" t="s">
        <v>11</v>
      </c>
      <c r="U4" s="823"/>
      <c r="V4" s="822" t="s">
        <v>295</v>
      </c>
      <c r="W4" s="823"/>
      <c r="X4" s="822" t="s">
        <v>296</v>
      </c>
      <c r="Y4" s="823"/>
      <c r="Z4" s="773"/>
      <c r="AA4" s="838"/>
      <c r="AB4" s="774"/>
      <c r="AC4" s="265"/>
      <c r="AD4" s="265"/>
      <c r="AE4" s="265"/>
      <c r="AF4" s="265"/>
      <c r="AG4" s="265"/>
    </row>
    <row r="5" spans="1:33" s="45" customFormat="1" ht="13.5" customHeight="1" x14ac:dyDescent="0.2">
      <c r="A5" s="797" t="s">
        <v>297</v>
      </c>
      <c r="B5" s="798"/>
      <c r="C5" s="266"/>
      <c r="D5" s="267"/>
      <c r="E5" s="266"/>
      <c r="F5" s="267"/>
      <c r="G5" s="268"/>
      <c r="H5" s="269"/>
      <c r="I5" s="266"/>
      <c r="J5" s="269"/>
      <c r="K5" s="270"/>
      <c r="L5" s="271" t="s">
        <v>94</v>
      </c>
      <c r="M5" s="272"/>
      <c r="N5" s="271" t="s">
        <v>94</v>
      </c>
      <c r="O5" s="273" t="s">
        <v>298</v>
      </c>
      <c r="P5" s="274" t="s">
        <v>299</v>
      </c>
      <c r="Q5" s="799" t="s">
        <v>300</v>
      </c>
      <c r="R5" s="800"/>
      <c r="S5" s="801"/>
      <c r="T5" s="270"/>
      <c r="U5" s="271" t="s">
        <v>12</v>
      </c>
      <c r="V5" s="269"/>
      <c r="W5" s="271" t="s">
        <v>12</v>
      </c>
      <c r="X5" s="269"/>
      <c r="Y5" s="271" t="s">
        <v>12</v>
      </c>
      <c r="Z5" s="802"/>
      <c r="AA5" s="803"/>
      <c r="AB5" s="804"/>
      <c r="AC5" s="265"/>
      <c r="AD5" s="265"/>
      <c r="AE5" s="265"/>
      <c r="AF5" s="265"/>
      <c r="AG5" s="265"/>
    </row>
    <row r="6" spans="1:33" s="45" customFormat="1" x14ac:dyDescent="0.2">
      <c r="A6" s="808" t="s">
        <v>301</v>
      </c>
      <c r="B6" s="809"/>
      <c r="C6" s="795" t="s">
        <v>302</v>
      </c>
      <c r="D6" s="796"/>
      <c r="E6" s="795" t="s">
        <v>303</v>
      </c>
      <c r="F6" s="796"/>
      <c r="G6" s="810">
        <v>39904</v>
      </c>
      <c r="H6" s="811"/>
      <c r="I6" s="810">
        <v>39539</v>
      </c>
      <c r="J6" s="811"/>
      <c r="K6" s="795">
        <v>3</v>
      </c>
      <c r="L6" s="796"/>
      <c r="M6" s="795">
        <v>10</v>
      </c>
      <c r="N6" s="796"/>
      <c r="O6" s="275" t="s">
        <v>304</v>
      </c>
      <c r="P6" s="276" t="s">
        <v>305</v>
      </c>
      <c r="Q6" s="812" t="s">
        <v>306</v>
      </c>
      <c r="R6" s="813"/>
      <c r="S6" s="814"/>
      <c r="T6" s="795">
        <f>V6+X6</f>
        <v>160</v>
      </c>
      <c r="U6" s="796"/>
      <c r="V6" s="795">
        <v>80</v>
      </c>
      <c r="W6" s="796"/>
      <c r="X6" s="795">
        <v>80</v>
      </c>
      <c r="Y6" s="796"/>
      <c r="Z6" s="805"/>
      <c r="AA6" s="806"/>
      <c r="AB6" s="807"/>
      <c r="AC6" s="265"/>
      <c r="AD6" s="265"/>
      <c r="AE6" s="265"/>
      <c r="AF6" s="265"/>
      <c r="AG6" s="265"/>
    </row>
    <row r="7" spans="1:33" s="45" customFormat="1" ht="13.5" customHeight="1" x14ac:dyDescent="0.2">
      <c r="A7" s="775"/>
      <c r="B7" s="776"/>
      <c r="C7" s="777"/>
      <c r="D7" s="778"/>
      <c r="E7" s="781"/>
      <c r="F7" s="782"/>
      <c r="G7" s="265"/>
      <c r="H7" s="277"/>
      <c r="I7" s="278"/>
      <c r="J7" s="277"/>
      <c r="K7" s="279"/>
      <c r="L7" s="280" t="s">
        <v>94</v>
      </c>
      <c r="M7" s="281"/>
      <c r="N7" s="280" t="s">
        <v>94</v>
      </c>
      <c r="O7" s="282" t="s">
        <v>298</v>
      </c>
      <c r="P7" s="283" t="s">
        <v>299</v>
      </c>
      <c r="Q7" s="783"/>
      <c r="R7" s="784"/>
      <c r="S7" s="785"/>
      <c r="T7" s="279"/>
      <c r="U7" s="280" t="s">
        <v>12</v>
      </c>
      <c r="V7" s="277"/>
      <c r="W7" s="280" t="s">
        <v>12</v>
      </c>
      <c r="X7" s="277"/>
      <c r="Y7" s="280" t="s">
        <v>12</v>
      </c>
      <c r="Z7" s="786"/>
      <c r="AA7" s="787"/>
      <c r="AB7" s="788"/>
      <c r="AC7" s="265"/>
      <c r="AD7" s="265"/>
      <c r="AE7" s="265"/>
      <c r="AF7" s="265"/>
      <c r="AG7" s="265"/>
    </row>
    <row r="8" spans="1:33" s="45" customFormat="1" ht="13.5" customHeight="1" x14ac:dyDescent="0.2">
      <c r="A8" s="792"/>
      <c r="B8" s="793"/>
      <c r="C8" s="779"/>
      <c r="D8" s="780"/>
      <c r="E8" s="761"/>
      <c r="F8" s="762"/>
      <c r="G8" s="761" t="s">
        <v>307</v>
      </c>
      <c r="H8" s="794"/>
      <c r="I8" s="761" t="s">
        <v>307</v>
      </c>
      <c r="J8" s="794"/>
      <c r="K8" s="761"/>
      <c r="L8" s="762"/>
      <c r="M8" s="761"/>
      <c r="N8" s="762"/>
      <c r="O8" s="284" t="s">
        <v>304</v>
      </c>
      <c r="P8" s="285" t="s">
        <v>305</v>
      </c>
      <c r="Q8" s="789"/>
      <c r="R8" s="790"/>
      <c r="S8" s="791"/>
      <c r="T8" s="761">
        <f>V8+X8</f>
        <v>0</v>
      </c>
      <c r="U8" s="762"/>
      <c r="V8" s="761"/>
      <c r="W8" s="762"/>
      <c r="X8" s="761"/>
      <c r="Y8" s="762"/>
      <c r="Z8" s="789"/>
      <c r="AA8" s="790"/>
      <c r="AB8" s="791"/>
      <c r="AC8" s="265"/>
      <c r="AD8" s="265"/>
      <c r="AE8" s="265"/>
      <c r="AF8" s="265"/>
      <c r="AG8" s="265"/>
    </row>
    <row r="9" spans="1:33" s="45" customFormat="1" ht="13.5" customHeight="1" x14ac:dyDescent="0.2">
      <c r="A9" s="775"/>
      <c r="B9" s="776"/>
      <c r="C9" s="777"/>
      <c r="D9" s="778"/>
      <c r="E9" s="781"/>
      <c r="F9" s="782"/>
      <c r="G9" s="265"/>
      <c r="H9" s="277"/>
      <c r="I9" s="278"/>
      <c r="J9" s="277"/>
      <c r="K9" s="279"/>
      <c r="L9" s="280" t="s">
        <v>94</v>
      </c>
      <c r="M9" s="281"/>
      <c r="N9" s="280" t="s">
        <v>94</v>
      </c>
      <c r="O9" s="282" t="s">
        <v>298</v>
      </c>
      <c r="P9" s="283" t="s">
        <v>299</v>
      </c>
      <c r="Q9" s="783"/>
      <c r="R9" s="784"/>
      <c r="S9" s="785"/>
      <c r="T9" s="279"/>
      <c r="U9" s="280" t="s">
        <v>12</v>
      </c>
      <c r="V9" s="277"/>
      <c r="W9" s="280" t="s">
        <v>12</v>
      </c>
      <c r="X9" s="277"/>
      <c r="Y9" s="280" t="s">
        <v>12</v>
      </c>
      <c r="Z9" s="786"/>
      <c r="AA9" s="787"/>
      <c r="AB9" s="788"/>
      <c r="AC9" s="265"/>
      <c r="AD9" s="265"/>
      <c r="AE9" s="265"/>
      <c r="AF9" s="265"/>
      <c r="AG9" s="265"/>
    </row>
    <row r="10" spans="1:33" s="45" customFormat="1" ht="13.5" customHeight="1" x14ac:dyDescent="0.2">
      <c r="A10" s="792"/>
      <c r="B10" s="793"/>
      <c r="C10" s="779"/>
      <c r="D10" s="780"/>
      <c r="E10" s="761"/>
      <c r="F10" s="762"/>
      <c r="G10" s="761" t="s">
        <v>307</v>
      </c>
      <c r="H10" s="794"/>
      <c r="I10" s="761" t="s">
        <v>307</v>
      </c>
      <c r="J10" s="794"/>
      <c r="K10" s="761"/>
      <c r="L10" s="762"/>
      <c r="M10" s="761"/>
      <c r="N10" s="762"/>
      <c r="O10" s="284" t="s">
        <v>304</v>
      </c>
      <c r="P10" s="285" t="s">
        <v>305</v>
      </c>
      <c r="Q10" s="789"/>
      <c r="R10" s="790"/>
      <c r="S10" s="791"/>
      <c r="T10" s="761">
        <f>V10+X10</f>
        <v>0</v>
      </c>
      <c r="U10" s="762"/>
      <c r="V10" s="761"/>
      <c r="W10" s="762"/>
      <c r="X10" s="761"/>
      <c r="Y10" s="762"/>
      <c r="Z10" s="789"/>
      <c r="AA10" s="790"/>
      <c r="AB10" s="791"/>
      <c r="AC10" s="265"/>
      <c r="AD10" s="265"/>
      <c r="AE10" s="265"/>
      <c r="AF10" s="265"/>
      <c r="AG10" s="265"/>
    </row>
    <row r="11" spans="1:33" s="45" customFormat="1" ht="13.5" customHeight="1" x14ac:dyDescent="0.2">
      <c r="A11" s="775"/>
      <c r="B11" s="776"/>
      <c r="C11" s="777"/>
      <c r="D11" s="778"/>
      <c r="E11" s="781"/>
      <c r="F11" s="782"/>
      <c r="G11" s="265"/>
      <c r="H11" s="277"/>
      <c r="I11" s="278"/>
      <c r="J11" s="277"/>
      <c r="K11" s="279"/>
      <c r="L11" s="280" t="s">
        <v>94</v>
      </c>
      <c r="M11" s="281"/>
      <c r="N11" s="280" t="s">
        <v>94</v>
      </c>
      <c r="O11" s="282" t="s">
        <v>298</v>
      </c>
      <c r="P11" s="283" t="s">
        <v>299</v>
      </c>
      <c r="Q11" s="783"/>
      <c r="R11" s="784"/>
      <c r="S11" s="785"/>
      <c r="T11" s="279"/>
      <c r="U11" s="280" t="s">
        <v>12</v>
      </c>
      <c r="V11" s="277"/>
      <c r="W11" s="280" t="s">
        <v>12</v>
      </c>
      <c r="X11" s="277"/>
      <c r="Y11" s="280" t="s">
        <v>12</v>
      </c>
      <c r="Z11" s="786"/>
      <c r="AA11" s="787"/>
      <c r="AB11" s="788"/>
      <c r="AC11" s="265"/>
      <c r="AD11" s="265"/>
      <c r="AE11" s="265"/>
      <c r="AF11" s="265"/>
      <c r="AG11" s="265"/>
    </row>
    <row r="12" spans="1:33" s="45" customFormat="1" ht="13.5" customHeight="1" x14ac:dyDescent="0.2">
      <c r="A12" s="792"/>
      <c r="B12" s="793"/>
      <c r="C12" s="779"/>
      <c r="D12" s="780"/>
      <c r="E12" s="761"/>
      <c r="F12" s="762"/>
      <c r="G12" s="761" t="s">
        <v>307</v>
      </c>
      <c r="H12" s="794"/>
      <c r="I12" s="761" t="s">
        <v>307</v>
      </c>
      <c r="J12" s="794"/>
      <c r="K12" s="761"/>
      <c r="L12" s="762"/>
      <c r="M12" s="761"/>
      <c r="N12" s="762"/>
      <c r="O12" s="284" t="s">
        <v>304</v>
      </c>
      <c r="P12" s="285" t="s">
        <v>305</v>
      </c>
      <c r="Q12" s="789"/>
      <c r="R12" s="790"/>
      <c r="S12" s="791"/>
      <c r="T12" s="761">
        <f>V12+X12</f>
        <v>0</v>
      </c>
      <c r="U12" s="762"/>
      <c r="V12" s="761"/>
      <c r="W12" s="762"/>
      <c r="X12" s="761"/>
      <c r="Y12" s="762"/>
      <c r="Z12" s="789"/>
      <c r="AA12" s="790"/>
      <c r="AB12" s="791"/>
      <c r="AC12" s="265"/>
      <c r="AD12" s="265"/>
      <c r="AE12" s="265"/>
      <c r="AF12" s="265"/>
      <c r="AG12" s="265"/>
    </row>
    <row r="13" spans="1:33" s="45" customFormat="1" ht="13.5" customHeight="1" x14ac:dyDescent="0.2">
      <c r="A13" s="775"/>
      <c r="B13" s="776"/>
      <c r="C13" s="777"/>
      <c r="D13" s="778"/>
      <c r="E13" s="781"/>
      <c r="F13" s="782"/>
      <c r="G13" s="265"/>
      <c r="H13" s="277"/>
      <c r="I13" s="278"/>
      <c r="J13" s="277"/>
      <c r="K13" s="279"/>
      <c r="L13" s="280" t="s">
        <v>94</v>
      </c>
      <c r="M13" s="281"/>
      <c r="N13" s="280" t="s">
        <v>94</v>
      </c>
      <c r="O13" s="282" t="s">
        <v>298</v>
      </c>
      <c r="P13" s="283" t="s">
        <v>299</v>
      </c>
      <c r="Q13" s="783"/>
      <c r="R13" s="784"/>
      <c r="S13" s="785"/>
      <c r="T13" s="279"/>
      <c r="U13" s="280" t="s">
        <v>12</v>
      </c>
      <c r="V13" s="277"/>
      <c r="W13" s="280" t="s">
        <v>12</v>
      </c>
      <c r="X13" s="277"/>
      <c r="Y13" s="280" t="s">
        <v>12</v>
      </c>
      <c r="Z13" s="786"/>
      <c r="AA13" s="787"/>
      <c r="AB13" s="788"/>
      <c r="AC13" s="265"/>
      <c r="AD13" s="265"/>
      <c r="AE13" s="265"/>
      <c r="AF13" s="265"/>
      <c r="AG13" s="265"/>
    </row>
    <row r="14" spans="1:33" s="45" customFormat="1" ht="13.5" customHeight="1" x14ac:dyDescent="0.2">
      <c r="A14" s="792"/>
      <c r="B14" s="793"/>
      <c r="C14" s="779"/>
      <c r="D14" s="780"/>
      <c r="E14" s="761"/>
      <c r="F14" s="762"/>
      <c r="G14" s="761" t="s">
        <v>307</v>
      </c>
      <c r="H14" s="794"/>
      <c r="I14" s="761" t="s">
        <v>307</v>
      </c>
      <c r="J14" s="794"/>
      <c r="K14" s="761"/>
      <c r="L14" s="762"/>
      <c r="M14" s="761"/>
      <c r="N14" s="762"/>
      <c r="O14" s="284" t="s">
        <v>304</v>
      </c>
      <c r="P14" s="285" t="s">
        <v>305</v>
      </c>
      <c r="Q14" s="789"/>
      <c r="R14" s="790"/>
      <c r="S14" s="791"/>
      <c r="T14" s="761">
        <f>V14+X14</f>
        <v>0</v>
      </c>
      <c r="U14" s="762"/>
      <c r="V14" s="761"/>
      <c r="W14" s="762"/>
      <c r="X14" s="761"/>
      <c r="Y14" s="762"/>
      <c r="Z14" s="789"/>
      <c r="AA14" s="790"/>
      <c r="AB14" s="791"/>
      <c r="AC14" s="265"/>
      <c r="AD14" s="265"/>
      <c r="AE14" s="265"/>
      <c r="AF14" s="265"/>
      <c r="AG14" s="265"/>
    </row>
    <row r="15" spans="1:33" s="45" customFormat="1" ht="13.5" customHeight="1" x14ac:dyDescent="0.2">
      <c r="A15" s="775"/>
      <c r="B15" s="776"/>
      <c r="C15" s="777"/>
      <c r="D15" s="778"/>
      <c r="E15" s="781"/>
      <c r="F15" s="782"/>
      <c r="G15" s="265"/>
      <c r="H15" s="277"/>
      <c r="I15" s="278"/>
      <c r="J15" s="277"/>
      <c r="K15" s="279"/>
      <c r="L15" s="280" t="s">
        <v>94</v>
      </c>
      <c r="M15" s="281"/>
      <c r="N15" s="280" t="s">
        <v>94</v>
      </c>
      <c r="O15" s="282" t="s">
        <v>298</v>
      </c>
      <c r="P15" s="283" t="s">
        <v>299</v>
      </c>
      <c r="Q15" s="783"/>
      <c r="R15" s="784"/>
      <c r="S15" s="785"/>
      <c r="T15" s="279"/>
      <c r="U15" s="280" t="s">
        <v>12</v>
      </c>
      <c r="V15" s="277"/>
      <c r="W15" s="280" t="s">
        <v>12</v>
      </c>
      <c r="X15" s="277"/>
      <c r="Y15" s="280" t="s">
        <v>12</v>
      </c>
      <c r="Z15" s="786"/>
      <c r="AA15" s="787"/>
      <c r="AB15" s="788"/>
      <c r="AC15" s="265"/>
      <c r="AD15" s="265"/>
      <c r="AE15" s="265"/>
      <c r="AF15" s="265"/>
      <c r="AG15" s="265"/>
    </row>
    <row r="16" spans="1:33" s="45" customFormat="1" ht="13.5" customHeight="1" x14ac:dyDescent="0.2">
      <c r="A16" s="792"/>
      <c r="B16" s="793"/>
      <c r="C16" s="779"/>
      <c r="D16" s="780"/>
      <c r="E16" s="761"/>
      <c r="F16" s="762"/>
      <c r="G16" s="761" t="s">
        <v>307</v>
      </c>
      <c r="H16" s="794"/>
      <c r="I16" s="761" t="s">
        <v>307</v>
      </c>
      <c r="J16" s="794"/>
      <c r="K16" s="761"/>
      <c r="L16" s="762"/>
      <c r="M16" s="761"/>
      <c r="N16" s="762"/>
      <c r="O16" s="284" t="s">
        <v>304</v>
      </c>
      <c r="P16" s="285" t="s">
        <v>305</v>
      </c>
      <c r="Q16" s="789"/>
      <c r="R16" s="790"/>
      <c r="S16" s="791"/>
      <c r="T16" s="761">
        <f>V16+X16</f>
        <v>0</v>
      </c>
      <c r="U16" s="762"/>
      <c r="V16" s="761"/>
      <c r="W16" s="762"/>
      <c r="X16" s="761"/>
      <c r="Y16" s="762"/>
      <c r="Z16" s="789"/>
      <c r="AA16" s="790"/>
      <c r="AB16" s="791"/>
      <c r="AC16" s="265"/>
      <c r="AD16" s="265"/>
      <c r="AE16" s="265"/>
      <c r="AF16" s="265"/>
      <c r="AG16" s="265"/>
    </row>
    <row r="17" spans="1:33" s="45" customFormat="1" ht="13.5" customHeight="1" x14ac:dyDescent="0.2">
      <c r="A17" s="775"/>
      <c r="B17" s="776"/>
      <c r="C17" s="777"/>
      <c r="D17" s="778"/>
      <c r="E17" s="781"/>
      <c r="F17" s="782"/>
      <c r="G17" s="265"/>
      <c r="H17" s="277"/>
      <c r="I17" s="278"/>
      <c r="J17" s="277"/>
      <c r="K17" s="279"/>
      <c r="L17" s="280" t="s">
        <v>94</v>
      </c>
      <c r="M17" s="281"/>
      <c r="N17" s="280" t="s">
        <v>94</v>
      </c>
      <c r="O17" s="282" t="s">
        <v>298</v>
      </c>
      <c r="P17" s="283" t="s">
        <v>299</v>
      </c>
      <c r="Q17" s="783"/>
      <c r="R17" s="784"/>
      <c r="S17" s="785"/>
      <c r="T17" s="279"/>
      <c r="U17" s="280" t="s">
        <v>12</v>
      </c>
      <c r="V17" s="277"/>
      <c r="W17" s="280" t="s">
        <v>12</v>
      </c>
      <c r="X17" s="277"/>
      <c r="Y17" s="280" t="s">
        <v>12</v>
      </c>
      <c r="Z17" s="786"/>
      <c r="AA17" s="787"/>
      <c r="AB17" s="788"/>
      <c r="AC17" s="265"/>
      <c r="AD17" s="265"/>
      <c r="AE17" s="265"/>
      <c r="AF17" s="265"/>
      <c r="AG17" s="265"/>
    </row>
    <row r="18" spans="1:33" s="45" customFormat="1" ht="13.5" customHeight="1" x14ac:dyDescent="0.2">
      <c r="A18" s="792"/>
      <c r="B18" s="793"/>
      <c r="C18" s="779"/>
      <c r="D18" s="780"/>
      <c r="E18" s="761"/>
      <c r="F18" s="762"/>
      <c r="G18" s="761" t="s">
        <v>307</v>
      </c>
      <c r="H18" s="794"/>
      <c r="I18" s="761" t="s">
        <v>307</v>
      </c>
      <c r="J18" s="794"/>
      <c r="K18" s="761"/>
      <c r="L18" s="762"/>
      <c r="M18" s="761"/>
      <c r="N18" s="762"/>
      <c r="O18" s="284" t="s">
        <v>304</v>
      </c>
      <c r="P18" s="285" t="s">
        <v>305</v>
      </c>
      <c r="Q18" s="789"/>
      <c r="R18" s="790"/>
      <c r="S18" s="791"/>
      <c r="T18" s="761">
        <f>V18+X18</f>
        <v>0</v>
      </c>
      <c r="U18" s="762"/>
      <c r="V18" s="761"/>
      <c r="W18" s="762"/>
      <c r="X18" s="761"/>
      <c r="Y18" s="762"/>
      <c r="Z18" s="789"/>
      <c r="AA18" s="790"/>
      <c r="AB18" s="791"/>
      <c r="AC18" s="265"/>
      <c r="AD18" s="265"/>
      <c r="AE18" s="265"/>
      <c r="AF18" s="265"/>
      <c r="AG18" s="265"/>
    </row>
    <row r="19" spans="1:33" s="45" customFormat="1" ht="13.5" customHeight="1" x14ac:dyDescent="0.2">
      <c r="A19" s="775"/>
      <c r="B19" s="776"/>
      <c r="C19" s="777"/>
      <c r="D19" s="778"/>
      <c r="E19" s="781"/>
      <c r="F19" s="782"/>
      <c r="G19" s="265"/>
      <c r="H19" s="277"/>
      <c r="I19" s="278"/>
      <c r="J19" s="277"/>
      <c r="K19" s="279"/>
      <c r="L19" s="280" t="s">
        <v>94</v>
      </c>
      <c r="M19" s="281"/>
      <c r="N19" s="280" t="s">
        <v>94</v>
      </c>
      <c r="O19" s="282" t="s">
        <v>298</v>
      </c>
      <c r="P19" s="283" t="s">
        <v>299</v>
      </c>
      <c r="Q19" s="783"/>
      <c r="R19" s="784"/>
      <c r="S19" s="785"/>
      <c r="T19" s="279"/>
      <c r="U19" s="280" t="s">
        <v>12</v>
      </c>
      <c r="V19" s="277"/>
      <c r="W19" s="280" t="s">
        <v>12</v>
      </c>
      <c r="X19" s="277"/>
      <c r="Y19" s="280" t="s">
        <v>12</v>
      </c>
      <c r="Z19" s="786"/>
      <c r="AA19" s="787"/>
      <c r="AB19" s="788"/>
      <c r="AC19" s="265"/>
      <c r="AD19" s="265"/>
      <c r="AE19" s="265"/>
      <c r="AF19" s="265"/>
      <c r="AG19" s="265"/>
    </row>
    <row r="20" spans="1:33" s="45" customFormat="1" ht="13.5" customHeight="1" x14ac:dyDescent="0.2">
      <c r="A20" s="792"/>
      <c r="B20" s="793"/>
      <c r="C20" s="779"/>
      <c r="D20" s="780"/>
      <c r="E20" s="761"/>
      <c r="F20" s="762"/>
      <c r="G20" s="761" t="s">
        <v>307</v>
      </c>
      <c r="H20" s="794"/>
      <c r="I20" s="761" t="s">
        <v>307</v>
      </c>
      <c r="J20" s="794"/>
      <c r="K20" s="761"/>
      <c r="L20" s="762"/>
      <c r="M20" s="761"/>
      <c r="N20" s="762"/>
      <c r="O20" s="284" t="s">
        <v>304</v>
      </c>
      <c r="P20" s="285" t="s">
        <v>305</v>
      </c>
      <c r="Q20" s="789"/>
      <c r="R20" s="790"/>
      <c r="S20" s="791"/>
      <c r="T20" s="761">
        <f>V20+X20</f>
        <v>0</v>
      </c>
      <c r="U20" s="762"/>
      <c r="V20" s="761"/>
      <c r="W20" s="762"/>
      <c r="X20" s="761"/>
      <c r="Y20" s="762"/>
      <c r="Z20" s="789"/>
      <c r="AA20" s="790"/>
      <c r="AB20" s="791"/>
      <c r="AC20" s="265"/>
      <c r="AD20" s="265"/>
      <c r="AE20" s="265"/>
      <c r="AF20" s="265"/>
      <c r="AG20" s="265"/>
    </row>
    <row r="21" spans="1:33" s="45" customFormat="1" ht="13.5" customHeight="1" x14ac:dyDescent="0.2">
      <c r="A21" s="775"/>
      <c r="B21" s="776"/>
      <c r="C21" s="777"/>
      <c r="D21" s="778"/>
      <c r="E21" s="781"/>
      <c r="F21" s="782"/>
      <c r="G21" s="265"/>
      <c r="H21" s="277"/>
      <c r="I21" s="278"/>
      <c r="J21" s="277"/>
      <c r="K21" s="279"/>
      <c r="L21" s="280" t="s">
        <v>94</v>
      </c>
      <c r="M21" s="281"/>
      <c r="N21" s="280" t="s">
        <v>94</v>
      </c>
      <c r="O21" s="282" t="s">
        <v>298</v>
      </c>
      <c r="P21" s="283" t="s">
        <v>299</v>
      </c>
      <c r="Q21" s="783"/>
      <c r="R21" s="784"/>
      <c r="S21" s="785"/>
      <c r="T21" s="279"/>
      <c r="U21" s="280" t="s">
        <v>12</v>
      </c>
      <c r="V21" s="277"/>
      <c r="W21" s="280" t="s">
        <v>12</v>
      </c>
      <c r="X21" s="277"/>
      <c r="Y21" s="280" t="s">
        <v>12</v>
      </c>
      <c r="Z21" s="786"/>
      <c r="AA21" s="787"/>
      <c r="AB21" s="788"/>
      <c r="AC21" s="265"/>
      <c r="AD21" s="265"/>
      <c r="AE21" s="265"/>
      <c r="AF21" s="265"/>
      <c r="AG21" s="265"/>
    </row>
    <row r="22" spans="1:33" s="45" customFormat="1" ht="13.5" customHeight="1" x14ac:dyDescent="0.2">
      <c r="A22" s="792"/>
      <c r="B22" s="793"/>
      <c r="C22" s="779"/>
      <c r="D22" s="780"/>
      <c r="E22" s="761"/>
      <c r="F22" s="762"/>
      <c r="G22" s="761" t="s">
        <v>307</v>
      </c>
      <c r="H22" s="794"/>
      <c r="I22" s="761" t="s">
        <v>307</v>
      </c>
      <c r="J22" s="794"/>
      <c r="K22" s="761"/>
      <c r="L22" s="762"/>
      <c r="M22" s="761"/>
      <c r="N22" s="762"/>
      <c r="O22" s="284" t="s">
        <v>304</v>
      </c>
      <c r="P22" s="285" t="s">
        <v>305</v>
      </c>
      <c r="Q22" s="789"/>
      <c r="R22" s="790"/>
      <c r="S22" s="791"/>
      <c r="T22" s="761">
        <f>V22+X22</f>
        <v>0</v>
      </c>
      <c r="U22" s="762"/>
      <c r="V22" s="761"/>
      <c r="W22" s="762"/>
      <c r="X22" s="761"/>
      <c r="Y22" s="762"/>
      <c r="Z22" s="789"/>
      <c r="AA22" s="790"/>
      <c r="AB22" s="791"/>
      <c r="AC22" s="265"/>
      <c r="AD22" s="265"/>
      <c r="AE22" s="265"/>
      <c r="AF22" s="265"/>
      <c r="AG22" s="265"/>
    </row>
    <row r="23" spans="1:33" s="45" customFormat="1" ht="13.5" customHeight="1" x14ac:dyDescent="0.2">
      <c r="A23" s="775"/>
      <c r="B23" s="776"/>
      <c r="C23" s="777"/>
      <c r="D23" s="778"/>
      <c r="E23" s="781"/>
      <c r="F23" s="782"/>
      <c r="G23" s="265"/>
      <c r="H23" s="277"/>
      <c r="I23" s="278"/>
      <c r="J23" s="277"/>
      <c r="K23" s="279"/>
      <c r="L23" s="280" t="s">
        <v>94</v>
      </c>
      <c r="M23" s="281"/>
      <c r="N23" s="280" t="s">
        <v>94</v>
      </c>
      <c r="O23" s="282" t="s">
        <v>298</v>
      </c>
      <c r="P23" s="283" t="s">
        <v>299</v>
      </c>
      <c r="Q23" s="783"/>
      <c r="R23" s="784"/>
      <c r="S23" s="785"/>
      <c r="T23" s="279"/>
      <c r="U23" s="280" t="s">
        <v>12</v>
      </c>
      <c r="V23" s="277"/>
      <c r="W23" s="280" t="s">
        <v>12</v>
      </c>
      <c r="X23" s="277"/>
      <c r="Y23" s="280" t="s">
        <v>12</v>
      </c>
      <c r="Z23" s="786"/>
      <c r="AA23" s="787"/>
      <c r="AB23" s="788"/>
      <c r="AC23" s="265"/>
      <c r="AD23" s="265"/>
      <c r="AE23" s="265"/>
      <c r="AF23" s="265"/>
      <c r="AG23" s="265"/>
    </row>
    <row r="24" spans="1:33" s="45" customFormat="1" ht="13.5" customHeight="1" x14ac:dyDescent="0.2">
      <c r="A24" s="792"/>
      <c r="B24" s="793"/>
      <c r="C24" s="779"/>
      <c r="D24" s="780"/>
      <c r="E24" s="761"/>
      <c r="F24" s="762"/>
      <c r="G24" s="761" t="s">
        <v>307</v>
      </c>
      <c r="H24" s="794"/>
      <c r="I24" s="761" t="s">
        <v>307</v>
      </c>
      <c r="J24" s="794"/>
      <c r="K24" s="761"/>
      <c r="L24" s="762"/>
      <c r="M24" s="761"/>
      <c r="N24" s="762"/>
      <c r="O24" s="284" t="s">
        <v>304</v>
      </c>
      <c r="P24" s="285" t="s">
        <v>305</v>
      </c>
      <c r="Q24" s="789"/>
      <c r="R24" s="790"/>
      <c r="S24" s="791"/>
      <c r="T24" s="761">
        <f>V24+X24</f>
        <v>0</v>
      </c>
      <c r="U24" s="762"/>
      <c r="V24" s="761"/>
      <c r="W24" s="762"/>
      <c r="X24" s="761"/>
      <c r="Y24" s="762"/>
      <c r="Z24" s="789"/>
      <c r="AA24" s="790"/>
      <c r="AB24" s="791"/>
      <c r="AC24" s="265"/>
      <c r="AD24" s="265"/>
      <c r="AE24" s="265"/>
      <c r="AF24" s="265"/>
      <c r="AG24" s="265"/>
    </row>
    <row r="25" spans="1:33" s="45" customFormat="1" ht="13.5" customHeight="1" x14ac:dyDescent="0.2">
      <c r="A25" s="775"/>
      <c r="B25" s="776"/>
      <c r="C25" s="777"/>
      <c r="D25" s="778"/>
      <c r="E25" s="781"/>
      <c r="F25" s="782"/>
      <c r="G25" s="265"/>
      <c r="H25" s="277"/>
      <c r="I25" s="278"/>
      <c r="J25" s="277"/>
      <c r="K25" s="279"/>
      <c r="L25" s="280" t="s">
        <v>94</v>
      </c>
      <c r="M25" s="281"/>
      <c r="N25" s="280" t="s">
        <v>94</v>
      </c>
      <c r="O25" s="282" t="s">
        <v>298</v>
      </c>
      <c r="P25" s="283" t="s">
        <v>299</v>
      </c>
      <c r="Q25" s="783"/>
      <c r="R25" s="784"/>
      <c r="S25" s="785"/>
      <c r="T25" s="279"/>
      <c r="U25" s="280" t="s">
        <v>12</v>
      </c>
      <c r="V25" s="277"/>
      <c r="W25" s="280" t="s">
        <v>12</v>
      </c>
      <c r="X25" s="277"/>
      <c r="Y25" s="280" t="s">
        <v>12</v>
      </c>
      <c r="Z25" s="786"/>
      <c r="AA25" s="787"/>
      <c r="AB25" s="788"/>
      <c r="AC25" s="265"/>
      <c r="AD25" s="265"/>
      <c r="AE25" s="265"/>
      <c r="AF25" s="265"/>
      <c r="AG25" s="265"/>
    </row>
    <row r="26" spans="1:33" s="45" customFormat="1" ht="13.5" customHeight="1" x14ac:dyDescent="0.2">
      <c r="A26" s="792"/>
      <c r="B26" s="793"/>
      <c r="C26" s="779"/>
      <c r="D26" s="780"/>
      <c r="E26" s="761"/>
      <c r="F26" s="762"/>
      <c r="G26" s="761" t="s">
        <v>307</v>
      </c>
      <c r="H26" s="794"/>
      <c r="I26" s="761" t="s">
        <v>307</v>
      </c>
      <c r="J26" s="794"/>
      <c r="K26" s="761"/>
      <c r="L26" s="762"/>
      <c r="M26" s="761"/>
      <c r="N26" s="762"/>
      <c r="O26" s="284" t="s">
        <v>304</v>
      </c>
      <c r="P26" s="285" t="s">
        <v>305</v>
      </c>
      <c r="Q26" s="789"/>
      <c r="R26" s="790"/>
      <c r="S26" s="791"/>
      <c r="T26" s="761">
        <f>V26+X26</f>
        <v>0</v>
      </c>
      <c r="U26" s="762"/>
      <c r="V26" s="761"/>
      <c r="W26" s="762"/>
      <c r="X26" s="761"/>
      <c r="Y26" s="762"/>
      <c r="Z26" s="789"/>
      <c r="AA26" s="790"/>
      <c r="AB26" s="791"/>
      <c r="AC26" s="265"/>
      <c r="AD26" s="265"/>
      <c r="AE26" s="265"/>
      <c r="AF26" s="265"/>
      <c r="AG26" s="265"/>
    </row>
    <row r="27" spans="1:33" s="45" customFormat="1" ht="13.5" customHeight="1" x14ac:dyDescent="0.2">
      <c r="A27" s="775"/>
      <c r="B27" s="776"/>
      <c r="C27" s="777"/>
      <c r="D27" s="778"/>
      <c r="E27" s="781"/>
      <c r="F27" s="782"/>
      <c r="G27" s="265"/>
      <c r="H27" s="277"/>
      <c r="I27" s="278"/>
      <c r="J27" s="277"/>
      <c r="K27" s="279"/>
      <c r="L27" s="280" t="s">
        <v>94</v>
      </c>
      <c r="M27" s="281"/>
      <c r="N27" s="280" t="s">
        <v>94</v>
      </c>
      <c r="O27" s="282" t="s">
        <v>298</v>
      </c>
      <c r="P27" s="283" t="s">
        <v>299</v>
      </c>
      <c r="Q27" s="783"/>
      <c r="R27" s="784"/>
      <c r="S27" s="785"/>
      <c r="T27" s="279"/>
      <c r="U27" s="280" t="s">
        <v>12</v>
      </c>
      <c r="V27" s="277"/>
      <c r="W27" s="280" t="s">
        <v>12</v>
      </c>
      <c r="X27" s="277"/>
      <c r="Y27" s="280" t="s">
        <v>12</v>
      </c>
      <c r="Z27" s="786"/>
      <c r="AA27" s="787"/>
      <c r="AB27" s="788"/>
      <c r="AC27" s="265"/>
      <c r="AD27" s="265"/>
      <c r="AE27" s="265"/>
      <c r="AF27" s="265"/>
      <c r="AG27" s="265"/>
    </row>
    <row r="28" spans="1:33" s="45" customFormat="1" ht="13.5" customHeight="1" x14ac:dyDescent="0.2">
      <c r="A28" s="792"/>
      <c r="B28" s="793"/>
      <c r="C28" s="779"/>
      <c r="D28" s="780"/>
      <c r="E28" s="761"/>
      <c r="F28" s="762"/>
      <c r="G28" s="761" t="s">
        <v>307</v>
      </c>
      <c r="H28" s="794"/>
      <c r="I28" s="761" t="s">
        <v>307</v>
      </c>
      <c r="J28" s="794"/>
      <c r="K28" s="761"/>
      <c r="L28" s="762"/>
      <c r="M28" s="761"/>
      <c r="N28" s="762"/>
      <c r="O28" s="284" t="s">
        <v>304</v>
      </c>
      <c r="P28" s="285" t="s">
        <v>305</v>
      </c>
      <c r="Q28" s="789"/>
      <c r="R28" s="790"/>
      <c r="S28" s="791"/>
      <c r="T28" s="761">
        <f>V28+X28</f>
        <v>0</v>
      </c>
      <c r="U28" s="762"/>
      <c r="V28" s="761"/>
      <c r="W28" s="762"/>
      <c r="X28" s="761"/>
      <c r="Y28" s="762"/>
      <c r="Z28" s="789"/>
      <c r="AA28" s="790"/>
      <c r="AB28" s="791"/>
      <c r="AC28" s="265"/>
      <c r="AD28" s="265"/>
      <c r="AE28" s="265"/>
      <c r="AF28" s="265"/>
      <c r="AG28" s="265"/>
    </row>
    <row r="29" spans="1:33" s="45" customFormat="1" ht="13.5" customHeight="1" x14ac:dyDescent="0.2">
      <c r="A29" s="775"/>
      <c r="B29" s="776"/>
      <c r="C29" s="777"/>
      <c r="D29" s="778"/>
      <c r="E29" s="781"/>
      <c r="F29" s="782"/>
      <c r="G29" s="265"/>
      <c r="H29" s="277"/>
      <c r="I29" s="278"/>
      <c r="J29" s="277"/>
      <c r="K29" s="279"/>
      <c r="L29" s="280" t="s">
        <v>94</v>
      </c>
      <c r="M29" s="281"/>
      <c r="N29" s="280" t="s">
        <v>94</v>
      </c>
      <c r="O29" s="282" t="s">
        <v>298</v>
      </c>
      <c r="P29" s="283" t="s">
        <v>299</v>
      </c>
      <c r="Q29" s="783"/>
      <c r="R29" s="784"/>
      <c r="S29" s="785"/>
      <c r="T29" s="279"/>
      <c r="U29" s="280" t="s">
        <v>12</v>
      </c>
      <c r="V29" s="277"/>
      <c r="W29" s="280" t="s">
        <v>12</v>
      </c>
      <c r="X29" s="277"/>
      <c r="Y29" s="280" t="s">
        <v>12</v>
      </c>
      <c r="Z29" s="786"/>
      <c r="AA29" s="787"/>
      <c r="AB29" s="788"/>
      <c r="AC29" s="265"/>
      <c r="AD29" s="265"/>
      <c r="AE29" s="265"/>
      <c r="AF29" s="265"/>
      <c r="AG29" s="265"/>
    </row>
    <row r="30" spans="1:33" s="45" customFormat="1" ht="13.5" customHeight="1" x14ac:dyDescent="0.2">
      <c r="A30" s="792"/>
      <c r="B30" s="793"/>
      <c r="C30" s="779"/>
      <c r="D30" s="780"/>
      <c r="E30" s="761"/>
      <c r="F30" s="762"/>
      <c r="G30" s="761" t="s">
        <v>307</v>
      </c>
      <c r="H30" s="794"/>
      <c r="I30" s="761" t="s">
        <v>307</v>
      </c>
      <c r="J30" s="794"/>
      <c r="K30" s="761"/>
      <c r="L30" s="762"/>
      <c r="M30" s="761"/>
      <c r="N30" s="762"/>
      <c r="O30" s="284" t="s">
        <v>304</v>
      </c>
      <c r="P30" s="285" t="s">
        <v>305</v>
      </c>
      <c r="Q30" s="789"/>
      <c r="R30" s="790"/>
      <c r="S30" s="791"/>
      <c r="T30" s="761">
        <f>V30+X30</f>
        <v>0</v>
      </c>
      <c r="U30" s="762"/>
      <c r="V30" s="761"/>
      <c r="W30" s="762"/>
      <c r="X30" s="761"/>
      <c r="Y30" s="762"/>
      <c r="Z30" s="789"/>
      <c r="AA30" s="790"/>
      <c r="AB30" s="791"/>
      <c r="AC30" s="265"/>
      <c r="AD30" s="265"/>
      <c r="AE30" s="265"/>
      <c r="AF30" s="265"/>
      <c r="AG30" s="265"/>
    </row>
    <row r="31" spans="1:33" s="45" customFormat="1" ht="13.5" customHeight="1" x14ac:dyDescent="0.2">
      <c r="A31" s="775"/>
      <c r="B31" s="776"/>
      <c r="C31" s="777"/>
      <c r="D31" s="778"/>
      <c r="E31" s="781"/>
      <c r="F31" s="782"/>
      <c r="G31" s="265"/>
      <c r="H31" s="277"/>
      <c r="I31" s="278"/>
      <c r="J31" s="277"/>
      <c r="K31" s="279"/>
      <c r="L31" s="280" t="s">
        <v>94</v>
      </c>
      <c r="M31" s="281"/>
      <c r="N31" s="280" t="s">
        <v>94</v>
      </c>
      <c r="O31" s="282" t="s">
        <v>298</v>
      </c>
      <c r="P31" s="283" t="s">
        <v>299</v>
      </c>
      <c r="Q31" s="783"/>
      <c r="R31" s="784"/>
      <c r="S31" s="785"/>
      <c r="T31" s="279"/>
      <c r="U31" s="280" t="s">
        <v>12</v>
      </c>
      <c r="V31" s="277"/>
      <c r="W31" s="280" t="s">
        <v>12</v>
      </c>
      <c r="X31" s="277"/>
      <c r="Y31" s="280" t="s">
        <v>12</v>
      </c>
      <c r="Z31" s="786"/>
      <c r="AA31" s="787"/>
      <c r="AB31" s="788"/>
      <c r="AC31" s="265"/>
      <c r="AD31" s="265"/>
      <c r="AE31" s="265"/>
      <c r="AF31" s="265"/>
      <c r="AG31" s="265"/>
    </row>
    <row r="32" spans="1:33" s="45" customFormat="1" ht="13.5" customHeight="1" x14ac:dyDescent="0.2">
      <c r="A32" s="792"/>
      <c r="B32" s="793"/>
      <c r="C32" s="779"/>
      <c r="D32" s="780"/>
      <c r="E32" s="761"/>
      <c r="F32" s="762"/>
      <c r="G32" s="761" t="s">
        <v>307</v>
      </c>
      <c r="H32" s="794"/>
      <c r="I32" s="761" t="s">
        <v>307</v>
      </c>
      <c r="J32" s="794"/>
      <c r="K32" s="761"/>
      <c r="L32" s="762"/>
      <c r="M32" s="761"/>
      <c r="N32" s="762"/>
      <c r="O32" s="284" t="s">
        <v>304</v>
      </c>
      <c r="P32" s="285" t="s">
        <v>305</v>
      </c>
      <c r="Q32" s="789"/>
      <c r="R32" s="790"/>
      <c r="S32" s="791"/>
      <c r="T32" s="761">
        <f>V32+X32</f>
        <v>0</v>
      </c>
      <c r="U32" s="762"/>
      <c r="V32" s="761"/>
      <c r="W32" s="762"/>
      <c r="X32" s="761"/>
      <c r="Y32" s="762"/>
      <c r="Z32" s="789"/>
      <c r="AA32" s="790"/>
      <c r="AB32" s="791"/>
      <c r="AC32" s="265"/>
      <c r="AD32" s="265"/>
      <c r="AE32" s="265"/>
      <c r="AF32" s="265"/>
      <c r="AG32" s="265"/>
    </row>
    <row r="33" spans="1:33" s="45" customFormat="1" ht="13.5" customHeight="1" x14ac:dyDescent="0.3">
      <c r="A33" s="771" t="s">
        <v>308</v>
      </c>
      <c r="B33" s="772"/>
      <c r="C33" s="278"/>
      <c r="D33" s="286" t="s">
        <v>309</v>
      </c>
      <c r="E33" s="765"/>
      <c r="F33" s="767"/>
      <c r="G33" s="765"/>
      <c r="H33" s="767"/>
      <c r="I33" s="765"/>
      <c r="J33" s="767"/>
      <c r="K33" s="765"/>
      <c r="L33" s="767"/>
      <c r="M33" s="765"/>
      <c r="N33" s="767"/>
      <c r="O33" s="763"/>
      <c r="P33" s="763"/>
      <c r="Q33" s="765"/>
      <c r="R33" s="766"/>
      <c r="S33" s="767"/>
      <c r="T33" s="765"/>
      <c r="U33" s="767"/>
      <c r="V33" s="765"/>
      <c r="W33" s="767"/>
      <c r="X33" s="765"/>
      <c r="Y33" s="767"/>
      <c r="Z33" s="755"/>
      <c r="AA33" s="756"/>
      <c r="AB33" s="757"/>
      <c r="AC33" s="265"/>
      <c r="AD33" s="265"/>
      <c r="AE33" s="265"/>
      <c r="AF33" s="265"/>
      <c r="AG33" s="265"/>
    </row>
    <row r="34" spans="1:33" s="45" customFormat="1" ht="13.5" customHeight="1" x14ac:dyDescent="0.3">
      <c r="A34" s="773"/>
      <c r="B34" s="774"/>
      <c r="C34" s="761"/>
      <c r="D34" s="762"/>
      <c r="E34" s="768"/>
      <c r="F34" s="770"/>
      <c r="G34" s="768"/>
      <c r="H34" s="770"/>
      <c r="I34" s="768"/>
      <c r="J34" s="770"/>
      <c r="K34" s="768"/>
      <c r="L34" s="770"/>
      <c r="M34" s="768"/>
      <c r="N34" s="770"/>
      <c r="O34" s="764"/>
      <c r="P34" s="764"/>
      <c r="Q34" s="768"/>
      <c r="R34" s="769"/>
      <c r="S34" s="770"/>
      <c r="T34" s="768"/>
      <c r="U34" s="770"/>
      <c r="V34" s="768"/>
      <c r="W34" s="770"/>
      <c r="X34" s="768"/>
      <c r="Y34" s="770"/>
      <c r="Z34" s="758"/>
      <c r="AA34" s="759"/>
      <c r="AB34" s="760"/>
      <c r="AC34" s="265"/>
      <c r="AD34" s="265"/>
      <c r="AE34" s="265"/>
      <c r="AF34" s="265"/>
      <c r="AG34" s="265"/>
    </row>
    <row r="35" spans="1:33" s="45" customFormat="1" ht="13.5" customHeight="1" x14ac:dyDescent="0.3">
      <c r="A35" s="287" t="s">
        <v>751</v>
      </c>
      <c r="B35" s="288"/>
      <c r="C35" s="289"/>
      <c r="D35" s="289"/>
      <c r="E35" s="290"/>
      <c r="F35" s="290"/>
      <c r="G35" s="290"/>
      <c r="H35" s="290"/>
      <c r="I35" s="290"/>
      <c r="J35" s="290"/>
      <c r="K35" s="290"/>
      <c r="L35" s="290"/>
      <c r="M35" s="290"/>
      <c r="N35" s="290"/>
      <c r="O35" s="290"/>
      <c r="P35" s="290"/>
      <c r="Q35" s="290"/>
      <c r="R35" s="290"/>
      <c r="S35" s="290"/>
      <c r="T35" s="290"/>
      <c r="U35" s="290"/>
      <c r="V35" s="290"/>
      <c r="W35" s="290"/>
      <c r="X35" s="265"/>
      <c r="Y35" s="265"/>
      <c r="Z35" s="265"/>
      <c r="AA35" s="265"/>
      <c r="AB35" s="265"/>
      <c r="AC35" s="265"/>
      <c r="AD35" s="265"/>
      <c r="AE35" s="265"/>
      <c r="AF35" s="265"/>
      <c r="AG35" s="265"/>
    </row>
    <row r="36" spans="1:33" s="45" customFormat="1" ht="13.5" customHeight="1" x14ac:dyDescent="0.3">
      <c r="A36" s="287" t="s">
        <v>752</v>
      </c>
      <c r="B36" s="288"/>
      <c r="C36" s="289"/>
      <c r="D36" s="289"/>
      <c r="E36" s="290"/>
      <c r="F36" s="290"/>
      <c r="G36" s="290"/>
      <c r="H36" s="290"/>
      <c r="I36" s="290"/>
      <c r="J36" s="290"/>
      <c r="K36" s="290"/>
      <c r="L36" s="290"/>
      <c r="M36" s="290"/>
      <c r="N36" s="290"/>
      <c r="O36" s="290"/>
      <c r="P36" s="290"/>
      <c r="Q36" s="290"/>
      <c r="R36" s="290"/>
      <c r="S36" s="290"/>
      <c r="T36" s="290"/>
      <c r="U36" s="290"/>
      <c r="V36" s="290"/>
      <c r="W36" s="290"/>
      <c r="X36" s="265"/>
      <c r="Y36" s="265"/>
      <c r="Z36" s="265"/>
      <c r="AA36" s="265"/>
      <c r="AB36" s="265"/>
      <c r="AC36" s="265"/>
      <c r="AD36" s="265"/>
      <c r="AE36" s="265"/>
      <c r="AF36" s="265"/>
      <c r="AG36" s="265"/>
    </row>
    <row r="37" spans="1:33" s="45" customFormat="1" ht="13.5" customHeight="1" x14ac:dyDescent="0.3">
      <c r="A37" s="287" t="s">
        <v>310</v>
      </c>
      <c r="B37" s="291"/>
      <c r="C37" s="287"/>
      <c r="D37" s="287"/>
      <c r="E37" s="290"/>
      <c r="F37" s="290"/>
      <c r="G37" s="290"/>
      <c r="H37" s="290"/>
      <c r="I37" s="290"/>
      <c r="J37" s="290"/>
      <c r="K37" s="290"/>
      <c r="L37" s="290"/>
      <c r="M37" s="290"/>
      <c r="N37" s="290"/>
      <c r="O37" s="290"/>
      <c r="P37" s="290"/>
      <c r="Q37" s="290"/>
      <c r="R37" s="290"/>
      <c r="S37" s="290"/>
      <c r="T37" s="290"/>
      <c r="U37" s="290"/>
      <c r="V37" s="290"/>
      <c r="W37" s="290"/>
      <c r="X37" s="265"/>
      <c r="Y37" s="265"/>
      <c r="Z37" s="265"/>
      <c r="AA37" s="265"/>
      <c r="AB37" s="265"/>
      <c r="AC37" s="265"/>
      <c r="AD37" s="265"/>
      <c r="AE37" s="265"/>
      <c r="AF37" s="265"/>
      <c r="AG37" s="265"/>
    </row>
    <row r="38" spans="1:33" s="45" customFormat="1" ht="13.5" customHeight="1" x14ac:dyDescent="0.3">
      <c r="A38" s="287" t="s">
        <v>753</v>
      </c>
      <c r="B38" s="291"/>
      <c r="C38" s="287"/>
      <c r="D38" s="287"/>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row>
    <row r="39" spans="1:33" x14ac:dyDescent="0.2">
      <c r="A39" s="287" t="s">
        <v>323</v>
      </c>
    </row>
    <row r="40" spans="1:33" x14ac:dyDescent="0.2">
      <c r="A40" s="287" t="s">
        <v>311</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view="pageBreakPreview" topLeftCell="A14" zoomScaleNormal="100" zoomScaleSheetLayoutView="100" workbookViewId="0"/>
  </sheetViews>
  <sheetFormatPr defaultColWidth="9.1796875" defaultRowHeight="13" x14ac:dyDescent="0.2"/>
  <cols>
    <col min="1" max="2" width="12.1796875" style="249" customWidth="1"/>
    <col min="3" max="33" width="3.54296875" style="249" customWidth="1"/>
    <col min="34" max="34" width="3.54296875" style="31" customWidth="1"/>
    <col min="35" max="37" width="7.54296875" style="31" customWidth="1"/>
    <col min="38" max="16384" width="9.1796875" style="31"/>
  </cols>
  <sheetData>
    <row r="1" spans="1:37" ht="24" customHeight="1" x14ac:dyDescent="0.2">
      <c r="A1" s="249" t="s">
        <v>597</v>
      </c>
      <c r="AF1" s="250" t="s">
        <v>325</v>
      </c>
      <c r="AG1" s="846"/>
      <c r="AH1" s="846"/>
      <c r="AI1" s="846"/>
      <c r="AJ1" s="846"/>
      <c r="AK1" s="846"/>
    </row>
    <row r="2" spans="1:37" ht="24" customHeight="1" x14ac:dyDescent="0.2">
      <c r="A2" s="251"/>
      <c r="AF2" s="250" t="s">
        <v>326</v>
      </c>
      <c r="AG2" s="846"/>
      <c r="AH2" s="846"/>
      <c r="AI2" s="846"/>
      <c r="AJ2" s="846"/>
      <c r="AK2" s="846"/>
    </row>
    <row r="3" spans="1:37" ht="6" customHeight="1" x14ac:dyDescent="0.2"/>
    <row r="4" spans="1:37" ht="24" customHeight="1" x14ac:dyDescent="0.2">
      <c r="A4" s="853" t="s">
        <v>312</v>
      </c>
      <c r="B4" s="855" t="s">
        <v>313</v>
      </c>
      <c r="C4" s="252" t="s">
        <v>314</v>
      </c>
      <c r="D4" s="253">
        <v>1</v>
      </c>
      <c r="E4" s="253">
        <v>2</v>
      </c>
      <c r="F4" s="253">
        <v>3</v>
      </c>
      <c r="G4" s="253">
        <v>4</v>
      </c>
      <c r="H4" s="253">
        <v>5</v>
      </c>
      <c r="I4" s="253">
        <v>6</v>
      </c>
      <c r="J4" s="253">
        <v>7</v>
      </c>
      <c r="K4" s="253">
        <v>8</v>
      </c>
      <c r="L4" s="253">
        <v>9</v>
      </c>
      <c r="M4" s="253">
        <v>10</v>
      </c>
      <c r="N4" s="253">
        <v>11</v>
      </c>
      <c r="O4" s="253">
        <v>12</v>
      </c>
      <c r="P4" s="253">
        <v>13</v>
      </c>
      <c r="Q4" s="253">
        <v>14</v>
      </c>
      <c r="R4" s="253">
        <v>15</v>
      </c>
      <c r="S4" s="253">
        <v>16</v>
      </c>
      <c r="T4" s="253">
        <v>17</v>
      </c>
      <c r="U4" s="253">
        <v>18</v>
      </c>
      <c r="V4" s="253">
        <v>19</v>
      </c>
      <c r="W4" s="253">
        <v>20</v>
      </c>
      <c r="X4" s="253">
        <v>21</v>
      </c>
      <c r="Y4" s="253">
        <v>22</v>
      </c>
      <c r="Z4" s="253">
        <v>23</v>
      </c>
      <c r="AA4" s="253">
        <v>24</v>
      </c>
      <c r="AB4" s="253">
        <v>25</v>
      </c>
      <c r="AC4" s="253">
        <v>26</v>
      </c>
      <c r="AD4" s="253">
        <v>27</v>
      </c>
      <c r="AE4" s="253">
        <v>28</v>
      </c>
      <c r="AF4" s="253">
        <v>29</v>
      </c>
      <c r="AG4" s="253">
        <v>30</v>
      </c>
      <c r="AH4" s="32">
        <v>31</v>
      </c>
      <c r="AI4" s="851" t="s">
        <v>315</v>
      </c>
      <c r="AJ4" s="851" t="s">
        <v>316</v>
      </c>
      <c r="AK4" s="851" t="s">
        <v>317</v>
      </c>
    </row>
    <row r="5" spans="1:37" ht="24" customHeight="1" x14ac:dyDescent="0.2">
      <c r="A5" s="854"/>
      <c r="B5" s="856"/>
      <c r="C5" s="254" t="s">
        <v>22</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33"/>
      <c r="AI5" s="852"/>
      <c r="AJ5" s="852"/>
      <c r="AK5" s="852"/>
    </row>
    <row r="6" spans="1:37" ht="12" customHeight="1" x14ac:dyDescent="0.2">
      <c r="A6" s="256" t="s">
        <v>318</v>
      </c>
      <c r="B6" s="842"/>
      <c r="C6" s="843"/>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34"/>
      <c r="AI6" s="35"/>
      <c r="AJ6" s="35"/>
      <c r="AK6" s="36"/>
    </row>
    <row r="7" spans="1:37" ht="12" customHeight="1" x14ac:dyDescent="0.2">
      <c r="A7" s="258" t="s">
        <v>277</v>
      </c>
      <c r="B7" s="849" t="s">
        <v>319</v>
      </c>
      <c r="C7" s="850"/>
      <c r="D7" s="258"/>
      <c r="E7" s="258"/>
      <c r="F7" s="258">
        <v>4</v>
      </c>
      <c r="G7" s="258">
        <v>4</v>
      </c>
      <c r="H7" s="258">
        <v>4</v>
      </c>
      <c r="I7" s="258">
        <v>4</v>
      </c>
      <c r="J7" s="258">
        <v>4</v>
      </c>
      <c r="K7" s="258"/>
      <c r="L7" s="258"/>
      <c r="M7" s="258">
        <v>4</v>
      </c>
      <c r="N7" s="258">
        <v>4</v>
      </c>
      <c r="O7" s="258">
        <v>4</v>
      </c>
      <c r="P7" s="258">
        <v>4</v>
      </c>
      <c r="Q7" s="258">
        <v>4</v>
      </c>
      <c r="R7" s="258"/>
      <c r="S7" s="258"/>
      <c r="T7" s="258">
        <v>4</v>
      </c>
      <c r="U7" s="258">
        <v>4</v>
      </c>
      <c r="V7" s="258">
        <v>4</v>
      </c>
      <c r="W7" s="258">
        <v>4</v>
      </c>
      <c r="X7" s="258">
        <v>4</v>
      </c>
      <c r="Y7" s="258"/>
      <c r="Z7" s="258"/>
      <c r="AA7" s="258">
        <v>4</v>
      </c>
      <c r="AB7" s="258">
        <v>4</v>
      </c>
      <c r="AC7" s="258">
        <v>4</v>
      </c>
      <c r="AD7" s="258">
        <v>4</v>
      </c>
      <c r="AE7" s="258">
        <v>4</v>
      </c>
      <c r="AF7" s="258"/>
      <c r="AG7" s="258"/>
      <c r="AH7" s="37">
        <v>4</v>
      </c>
      <c r="AI7" s="37">
        <f>SUM(D7:AH7)</f>
        <v>84</v>
      </c>
      <c r="AJ7" s="37">
        <v>20</v>
      </c>
      <c r="AK7" s="38">
        <v>0.5</v>
      </c>
    </row>
    <row r="8" spans="1:37" ht="12" customHeight="1" x14ac:dyDescent="0.2">
      <c r="A8" s="259"/>
      <c r="B8" s="847"/>
      <c r="C8" s="848"/>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39"/>
      <c r="AI8" s="39"/>
      <c r="AJ8" s="39"/>
      <c r="AK8" s="40"/>
    </row>
    <row r="9" spans="1:37" ht="12" customHeight="1" x14ac:dyDescent="0.2">
      <c r="A9" s="261" t="s">
        <v>301</v>
      </c>
      <c r="B9" s="849" t="s">
        <v>320</v>
      </c>
      <c r="C9" s="850"/>
      <c r="D9" s="258">
        <v>8</v>
      </c>
      <c r="E9" s="258"/>
      <c r="F9" s="258">
        <v>8</v>
      </c>
      <c r="G9" s="258">
        <v>8</v>
      </c>
      <c r="H9" s="258">
        <v>8</v>
      </c>
      <c r="I9" s="258">
        <v>8</v>
      </c>
      <c r="J9" s="258">
        <v>8</v>
      </c>
      <c r="K9" s="258"/>
      <c r="L9" s="258"/>
      <c r="M9" s="258">
        <v>8</v>
      </c>
      <c r="N9" s="258">
        <v>8</v>
      </c>
      <c r="O9" s="258"/>
      <c r="P9" s="258">
        <v>8</v>
      </c>
      <c r="Q9" s="258">
        <v>8</v>
      </c>
      <c r="R9" s="258">
        <v>8</v>
      </c>
      <c r="S9" s="258"/>
      <c r="T9" s="258">
        <v>8</v>
      </c>
      <c r="U9" s="258">
        <v>8</v>
      </c>
      <c r="V9" s="258">
        <v>8</v>
      </c>
      <c r="W9" s="258">
        <v>8</v>
      </c>
      <c r="X9" s="258">
        <v>8</v>
      </c>
      <c r="Y9" s="258"/>
      <c r="Z9" s="258"/>
      <c r="AA9" s="258"/>
      <c r="AB9" s="258">
        <v>8</v>
      </c>
      <c r="AC9" s="258">
        <v>8</v>
      </c>
      <c r="AD9" s="258">
        <v>8</v>
      </c>
      <c r="AE9" s="258">
        <v>8</v>
      </c>
      <c r="AF9" s="258">
        <v>8</v>
      </c>
      <c r="AG9" s="258"/>
      <c r="AH9" s="37">
        <v>8</v>
      </c>
      <c r="AI9" s="37">
        <f>SUM(D9:AH9)</f>
        <v>176</v>
      </c>
      <c r="AJ9" s="37">
        <v>40</v>
      </c>
      <c r="AK9" s="38">
        <v>1</v>
      </c>
    </row>
    <row r="10" spans="1:37" ht="24" customHeight="1" x14ac:dyDescent="0.2">
      <c r="A10" s="262"/>
      <c r="B10" s="840"/>
      <c r="C10" s="841"/>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41"/>
      <c r="AI10" s="42"/>
      <c r="AJ10" s="41"/>
      <c r="AK10" s="43"/>
    </row>
    <row r="11" spans="1:37" ht="24" customHeight="1" x14ac:dyDescent="0.2">
      <c r="A11" s="262"/>
      <c r="B11" s="840"/>
      <c r="C11" s="841"/>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41"/>
      <c r="AI11" s="42"/>
      <c r="AJ11" s="41"/>
      <c r="AK11" s="43"/>
    </row>
    <row r="12" spans="1:37" ht="24" customHeight="1" x14ac:dyDescent="0.2">
      <c r="A12" s="262"/>
      <c r="B12" s="840"/>
      <c r="C12" s="841"/>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41"/>
      <c r="AI12" s="42"/>
      <c r="AJ12" s="41"/>
      <c r="AK12" s="43"/>
    </row>
    <row r="13" spans="1:37" ht="24" customHeight="1" x14ac:dyDescent="0.2">
      <c r="A13" s="262"/>
      <c r="B13" s="840"/>
      <c r="C13" s="84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41"/>
      <c r="AI13" s="42"/>
      <c r="AJ13" s="41"/>
      <c r="AK13" s="43"/>
    </row>
    <row r="14" spans="1:37" ht="24" customHeight="1" x14ac:dyDescent="0.2">
      <c r="A14" s="262"/>
      <c r="B14" s="840"/>
      <c r="C14" s="841"/>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41"/>
      <c r="AI14" s="42"/>
      <c r="AJ14" s="41"/>
      <c r="AK14" s="43"/>
    </row>
    <row r="15" spans="1:37" ht="24" customHeight="1" x14ac:dyDescent="0.2">
      <c r="A15" s="262"/>
      <c r="B15" s="840"/>
      <c r="C15" s="841"/>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41"/>
      <c r="AI15" s="42"/>
      <c r="AJ15" s="41"/>
      <c r="AK15" s="43"/>
    </row>
    <row r="16" spans="1:37" ht="24" customHeight="1" x14ac:dyDescent="0.2">
      <c r="A16" s="262"/>
      <c r="B16" s="840"/>
      <c r="C16" s="841"/>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41"/>
      <c r="AI16" s="42"/>
      <c r="AJ16" s="41"/>
      <c r="AK16" s="43"/>
    </row>
    <row r="17" spans="1:37" ht="24" customHeight="1" x14ac:dyDescent="0.2">
      <c r="A17" s="262"/>
      <c r="B17" s="840"/>
      <c r="C17" s="841"/>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41"/>
      <c r="AI17" s="42"/>
      <c r="AJ17" s="41"/>
      <c r="AK17" s="43"/>
    </row>
    <row r="18" spans="1:37" ht="24" customHeight="1" x14ac:dyDescent="0.2">
      <c r="A18" s="262"/>
      <c r="B18" s="840"/>
      <c r="C18" s="841"/>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41"/>
      <c r="AI18" s="42"/>
      <c r="AJ18" s="41"/>
      <c r="AK18" s="43"/>
    </row>
    <row r="19" spans="1:37" ht="24" customHeight="1" x14ac:dyDescent="0.2">
      <c r="A19" s="262"/>
      <c r="B19" s="840"/>
      <c r="C19" s="841"/>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41"/>
      <c r="AI19" s="42"/>
      <c r="AJ19" s="41"/>
      <c r="AK19" s="43"/>
    </row>
    <row r="20" spans="1:37" ht="24" customHeight="1" x14ac:dyDescent="0.2">
      <c r="A20" s="262"/>
      <c r="B20" s="840"/>
      <c r="C20" s="841"/>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41"/>
      <c r="AI20" s="42"/>
      <c r="AJ20" s="41"/>
      <c r="AK20" s="43"/>
    </row>
    <row r="21" spans="1:37" ht="24" customHeight="1" x14ac:dyDescent="0.2">
      <c r="A21" s="262"/>
      <c r="B21" s="840"/>
      <c r="C21" s="841"/>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41"/>
      <c r="AI21" s="42"/>
      <c r="AJ21" s="41"/>
      <c r="AK21" s="43"/>
    </row>
    <row r="22" spans="1:37" ht="24" customHeight="1" x14ac:dyDescent="0.2">
      <c r="A22" s="262"/>
      <c r="B22" s="840"/>
      <c r="C22" s="841"/>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41"/>
      <c r="AI22" s="42"/>
      <c r="AJ22" s="41"/>
      <c r="AK22" s="43"/>
    </row>
    <row r="23" spans="1:37" ht="24" customHeight="1" x14ac:dyDescent="0.2">
      <c r="A23" s="262"/>
      <c r="B23" s="840"/>
      <c r="C23" s="841"/>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41"/>
      <c r="AI23" s="42"/>
      <c r="AJ23" s="41"/>
      <c r="AK23" s="43"/>
    </row>
    <row r="24" spans="1:37" ht="24" customHeight="1" x14ac:dyDescent="0.2">
      <c r="A24" s="262"/>
      <c r="B24" s="840"/>
      <c r="C24" s="841"/>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41"/>
      <c r="AI24" s="42"/>
      <c r="AJ24" s="41"/>
      <c r="AK24" s="43"/>
    </row>
    <row r="25" spans="1:37" ht="24" customHeight="1" x14ac:dyDescent="0.2">
      <c r="A25" s="263" t="s">
        <v>321</v>
      </c>
      <c r="B25" s="844"/>
      <c r="C25" s="845"/>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44"/>
      <c r="AI25" s="44"/>
      <c r="AJ25" s="44"/>
      <c r="AK25" s="44"/>
    </row>
    <row r="26" spans="1:37" ht="14.15" customHeight="1" x14ac:dyDescent="0.2">
      <c r="A26" s="264" t="s">
        <v>324</v>
      </c>
    </row>
    <row r="27" spans="1:37" ht="14.15" customHeight="1" x14ac:dyDescent="0.2">
      <c r="A27" s="264" t="s">
        <v>749</v>
      </c>
    </row>
    <row r="28" spans="1:37" ht="14.15" customHeight="1" x14ac:dyDescent="0.2">
      <c r="A28" s="264" t="s">
        <v>750</v>
      </c>
    </row>
    <row r="29" spans="1:37" ht="14.15" customHeight="1" x14ac:dyDescent="0.2">
      <c r="A29" s="264" t="s">
        <v>322</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13</vt:i4>
      </vt:variant>
    </vt:vector>
  </HeadingPairs>
  <TitlesOfParts>
    <vt:vector size="31"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'1'!Print_Area</vt:lpstr>
      <vt:lpstr>'11'!Print_Area</vt:lpstr>
      <vt:lpstr>'12'!Print_Area</vt:lpstr>
      <vt:lpstr>'13'!Print_Area</vt:lpstr>
      <vt:lpstr>'15'!Print_Area</vt:lpstr>
      <vt:lpstr>'2'!Print_Area</vt:lpstr>
      <vt:lpstr>'3'!Print_Area</vt:lpstr>
      <vt:lpstr>'4'!Print_Area</vt:lpstr>
      <vt:lpstr>'5'!Print_Area</vt:lpstr>
      <vt:lpstr>'7'!Print_Area</vt:lpstr>
      <vt:lpstr>'8'!Print_Area</vt:lpstr>
      <vt:lpstr>'9'!Print_Area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2023-06-07T09:27:38Z</cp:lastPrinted>
  <dcterms:created xsi:type="dcterms:W3CDTF">2003-05-09T08:11:59Z</dcterms:created>
  <dcterms:modified xsi:type="dcterms:W3CDTF">2026-07-09T02:19:15Z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