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H:\健康対策室共有\新型コロナウィルス感染症対策本部\広報グループ\〇記者発表資料\プレス資料\●ホームページ掲載用ＤＢ\"/>
    </mc:Choice>
  </mc:AlternateContent>
  <xr:revisionPtr revIDLastSave="0" documentId="13_ncr:1_{9871A8F6-11CC-4AB8-A546-D8DA1E110FD8}" xr6:coauthVersionLast="36" xr6:coauthVersionMax="36" xr10:uidLastSave="{00000000-0000-0000-0000-000000000000}"/>
  <bookViews>
    <workbookView xWindow="-105" yWindow="-105" windowWidth="19425" windowHeight="10560" xr2:uid="{00000000-000D-0000-FFFF-FFFF00000000}"/>
  </bookViews>
  <sheets>
    <sheet name="R4.9.27～" sheetId="7" r:id="rId1"/>
  </sheets>
  <definedNames>
    <definedName name="_xlnm._FilterDatabase" localSheetId="0" hidden="1">'R4.9.27～'!$A$2:$B$2</definedName>
    <definedName name="_xlnm.Print_Titles" localSheetId="0">'R4.9.27～'!$1:$2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6" i="7" l="1"/>
  <c r="B226" i="7"/>
  <c r="R225" i="7" l="1"/>
  <c r="B225" i="7"/>
  <c r="R224" i="7" l="1"/>
  <c r="B224" i="7"/>
  <c r="B223" i="7" l="1"/>
  <c r="R223" i="7"/>
  <c r="R222" i="7" l="1"/>
  <c r="B222" i="7"/>
  <c r="B221" i="7" l="1"/>
  <c r="R221" i="7"/>
  <c r="R220" i="7" l="1"/>
  <c r="B220" i="7"/>
  <c r="R219" i="7" l="1"/>
  <c r="B219" i="7"/>
  <c r="R218" i="7" l="1"/>
  <c r="B218" i="7"/>
  <c r="R217" i="7" l="1"/>
  <c r="B217" i="7" l="1"/>
  <c r="R216" i="7" l="1"/>
  <c r="B216" i="7"/>
  <c r="R215" i="7" l="1"/>
  <c r="B215" i="7"/>
  <c r="R214" i="7" l="1"/>
  <c r="B214" i="7"/>
  <c r="R213" i="7" l="1"/>
  <c r="B213" i="7"/>
  <c r="R212" i="7" l="1"/>
  <c r="B212" i="7"/>
  <c r="B211" i="7" l="1"/>
  <c r="R211" i="7"/>
  <c r="R210" i="7"/>
  <c r="B210" i="7"/>
  <c r="R209" i="7" l="1"/>
  <c r="B209" i="7"/>
  <c r="R208" i="7" l="1"/>
  <c r="B208" i="7"/>
  <c r="R207" i="7" l="1"/>
  <c r="B207" i="7"/>
  <c r="R206" i="7" l="1"/>
  <c r="B206" i="7"/>
  <c r="R205" i="7" l="1"/>
  <c r="B205" i="7"/>
  <c r="R204" i="7" l="1"/>
  <c r="B204" i="7"/>
  <c r="B203" i="7" l="1"/>
  <c r="R203" i="7" l="1"/>
  <c r="R202" i="7" l="1"/>
  <c r="B202" i="7"/>
  <c r="R201" i="7" l="1"/>
  <c r="B201" i="7"/>
  <c r="R200" i="7" l="1"/>
  <c r="B200" i="7"/>
  <c r="R199" i="7" l="1"/>
  <c r="B199" i="7"/>
  <c r="B198" i="7" l="1"/>
  <c r="R198" i="7"/>
  <c r="R197" i="7" l="1"/>
  <c r="B197" i="7"/>
  <c r="B196" i="7" l="1"/>
  <c r="R196" i="7"/>
  <c r="R195" i="7"/>
  <c r="B195" i="7"/>
  <c r="R194" i="7" l="1"/>
  <c r="B194" i="7"/>
  <c r="R193" i="7" l="1"/>
  <c r="B193" i="7"/>
  <c r="R192" i="7" l="1"/>
  <c r="B192" i="7"/>
  <c r="R191" i="7" l="1"/>
  <c r="B191" i="7"/>
  <c r="B190" i="7" l="1"/>
  <c r="R190" i="7"/>
  <c r="R189" i="7" l="1"/>
  <c r="B189" i="7"/>
  <c r="R188" i="7" l="1"/>
  <c r="B188" i="7"/>
  <c r="R187" i="7" l="1"/>
  <c r="B187" i="7"/>
  <c r="R186" i="7" l="1"/>
  <c r="B186" i="7"/>
  <c r="R185" i="7" l="1"/>
  <c r="B185" i="7" l="1"/>
  <c r="R184" i="7" l="1"/>
  <c r="B184" i="7"/>
  <c r="B183" i="7" l="1"/>
  <c r="R183" i="7"/>
  <c r="R182" i="7"/>
  <c r="B182" i="7"/>
  <c r="B181" i="7" l="1"/>
  <c r="R181" i="7"/>
  <c r="R180" i="7"/>
  <c r="B180" i="7"/>
  <c r="R179" i="7" l="1"/>
  <c r="B179" i="7"/>
  <c r="R178" i="7" l="1"/>
  <c r="B178" i="7"/>
  <c r="R177" i="7" l="1"/>
  <c r="B177" i="7"/>
  <c r="R176" i="7" l="1"/>
  <c r="B176" i="7"/>
  <c r="R175" i="7" l="1"/>
  <c r="B175" i="7"/>
  <c r="R174" i="7" l="1"/>
  <c r="B174" i="7"/>
  <c r="R173" i="7" l="1"/>
  <c r="B173" i="7"/>
  <c r="R172" i="7" l="1"/>
  <c r="B172" i="7"/>
  <c r="R171" i="7" l="1"/>
  <c r="B171" i="7"/>
  <c r="R170" i="7" l="1"/>
  <c r="B170" i="7"/>
  <c r="R169" i="7" l="1"/>
  <c r="B169" i="7"/>
  <c r="B168" i="7" l="1"/>
  <c r="R168" i="7"/>
  <c r="R167" i="7"/>
  <c r="B167" i="7"/>
  <c r="R166" i="7" l="1"/>
  <c r="B166" i="7"/>
  <c r="R165" i="7" l="1"/>
  <c r="B165" i="7"/>
  <c r="R164" i="7" l="1"/>
  <c r="B164" i="7"/>
  <c r="R163" i="7" l="1"/>
  <c r="B163" i="7"/>
  <c r="R162" i="7" l="1"/>
  <c r="B162" i="7"/>
  <c r="B161" i="7" l="1"/>
  <c r="R161" i="7"/>
  <c r="R160" i="7"/>
  <c r="B160" i="7"/>
  <c r="B159" i="7" l="1"/>
  <c r="R159" i="7"/>
  <c r="R158" i="7" l="1"/>
  <c r="B158" i="7"/>
  <c r="R157" i="7" l="1"/>
  <c r="B157" i="7"/>
  <c r="R156" i="7" l="1"/>
  <c r="B156" i="7"/>
  <c r="R155" i="7" l="1"/>
  <c r="B155" i="7"/>
  <c r="R154" i="7" l="1"/>
  <c r="B154" i="7"/>
  <c r="R153" i="7" l="1"/>
  <c r="B153" i="7"/>
  <c r="B152" i="7" l="1"/>
  <c r="R152" i="7"/>
  <c r="R151" i="7"/>
  <c r="B151" i="7"/>
  <c r="R150" i="7" l="1"/>
  <c r="B150" i="7"/>
  <c r="R149" i="7" l="1"/>
  <c r="B149" i="7"/>
  <c r="R148" i="7" l="1"/>
  <c r="B148" i="7"/>
  <c r="R147" i="7" l="1"/>
  <c r="B147" i="7"/>
  <c r="R146" i="7" l="1"/>
  <c r="B146" i="7"/>
  <c r="R145" i="7" l="1"/>
  <c r="B145" i="7"/>
  <c r="R144" i="7" l="1"/>
  <c r="B144" i="7"/>
  <c r="R143" i="7" l="1"/>
  <c r="B143" i="7"/>
  <c r="R142" i="7" l="1"/>
  <c r="B142" i="7"/>
  <c r="B141" i="7" l="1"/>
  <c r="R141" i="7"/>
  <c r="R140" i="7"/>
  <c r="B140" i="7"/>
  <c r="R139" i="7" l="1"/>
  <c r="B139" i="7"/>
  <c r="R138" i="7" l="1"/>
  <c r="B138" i="7"/>
  <c r="R137" i="7" l="1"/>
  <c r="B137" i="7"/>
  <c r="R136" i="7" l="1"/>
  <c r="B136" i="7"/>
  <c r="R135" i="7" l="1"/>
  <c r="B135" i="7"/>
  <c r="R134" i="7" l="1"/>
  <c r="B134" i="7"/>
  <c r="B133" i="7" l="1"/>
  <c r="R133" i="7"/>
  <c r="R132" i="7"/>
  <c r="B132" i="7"/>
  <c r="R131" i="7" l="1"/>
  <c r="B131" i="7"/>
  <c r="R130" i="7" l="1"/>
  <c r="B130" i="7"/>
  <c r="R129" i="7" l="1"/>
  <c r="B129" i="7"/>
  <c r="R128" i="7" l="1"/>
  <c r="B128" i="7"/>
  <c r="R127" i="7" l="1"/>
  <c r="B127" i="7"/>
  <c r="B126" i="7" l="1"/>
  <c r="R126" i="7"/>
  <c r="R125" i="7" l="1"/>
  <c r="B125" i="7"/>
  <c r="R124" i="7" l="1"/>
  <c r="B124" i="7"/>
  <c r="R123" i="7" l="1"/>
  <c r="B123" i="7"/>
  <c r="R122" i="7" l="1"/>
  <c r="B122" i="7"/>
  <c r="R121" i="7" l="1"/>
  <c r="B121" i="7"/>
  <c r="R120" i="7" l="1"/>
  <c r="B120" i="7"/>
  <c r="R119" i="7"/>
  <c r="B119" i="7"/>
  <c r="R118" i="7" l="1"/>
  <c r="B118" i="7"/>
  <c r="R117" i="7" l="1"/>
  <c r="B117" i="7"/>
  <c r="R116" i="7" l="1"/>
  <c r="B116" i="7"/>
  <c r="R115" i="7" l="1"/>
  <c r="B115" i="7"/>
  <c r="B114" i="7" l="1"/>
  <c r="R114" i="7"/>
  <c r="R113" i="7" l="1"/>
  <c r="B113" i="7"/>
  <c r="B112" i="7" l="1"/>
  <c r="R112" i="7"/>
  <c r="R111" i="7"/>
  <c r="B111" i="7"/>
  <c r="R110" i="7" l="1"/>
  <c r="B110" i="7"/>
  <c r="R109" i="7" l="1"/>
  <c r="B109" i="7"/>
  <c r="R108" i="7" l="1"/>
  <c r="B108" i="7"/>
  <c r="R107" i="7" l="1"/>
  <c r="B107" i="7"/>
  <c r="B106" i="7" l="1"/>
  <c r="R106" i="7"/>
  <c r="R105" i="7"/>
  <c r="B105" i="7"/>
  <c r="R104" i="7" l="1"/>
  <c r="B104" i="7"/>
  <c r="R103" i="7" l="1"/>
  <c r="B103" i="7"/>
  <c r="R102" i="7" l="1"/>
  <c r="B102" i="7"/>
  <c r="R101" i="7" l="1"/>
  <c r="B101" i="7"/>
  <c r="B100" i="7" l="1"/>
  <c r="R100" i="7"/>
  <c r="B99" i="7" l="1"/>
  <c r="B98" i="7"/>
  <c r="R99" i="7"/>
  <c r="R98" i="7"/>
  <c r="R97" i="7" l="1"/>
  <c r="B97" i="7"/>
  <c r="B96" i="7" l="1"/>
  <c r="R96" i="7"/>
  <c r="R95" i="7"/>
  <c r="B95" i="7"/>
  <c r="R94" i="7" l="1"/>
  <c r="B94" i="7"/>
  <c r="R93" i="7" l="1"/>
  <c r="B93" i="7"/>
  <c r="R92" i="7" l="1"/>
  <c r="B92" i="7"/>
  <c r="B91" i="7" l="1"/>
  <c r="R91" i="7"/>
  <c r="R90" i="7"/>
  <c r="B90" i="7"/>
  <c r="R89" i="7" l="1"/>
  <c r="B89" i="7"/>
  <c r="B88" i="7" l="1"/>
  <c r="R88" i="7"/>
  <c r="R87" i="7" l="1"/>
  <c r="B87" i="7"/>
  <c r="R86" i="7" l="1"/>
  <c r="B86" i="7"/>
  <c r="R85" i="7" l="1"/>
  <c r="B85" i="7"/>
  <c r="B84" i="7" l="1"/>
  <c r="R84" i="7"/>
  <c r="B83" i="7"/>
  <c r="R83" i="7" l="1"/>
  <c r="R82" i="7" l="1"/>
  <c r="B82" i="7"/>
  <c r="R81" i="7" l="1"/>
  <c r="B81" i="7"/>
  <c r="R80" i="7" l="1"/>
  <c r="B80" i="7"/>
  <c r="R79" i="7" l="1"/>
  <c r="B79" i="7"/>
  <c r="B78" i="7" l="1"/>
  <c r="R78" i="7"/>
  <c r="B77" i="7" l="1"/>
  <c r="R77" i="7"/>
  <c r="R76" i="7" l="1"/>
  <c r="B76" i="7"/>
  <c r="R75" i="7" l="1"/>
  <c r="B75" i="7"/>
  <c r="R74" i="7" l="1"/>
  <c r="B74" i="7"/>
  <c r="R73" i="7" l="1"/>
  <c r="B73" i="7"/>
  <c r="R72" i="7" l="1"/>
  <c r="B72" i="7" l="1"/>
  <c r="R71" i="7" l="1"/>
  <c r="B71" i="7"/>
  <c r="B70" i="7" l="1"/>
  <c r="R70" i="7"/>
  <c r="R69" i="7"/>
  <c r="B69" i="7"/>
  <c r="R68" i="7" l="1"/>
  <c r="B68" i="7"/>
  <c r="R67" i="7" l="1"/>
  <c r="B67" i="7"/>
  <c r="B66" i="7" l="1"/>
  <c r="R66" i="7"/>
  <c r="R65" i="7" l="1"/>
  <c r="B65" i="7"/>
  <c r="R64" i="7" l="1"/>
  <c r="B64" i="7"/>
  <c r="R63" i="7" l="1"/>
  <c r="B63" i="7"/>
  <c r="R62" i="7" l="1"/>
  <c r="B62" i="7"/>
  <c r="R61" i="7" l="1"/>
  <c r="B61" i="7"/>
  <c r="R60" i="7" l="1"/>
  <c r="B60" i="7"/>
  <c r="R59" i="7" l="1"/>
  <c r="B59" i="7"/>
  <c r="B58" i="7" l="1"/>
  <c r="R58" i="7"/>
  <c r="B57" i="7" l="1"/>
  <c r="R57" i="7"/>
  <c r="R56" i="7"/>
  <c r="B56" i="7"/>
  <c r="R55" i="7" l="1"/>
  <c r="B55" i="7"/>
  <c r="R54" i="7" l="1"/>
  <c r="B54" i="7"/>
  <c r="B53" i="7" l="1"/>
  <c r="R53" i="7"/>
  <c r="R52" i="7" l="1"/>
  <c r="B52" i="7"/>
  <c r="B51" i="7" l="1"/>
  <c r="R51" i="7" l="1"/>
  <c r="R50" i="7"/>
  <c r="B50" i="7" l="1"/>
  <c r="R49" i="7"/>
  <c r="B49" i="7"/>
  <c r="R48" i="7" l="1"/>
  <c r="B48" i="7"/>
  <c r="R47" i="7" l="1"/>
  <c r="B47" i="7"/>
  <c r="R46" i="7" l="1"/>
  <c r="B46" i="7"/>
  <c r="R45" i="7"/>
  <c r="B44" i="7" l="1"/>
  <c r="B45" i="7"/>
  <c r="R44" i="7" l="1"/>
  <c r="R43" i="7" l="1"/>
  <c r="B43" i="7"/>
  <c r="B42" i="7" l="1"/>
  <c r="B41" i="7"/>
  <c r="R42" i="7"/>
  <c r="R41" i="7"/>
  <c r="R40" i="7" l="1"/>
  <c r="B40" i="7"/>
  <c r="R39" i="7" l="1"/>
  <c r="R38" i="7"/>
  <c r="B39" i="7"/>
  <c r="B38" i="7" l="1"/>
  <c r="R37" i="7" l="1"/>
  <c r="B37" i="7"/>
  <c r="B36" i="7" l="1"/>
  <c r="R36" i="7"/>
  <c r="R35" i="7"/>
  <c r="B35" i="7"/>
  <c r="R34" i="7" l="1"/>
  <c r="B34" i="7"/>
  <c r="R33" i="7" l="1"/>
  <c r="B33" i="7"/>
  <c r="R32" i="7" l="1"/>
  <c r="B32" i="7"/>
  <c r="R31" i="7" l="1"/>
  <c r="B31" i="7"/>
  <c r="R30" i="7" l="1"/>
  <c r="B30" i="7"/>
  <c r="B29" i="7" l="1"/>
  <c r="R29" i="7" l="1"/>
  <c r="B28" i="7" l="1"/>
  <c r="R28" i="7"/>
  <c r="B27" i="7"/>
  <c r="R27" i="7"/>
  <c r="R26" i="7"/>
  <c r="B26" i="7" l="1"/>
  <c r="B25" i="7" l="1"/>
  <c r="R25" i="7"/>
  <c r="R24" i="7" l="1"/>
  <c r="B24" i="7"/>
  <c r="R23" i="7" l="1"/>
  <c r="B23" i="7"/>
  <c r="R22" i="7" l="1"/>
  <c r="B22" i="7"/>
  <c r="R21" i="7" l="1"/>
  <c r="B21" i="7"/>
  <c r="R20" i="7" l="1"/>
  <c r="B20" i="7"/>
  <c r="R19" i="7"/>
  <c r="B19" i="7" l="1"/>
  <c r="B18" i="7" l="1"/>
  <c r="R18" i="7"/>
  <c r="R17" i="7" l="1"/>
  <c r="B17" i="7"/>
  <c r="R16" i="7" l="1"/>
  <c r="B16" i="7"/>
  <c r="B15" i="7" l="1"/>
  <c r="B14" i="7"/>
  <c r="B13" i="7"/>
  <c r="R13" i="7"/>
  <c r="R14" i="7"/>
  <c r="R15" i="7"/>
  <c r="R12" i="7"/>
  <c r="B12" i="7"/>
  <c r="R11" i="7" l="1"/>
  <c r="R10" i="7"/>
  <c r="R9" i="7"/>
  <c r="B11" i="7"/>
  <c r="B10" i="7" l="1"/>
  <c r="B9" i="7" l="1"/>
  <c r="B8" i="7" l="1"/>
  <c r="R8" i="7"/>
  <c r="R7" i="7"/>
  <c r="B6" i="7" l="1"/>
  <c r="B7" i="7"/>
  <c r="R6" i="7" l="1"/>
  <c r="R5" i="7"/>
  <c r="B5" i="7" l="1"/>
  <c r="R4" i="7" l="1"/>
  <c r="B4" i="7"/>
  <c r="R3" i="7" l="1"/>
  <c r="B3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データ モデル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<sst xmlns="http://schemas.openxmlformats.org/spreadsheetml/2006/main" count="40" uniqueCount="26">
  <si>
    <t>公表日</t>
    <rPh sb="0" eb="2">
      <t>コウヒョウ</t>
    </rPh>
    <rPh sb="2" eb="3">
      <t>ビ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</si>
  <si>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</si>
  <si>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</si>
  <si>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</si>
  <si>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</si>
  <si>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</si>
  <si>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</si>
  <si>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</si>
  <si>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【年代別】</t>
    <rPh sb="1" eb="4">
      <t>ネンダイベツ</t>
    </rPh>
    <phoneticPr fontId="1"/>
  </si>
  <si>
    <t>新規陽性者数</t>
    <rPh sb="0" eb="2">
      <t>シンキ</t>
    </rPh>
    <rPh sb="2" eb="6">
      <t>ヨウセイシャスウ</t>
    </rPh>
    <phoneticPr fontId="1"/>
  </si>
  <si>
    <t>90歳
以上</t>
    <rPh sb="2" eb="3">
      <t>サイ</t>
    </rPh>
    <rPh sb="4" eb="6">
      <t>イジョウ</t>
    </rPh>
    <phoneticPr fontId="1"/>
  </si>
  <si>
    <t>入院者数</t>
    <rPh sb="0" eb="4">
      <t>ニュウインシャスウ</t>
    </rPh>
    <phoneticPr fontId="1"/>
  </si>
  <si>
    <t>重症者数</t>
    <rPh sb="0" eb="4">
      <t>ジュウショウシャスウ</t>
    </rPh>
    <phoneticPr fontId="1"/>
  </si>
  <si>
    <t>宿泊療養者数</t>
    <rPh sb="0" eb="6">
      <t>シュクハクリョウヨウシャスウ</t>
    </rPh>
    <phoneticPr fontId="1"/>
  </si>
  <si>
    <t>【療養者】</t>
    <rPh sb="1" eb="4">
      <t>リョウヨウシャ</t>
    </rPh>
    <phoneticPr fontId="1"/>
  </si>
  <si>
    <t>0歳</t>
    <rPh sb="1" eb="2">
      <t>サイ</t>
    </rPh>
    <phoneticPr fontId="1"/>
  </si>
  <si>
    <t>1～4歳</t>
    <rPh sb="3" eb="4">
      <t>サイ</t>
    </rPh>
    <phoneticPr fontId="1"/>
  </si>
  <si>
    <t>5～9歳</t>
    <rPh sb="3" eb="4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</si>
  <si>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</si>
  <si>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</si>
  <si>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【レベル指標】</t>
    <rPh sb="4" eb="6">
      <t>シヒョウ</t>
    </rPh>
    <phoneticPr fontId="1"/>
  </si>
  <si>
    <t>直近一週間の10万人当たり感染者数</t>
    <rPh sb="0" eb="2">
      <t>チョッキン</t>
    </rPh>
    <rPh sb="2" eb="5">
      <t>イッシュウカン</t>
    </rPh>
    <rPh sb="8" eb="10">
      <t>マンニン</t>
    </rPh>
    <rPh sb="10" eb="11">
      <t>ア</t>
    </rPh>
    <rPh sb="13" eb="16">
      <t>カンセンシャ</t>
    </rPh>
    <rPh sb="16" eb="17">
      <t>スウ</t>
    </rPh>
    <phoneticPr fontId="1"/>
  </si>
  <si>
    <t>入院病床
使用率</t>
    <rPh sb="0" eb="2">
      <t>ニュウイン</t>
    </rPh>
    <rPh sb="2" eb="4">
      <t>ビョウショウ</t>
    </rPh>
    <rPh sb="5" eb="8">
      <t>シヨウリツ</t>
    </rPh>
    <phoneticPr fontId="1"/>
  </si>
  <si>
    <t>重症病床
使用率</t>
    <rPh sb="0" eb="4">
      <t>ジュウショウビョウショウ</t>
    </rPh>
    <rPh sb="5" eb="8">
      <t>シヨウリツ</t>
    </rPh>
    <phoneticPr fontId="1"/>
  </si>
  <si>
    <t>うち
陽性登録
センター</t>
    <rPh sb="3" eb="5">
      <t>ヨウセイ</t>
    </rPh>
    <rPh sb="5" eb="7">
      <t>トウロク</t>
    </rPh>
    <phoneticPr fontId="1"/>
  </si>
  <si>
    <t>20,2%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</si>
</sst>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e\.m\.d;@"/>
    <numFmt numFmtId="177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 shrinkToFit="1"/>
    </xf>
    <xf numFmtId="0" fontId="4" fillId="0" borderId="0" xfId="0" applyFont="1" applyFill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>
      <alignment vertical="center"/>
    </xf>
    <xf numFmtId="0" fontId="4" fillId="0" borderId="0" xfId="0" applyNumberFormat="1" applyFont="1" applyFill="1">
      <alignment vertical="center"/>
    </xf>
    <xf numFmtId="0" fontId="3" fillId="0" borderId="0" xfId="0" applyNumberFormat="1" applyFont="1">
      <alignment vertical="center"/>
    </xf>
    <xf numFmtId="177" fontId="0" fillId="0" borderId="0" xfId="0" applyNumberFormat="1" applyAlignment="1">
      <alignment horizontal="right" vertical="center"/>
    </xf>
    <xf numFmtId="0" fontId="0" fillId="0" borderId="0" xfId="1" applyNumberFormat="1" applyFont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3" fillId="0" borderId="0" xfId="0" applyFont="1" applyFill="1">
      <alignment vertical="center"/>
    </xf>
    <xf numFmtId="176" fontId="0" fillId="0" borderId="0" xfId="0" applyNumberFormat="1" applyFill="1">
      <alignment vertical="center"/>
    </xf>
  </cellXfs>
  <cellStyles count="3">
    <cellStyle name="通貨" xfId="1" builtinId="7"/>
    <cellStyle name="標準" xfId="0" builtinId="0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226"/>
  <sheetViews>
    <sheetView tabSelected="1" zoomScale="80" zoomScaleNormal="80" workbookViewId="0">
      <pane ySplit="2" topLeftCell="A213" activePane="bottomLeft" state="frozen"/>
      <selection pane="bottomLeft" activeCell="A2" sqref="A2"/>
    </sheetView>
  </sheetViews>
  <sheetFormatPr defaultRowHeight="18.75" x14ac:dyDescent="0.4"/>
  <cols>
    <col min="1" max="1" width="8.875" style="1" customWidth="1"/>
    <col min="2" max="2" width="7.875" style="3" customWidth="1"/>
    <col min="3" max="3" width="1.875" customWidth="1"/>
    <col min="4" max="16" width="5.75" customWidth="1"/>
    <col min="17" max="17" width="2.75" style="6" customWidth="1"/>
    <col min="18" max="18" width="8.625" style="3" customWidth="1"/>
    <col min="19" max="19" width="1.625" customWidth="1"/>
    <col min="20" max="32" width="5.75" customWidth="1"/>
    <col min="33" max="33" width="2.375" customWidth="1"/>
    <col min="34" max="36" width="7.125" style="3" customWidth="1"/>
    <col min="37" max="37" width="2.5" customWidth="1"/>
    <col min="38" max="39" width="8.5" customWidth="1"/>
    <col min="40" max="40" width="14" customWidth="1"/>
  </cols>
  <sheetData>
    <row r="1" spans="1:40" x14ac:dyDescent="0.4">
      <c r="D1" t="s">
        <v>8</v>
      </c>
      <c r="R1"/>
      <c r="T1" t="s">
        <v>8</v>
      </c>
      <c r="AH1" s="3" t="s">
        <v>14</v>
      </c>
      <c r="AL1" t="s">
        <v>20</v>
      </c>
    </row>
    <row r="2" spans="1:40" ht="53.1" customHeight="1" x14ac:dyDescent="0.4">
      <c r="A2" s="9" t="s">
        <v>0</v>
      </c>
      <c r="B2" s="10" t="s">
        <v>9</v>
      </c>
      <c r="D2" s="7" t="s">
        <v>15</v>
      </c>
      <c r="E2" s="7" t="s">
        <v>16</v>
      </c>
      <c r="F2" s="7" t="s">
        <v>17</v>
      </c>
      <c r="G2" s="4" t="s">
        <v>1</v>
      </c>
      <c r="H2" s="4" t="s">
        <v>2</v>
      </c>
      <c r="I2" s="4" t="s">
        <v>3</v>
      </c>
      <c r="J2" s="4" t="s">
        <v>4</v>
      </c>
      <c r="K2" s="4" t="s">
        <v>5</v>
      </c>
      <c r="L2" s="12" t="s">
        <v>18</v>
      </c>
      <c r="M2" s="12" t="s">
        <v>19</v>
      </c>
      <c r="N2" s="4" t="s">
        <v>6</v>
      </c>
      <c r="O2" s="4" t="s">
        <v>7</v>
      </c>
      <c r="P2" s="7" t="s">
        <v>10</v>
      </c>
      <c r="Q2" s="5"/>
      <c r="R2" s="10" t="s">
        <v>24</v>
      </c>
      <c r="T2" s="7" t="s">
        <v>15</v>
      </c>
      <c r="U2" s="7" t="s">
        <v>16</v>
      </c>
      <c r="V2" s="7" t="s">
        <v>17</v>
      </c>
      <c r="W2" s="4" t="s">
        <v>1</v>
      </c>
      <c r="X2" s="4" t="s">
        <v>2</v>
      </c>
      <c r="Y2" s="4" t="s">
        <v>3</v>
      </c>
      <c r="Z2" s="4" t="s">
        <v>4</v>
      </c>
      <c r="AA2" s="4" t="s">
        <v>5</v>
      </c>
      <c r="AB2" s="12" t="s">
        <v>18</v>
      </c>
      <c r="AC2" s="12" t="s">
        <v>19</v>
      </c>
      <c r="AD2" s="4" t="s">
        <v>6</v>
      </c>
      <c r="AE2" s="4" t="s">
        <v>7</v>
      </c>
      <c r="AF2" s="7" t="s">
        <v>10</v>
      </c>
      <c r="AH2" s="10" t="s">
        <v>11</v>
      </c>
      <c r="AI2" s="10" t="s">
        <v>12</v>
      </c>
      <c r="AJ2" s="10" t="s">
        <v>13</v>
      </c>
      <c r="AL2" s="10" t="s">
        <v>22</v>
      </c>
      <c r="AM2" s="10" t="s">
        <v>23</v>
      </c>
      <c r="AN2" s="10" t="s">
        <v>21</v>
      </c>
    </row>
    <row r="3" spans="1:40" x14ac:dyDescent="0.4">
      <c r="A3" s="2">
        <v>44831</v>
      </c>
      <c r="B3" s="14">
        <f t="shared" ref="B3:B17" si="0">SUM(D3:P3)</f>
        <v>495</v>
      </c>
      <c r="C3" s="1"/>
      <c r="D3" s="1">
        <v>2</v>
      </c>
      <c r="E3" s="1">
        <v>29</v>
      </c>
      <c r="F3" s="1">
        <v>49</v>
      </c>
      <c r="G3" s="1">
        <v>70</v>
      </c>
      <c r="H3" s="1">
        <v>65</v>
      </c>
      <c r="I3" s="1">
        <v>59</v>
      </c>
      <c r="J3" s="1">
        <v>83</v>
      </c>
      <c r="K3" s="1">
        <v>53</v>
      </c>
      <c r="L3" s="1">
        <v>25</v>
      </c>
      <c r="M3" s="1">
        <v>8</v>
      </c>
      <c r="N3" s="1">
        <v>25</v>
      </c>
      <c r="O3" s="1">
        <v>23</v>
      </c>
      <c r="P3" s="1">
        <v>4</v>
      </c>
      <c r="Q3" s="15"/>
      <c r="R3" s="14">
        <f t="shared" ref="R3:R19" si="1">SUM(T3:AF3)</f>
        <v>22</v>
      </c>
      <c r="S3" s="1"/>
      <c r="T3" s="1">
        <v>0</v>
      </c>
      <c r="U3" s="1">
        <v>0</v>
      </c>
      <c r="V3" s="1">
        <v>0</v>
      </c>
      <c r="W3" s="1">
        <v>1</v>
      </c>
      <c r="X3" s="1">
        <v>7</v>
      </c>
      <c r="Y3" s="1">
        <v>2</v>
      </c>
      <c r="Z3" s="1">
        <v>4</v>
      </c>
      <c r="AA3" s="1">
        <v>7</v>
      </c>
      <c r="AB3" s="1">
        <v>1</v>
      </c>
      <c r="AC3" s="1">
        <v>0</v>
      </c>
      <c r="AD3" s="1">
        <v>0</v>
      </c>
      <c r="AE3" s="1">
        <v>0</v>
      </c>
      <c r="AF3" s="1">
        <v>0</v>
      </c>
      <c r="AH3" s="11">
        <v>106</v>
      </c>
      <c r="AI3" s="11">
        <v>0</v>
      </c>
      <c r="AJ3" s="11">
        <v>43</v>
      </c>
      <c r="AL3" s="13">
        <v>0.22</v>
      </c>
      <c r="AM3" s="13">
        <v>0</v>
      </c>
      <c r="AN3" s="11">
        <v>304</v>
      </c>
    </row>
    <row r="4" spans="1:40" x14ac:dyDescent="0.4">
      <c r="A4" s="2">
        <v>44832</v>
      </c>
      <c r="B4" s="14">
        <f t="shared" si="0"/>
        <v>509</v>
      </c>
      <c r="C4" s="1"/>
      <c r="D4" s="1">
        <v>1</v>
      </c>
      <c r="E4" s="1">
        <v>37</v>
      </c>
      <c r="F4" s="1">
        <v>45</v>
      </c>
      <c r="G4" s="1">
        <v>70</v>
      </c>
      <c r="H4" s="1">
        <v>68</v>
      </c>
      <c r="I4" s="1">
        <v>66</v>
      </c>
      <c r="J4" s="1">
        <v>88</v>
      </c>
      <c r="K4" s="1">
        <v>63</v>
      </c>
      <c r="L4" s="1">
        <v>17</v>
      </c>
      <c r="M4" s="1">
        <v>7</v>
      </c>
      <c r="N4" s="1">
        <v>25</v>
      </c>
      <c r="O4" s="1">
        <v>17</v>
      </c>
      <c r="P4" s="1">
        <v>5</v>
      </c>
      <c r="Q4" s="15"/>
      <c r="R4" s="14">
        <f t="shared" si="1"/>
        <v>44</v>
      </c>
      <c r="S4" s="1"/>
      <c r="T4" s="1">
        <v>0</v>
      </c>
      <c r="U4" s="1">
        <v>0</v>
      </c>
      <c r="V4" s="1">
        <v>0</v>
      </c>
      <c r="W4" s="1">
        <v>1</v>
      </c>
      <c r="X4" s="1">
        <v>7</v>
      </c>
      <c r="Y4" s="1">
        <v>8</v>
      </c>
      <c r="Z4" s="1">
        <v>20</v>
      </c>
      <c r="AA4" s="1">
        <v>6</v>
      </c>
      <c r="AB4" s="1">
        <v>2</v>
      </c>
      <c r="AC4" s="1">
        <v>0</v>
      </c>
      <c r="AD4" s="1">
        <v>0</v>
      </c>
      <c r="AE4" s="1">
        <v>0</v>
      </c>
      <c r="AF4" s="1">
        <v>0</v>
      </c>
      <c r="AH4" s="8">
        <v>103</v>
      </c>
      <c r="AI4" s="8">
        <v>0</v>
      </c>
      <c r="AJ4" s="8">
        <v>48</v>
      </c>
      <c r="AL4" s="13">
        <v>0.214</v>
      </c>
      <c r="AM4" s="13">
        <v>0</v>
      </c>
      <c r="AN4">
        <v>290</v>
      </c>
    </row>
    <row r="5" spans="1:40" x14ac:dyDescent="0.4">
      <c r="A5" s="2">
        <v>44833</v>
      </c>
      <c r="B5" s="14">
        <f t="shared" si="0"/>
        <v>453</v>
      </c>
      <c r="D5">
        <v>5</v>
      </c>
      <c r="E5">
        <v>20</v>
      </c>
      <c r="F5">
        <v>31</v>
      </c>
      <c r="G5">
        <v>61</v>
      </c>
      <c r="H5">
        <v>47</v>
      </c>
      <c r="I5">
        <v>56</v>
      </c>
      <c r="J5">
        <v>74</v>
      </c>
      <c r="K5">
        <v>63</v>
      </c>
      <c r="L5">
        <v>22</v>
      </c>
      <c r="M5">
        <v>18</v>
      </c>
      <c r="N5">
        <v>34</v>
      </c>
      <c r="O5">
        <v>12</v>
      </c>
      <c r="P5">
        <v>10</v>
      </c>
      <c r="R5" s="14">
        <f t="shared" si="1"/>
        <v>35</v>
      </c>
      <c r="T5">
        <v>0</v>
      </c>
      <c r="U5">
        <v>0</v>
      </c>
      <c r="V5">
        <v>0</v>
      </c>
      <c r="W5">
        <v>0</v>
      </c>
      <c r="X5">
        <v>11</v>
      </c>
      <c r="Y5">
        <v>5</v>
      </c>
      <c r="Z5">
        <v>10</v>
      </c>
      <c r="AA5">
        <v>6</v>
      </c>
      <c r="AB5">
        <v>3</v>
      </c>
      <c r="AC5">
        <v>0</v>
      </c>
      <c r="AD5">
        <v>0</v>
      </c>
      <c r="AE5">
        <v>0</v>
      </c>
      <c r="AF5">
        <v>0</v>
      </c>
      <c r="AH5" s="8">
        <v>94</v>
      </c>
      <c r="AI5" s="8">
        <v>0</v>
      </c>
      <c r="AJ5" s="8">
        <v>52</v>
      </c>
      <c r="AL5" s="13">
        <v>0.19500000000000001</v>
      </c>
      <c r="AM5" s="13">
        <v>0</v>
      </c>
      <c r="AN5">
        <v>277</v>
      </c>
    </row>
    <row r="6" spans="1:40" x14ac:dyDescent="0.4">
      <c r="A6" s="2">
        <v>44834</v>
      </c>
      <c r="B6" s="14">
        <f t="shared" si="0"/>
        <v>392</v>
      </c>
      <c r="D6">
        <v>1</v>
      </c>
      <c r="E6">
        <v>27</v>
      </c>
      <c r="F6">
        <v>26</v>
      </c>
      <c r="G6">
        <v>68</v>
      </c>
      <c r="H6">
        <v>33</v>
      </c>
      <c r="I6">
        <v>54</v>
      </c>
      <c r="J6">
        <v>61</v>
      </c>
      <c r="K6">
        <v>53</v>
      </c>
      <c r="L6">
        <v>23</v>
      </c>
      <c r="M6">
        <v>11</v>
      </c>
      <c r="N6">
        <v>13</v>
      </c>
      <c r="O6">
        <v>14</v>
      </c>
      <c r="P6">
        <v>8</v>
      </c>
      <c r="R6" s="14">
        <f t="shared" si="1"/>
        <v>31</v>
      </c>
      <c r="T6">
        <v>0</v>
      </c>
      <c r="U6">
        <v>0</v>
      </c>
      <c r="V6">
        <v>0</v>
      </c>
      <c r="W6">
        <v>1</v>
      </c>
      <c r="X6">
        <v>4</v>
      </c>
      <c r="Y6">
        <v>9</v>
      </c>
      <c r="Z6">
        <v>11</v>
      </c>
      <c r="AA6">
        <v>6</v>
      </c>
      <c r="AB6">
        <v>0</v>
      </c>
      <c r="AC6">
        <v>0</v>
      </c>
      <c r="AD6">
        <v>0</v>
      </c>
      <c r="AE6">
        <v>0</v>
      </c>
      <c r="AF6">
        <v>0</v>
      </c>
      <c r="AH6" s="8">
        <v>87</v>
      </c>
      <c r="AI6" s="8">
        <v>0</v>
      </c>
      <c r="AJ6" s="8">
        <v>58</v>
      </c>
      <c r="AL6" s="13">
        <v>0.18099999999999999</v>
      </c>
      <c r="AM6" s="13">
        <v>0</v>
      </c>
      <c r="AN6">
        <v>267</v>
      </c>
    </row>
    <row r="7" spans="1:40" x14ac:dyDescent="0.4">
      <c r="A7" s="2">
        <v>44835</v>
      </c>
      <c r="B7" s="14">
        <f t="shared" si="0"/>
        <v>392</v>
      </c>
      <c r="D7">
        <v>1</v>
      </c>
      <c r="E7">
        <v>29</v>
      </c>
      <c r="F7">
        <v>33</v>
      </c>
      <c r="G7">
        <v>67</v>
      </c>
      <c r="H7">
        <v>41</v>
      </c>
      <c r="I7">
        <v>54</v>
      </c>
      <c r="J7">
        <v>64</v>
      </c>
      <c r="K7">
        <v>38</v>
      </c>
      <c r="L7">
        <v>17</v>
      </c>
      <c r="M7">
        <v>7</v>
      </c>
      <c r="N7">
        <v>23</v>
      </c>
      <c r="O7">
        <v>11</v>
      </c>
      <c r="P7">
        <v>7</v>
      </c>
      <c r="R7" s="14">
        <f t="shared" si="1"/>
        <v>27</v>
      </c>
      <c r="T7">
        <v>0</v>
      </c>
      <c r="U7">
        <v>0</v>
      </c>
      <c r="V7">
        <v>0</v>
      </c>
      <c r="W7">
        <v>3</v>
      </c>
      <c r="X7">
        <v>7</v>
      </c>
      <c r="Y7">
        <v>6</v>
      </c>
      <c r="Z7">
        <v>6</v>
      </c>
      <c r="AA7">
        <v>5</v>
      </c>
      <c r="AB7">
        <v>0</v>
      </c>
      <c r="AC7">
        <v>0</v>
      </c>
      <c r="AD7">
        <v>0</v>
      </c>
      <c r="AE7">
        <v>0</v>
      </c>
      <c r="AF7">
        <v>0</v>
      </c>
      <c r="AH7" s="8">
        <v>90</v>
      </c>
      <c r="AI7" s="8">
        <v>0</v>
      </c>
      <c r="AJ7" s="8">
        <v>64</v>
      </c>
      <c r="AL7" s="13">
        <v>0.187</v>
      </c>
      <c r="AM7" s="13">
        <v>0</v>
      </c>
      <c r="AN7">
        <v>281</v>
      </c>
    </row>
    <row r="8" spans="1:40" x14ac:dyDescent="0.4">
      <c r="A8" s="2">
        <v>44836</v>
      </c>
      <c r="B8" s="14">
        <f t="shared" si="0"/>
        <v>304</v>
      </c>
      <c r="D8">
        <v>1</v>
      </c>
      <c r="E8">
        <v>24</v>
      </c>
      <c r="F8">
        <v>43</v>
      </c>
      <c r="G8">
        <v>49</v>
      </c>
      <c r="H8">
        <v>22</v>
      </c>
      <c r="I8">
        <v>30</v>
      </c>
      <c r="J8">
        <v>43</v>
      </c>
      <c r="K8">
        <v>38</v>
      </c>
      <c r="L8">
        <v>9</v>
      </c>
      <c r="M8">
        <v>6</v>
      </c>
      <c r="N8">
        <v>18</v>
      </c>
      <c r="O8">
        <v>15</v>
      </c>
      <c r="P8">
        <v>6</v>
      </c>
      <c r="R8" s="14">
        <f t="shared" si="1"/>
        <v>14</v>
      </c>
      <c r="T8">
        <v>0</v>
      </c>
      <c r="U8">
        <v>0</v>
      </c>
      <c r="V8">
        <v>0</v>
      </c>
      <c r="W8">
        <v>0</v>
      </c>
      <c r="X8">
        <v>2</v>
      </c>
      <c r="Y8">
        <v>2</v>
      </c>
      <c r="Z8">
        <v>7</v>
      </c>
      <c r="AA8">
        <v>2</v>
      </c>
      <c r="AB8">
        <v>1</v>
      </c>
      <c r="AC8">
        <v>0</v>
      </c>
      <c r="AD8">
        <v>0</v>
      </c>
      <c r="AE8">
        <v>0</v>
      </c>
      <c r="AF8">
        <v>0</v>
      </c>
      <c r="AH8" s="8">
        <v>95</v>
      </c>
      <c r="AI8" s="8">
        <v>0</v>
      </c>
      <c r="AJ8" s="8">
        <v>71</v>
      </c>
      <c r="AL8" s="13">
        <v>0.19800000000000001</v>
      </c>
      <c r="AM8" s="13">
        <v>0</v>
      </c>
      <c r="AN8">
        <v>273</v>
      </c>
    </row>
    <row r="9" spans="1:40" x14ac:dyDescent="0.4">
      <c r="A9" s="2">
        <v>44837</v>
      </c>
      <c r="B9" s="14">
        <f t="shared" si="0"/>
        <v>94</v>
      </c>
      <c r="D9">
        <v>0</v>
      </c>
      <c r="E9">
        <v>10</v>
      </c>
      <c r="F9">
        <v>10</v>
      </c>
      <c r="G9">
        <v>9</v>
      </c>
      <c r="H9">
        <v>5</v>
      </c>
      <c r="I9">
        <v>11</v>
      </c>
      <c r="J9">
        <v>16</v>
      </c>
      <c r="K9">
        <v>12</v>
      </c>
      <c r="L9">
        <v>5</v>
      </c>
      <c r="M9">
        <v>3</v>
      </c>
      <c r="N9">
        <v>5</v>
      </c>
      <c r="O9">
        <v>5</v>
      </c>
      <c r="P9">
        <v>3</v>
      </c>
      <c r="R9" s="14">
        <f t="shared" si="1"/>
        <v>8</v>
      </c>
      <c r="T9">
        <v>0</v>
      </c>
      <c r="U9">
        <v>0</v>
      </c>
      <c r="V9">
        <v>0</v>
      </c>
      <c r="W9">
        <v>0</v>
      </c>
      <c r="X9">
        <v>2</v>
      </c>
      <c r="Y9">
        <v>2</v>
      </c>
      <c r="Z9">
        <v>1</v>
      </c>
      <c r="AA9">
        <v>2</v>
      </c>
      <c r="AB9">
        <v>1</v>
      </c>
      <c r="AC9">
        <v>0</v>
      </c>
      <c r="AD9">
        <v>0</v>
      </c>
      <c r="AE9">
        <v>0</v>
      </c>
      <c r="AF9">
        <v>0</v>
      </c>
      <c r="AH9" s="8">
        <v>87</v>
      </c>
      <c r="AI9" s="8">
        <v>0</v>
      </c>
      <c r="AJ9" s="8">
        <v>58</v>
      </c>
      <c r="AL9" s="13">
        <v>0.18099999999999999</v>
      </c>
      <c r="AM9" s="13">
        <v>0</v>
      </c>
      <c r="AN9">
        <v>255</v>
      </c>
    </row>
    <row r="10" spans="1:40" x14ac:dyDescent="0.4">
      <c r="A10" s="2">
        <v>44838</v>
      </c>
      <c r="B10" s="14">
        <f t="shared" si="0"/>
        <v>580</v>
      </c>
      <c r="D10">
        <v>7</v>
      </c>
      <c r="E10">
        <v>49</v>
      </c>
      <c r="F10">
        <v>68</v>
      </c>
      <c r="G10">
        <v>109</v>
      </c>
      <c r="H10">
        <v>42</v>
      </c>
      <c r="I10">
        <v>71</v>
      </c>
      <c r="J10">
        <v>84</v>
      </c>
      <c r="K10">
        <v>48</v>
      </c>
      <c r="L10">
        <v>19</v>
      </c>
      <c r="M10">
        <v>10</v>
      </c>
      <c r="N10">
        <v>40</v>
      </c>
      <c r="O10">
        <v>22</v>
      </c>
      <c r="P10">
        <v>11</v>
      </c>
      <c r="R10" s="14">
        <f t="shared" si="1"/>
        <v>31</v>
      </c>
      <c r="T10">
        <v>0</v>
      </c>
      <c r="U10">
        <v>0</v>
      </c>
      <c r="V10">
        <v>0</v>
      </c>
      <c r="W10">
        <v>0</v>
      </c>
      <c r="X10">
        <v>3</v>
      </c>
      <c r="Y10">
        <v>12</v>
      </c>
      <c r="Z10">
        <v>12</v>
      </c>
      <c r="AA10">
        <v>3</v>
      </c>
      <c r="AB10">
        <v>1</v>
      </c>
      <c r="AC10">
        <v>0</v>
      </c>
      <c r="AD10">
        <v>0</v>
      </c>
      <c r="AE10">
        <v>0</v>
      </c>
      <c r="AF10">
        <v>0</v>
      </c>
      <c r="AH10" s="8">
        <v>97</v>
      </c>
      <c r="AI10" s="8">
        <v>1</v>
      </c>
      <c r="AJ10" s="8">
        <v>58</v>
      </c>
      <c r="AL10" s="16" t="s">
        <v>25</v>
      </c>
      <c r="AM10" s="13">
        <v>2.8000000000000001E-2</v>
      </c>
      <c r="AN10">
        <v>263</v>
      </c>
    </row>
    <row r="11" spans="1:40" x14ac:dyDescent="0.4">
      <c r="A11" s="2">
        <v>44839</v>
      </c>
      <c r="B11" s="14">
        <f t="shared" si="0"/>
        <v>496</v>
      </c>
      <c r="D11">
        <v>2</v>
      </c>
      <c r="E11">
        <v>28</v>
      </c>
      <c r="F11">
        <v>61</v>
      </c>
      <c r="G11">
        <v>75</v>
      </c>
      <c r="H11">
        <v>49</v>
      </c>
      <c r="I11">
        <v>60</v>
      </c>
      <c r="J11">
        <v>68</v>
      </c>
      <c r="K11">
        <v>54</v>
      </c>
      <c r="L11">
        <v>25</v>
      </c>
      <c r="M11">
        <v>18</v>
      </c>
      <c r="N11">
        <v>26</v>
      </c>
      <c r="O11">
        <v>20</v>
      </c>
      <c r="P11">
        <v>10</v>
      </c>
      <c r="R11" s="14">
        <f t="shared" si="1"/>
        <v>31</v>
      </c>
      <c r="T11">
        <v>0</v>
      </c>
      <c r="U11">
        <v>0</v>
      </c>
      <c r="V11">
        <v>0</v>
      </c>
      <c r="W11">
        <v>3</v>
      </c>
      <c r="X11">
        <v>6</v>
      </c>
      <c r="Y11">
        <v>3</v>
      </c>
      <c r="Z11">
        <v>10</v>
      </c>
      <c r="AA11">
        <v>8</v>
      </c>
      <c r="AB11">
        <v>1</v>
      </c>
      <c r="AC11">
        <v>0</v>
      </c>
      <c r="AD11">
        <v>0</v>
      </c>
      <c r="AE11">
        <v>0</v>
      </c>
      <c r="AF11">
        <v>0</v>
      </c>
      <c r="AH11" s="8">
        <v>96</v>
      </c>
      <c r="AI11" s="8">
        <v>0</v>
      </c>
      <c r="AJ11" s="8">
        <v>66</v>
      </c>
      <c r="AL11" s="13">
        <v>0.2</v>
      </c>
      <c r="AM11" s="13">
        <v>0</v>
      </c>
      <c r="AN11">
        <v>262</v>
      </c>
    </row>
    <row r="12" spans="1:40" x14ac:dyDescent="0.4">
      <c r="A12" s="2">
        <v>44840</v>
      </c>
      <c r="B12" s="14">
        <f t="shared" si="0"/>
        <v>336</v>
      </c>
      <c r="D12">
        <v>2</v>
      </c>
      <c r="E12">
        <v>16</v>
      </c>
      <c r="F12">
        <v>32</v>
      </c>
      <c r="G12">
        <v>41</v>
      </c>
      <c r="H12">
        <v>37</v>
      </c>
      <c r="I12">
        <v>50</v>
      </c>
      <c r="J12">
        <v>63</v>
      </c>
      <c r="K12">
        <v>32</v>
      </c>
      <c r="L12">
        <v>9</v>
      </c>
      <c r="M12">
        <v>12</v>
      </c>
      <c r="N12">
        <v>22</v>
      </c>
      <c r="O12">
        <v>13</v>
      </c>
      <c r="P12">
        <v>7</v>
      </c>
      <c r="R12" s="14">
        <f t="shared" si="1"/>
        <v>8</v>
      </c>
      <c r="T12">
        <v>0</v>
      </c>
      <c r="U12">
        <v>0</v>
      </c>
      <c r="V12">
        <v>0</v>
      </c>
      <c r="W12">
        <v>0</v>
      </c>
      <c r="X12">
        <v>2</v>
      </c>
      <c r="Y12">
        <v>2</v>
      </c>
      <c r="Z12">
        <v>1</v>
      </c>
      <c r="AA12">
        <v>3</v>
      </c>
      <c r="AB12">
        <v>0</v>
      </c>
      <c r="AC12">
        <v>0</v>
      </c>
      <c r="AD12">
        <v>0</v>
      </c>
      <c r="AE12">
        <v>0</v>
      </c>
      <c r="AF12">
        <v>0</v>
      </c>
      <c r="AH12" s="8">
        <v>82</v>
      </c>
      <c r="AI12" s="8">
        <v>0</v>
      </c>
      <c r="AJ12" s="8">
        <v>74</v>
      </c>
      <c r="AL12" s="13">
        <v>0.17</v>
      </c>
      <c r="AM12" s="13">
        <v>0</v>
      </c>
      <c r="AN12">
        <v>251</v>
      </c>
    </row>
    <row r="13" spans="1:40" x14ac:dyDescent="0.4">
      <c r="A13" s="2">
        <v>44841</v>
      </c>
      <c r="B13" s="14">
        <f t="shared" si="0"/>
        <v>313</v>
      </c>
      <c r="D13">
        <v>4</v>
      </c>
      <c r="E13">
        <v>15</v>
      </c>
      <c r="F13">
        <v>35</v>
      </c>
      <c r="G13">
        <v>48</v>
      </c>
      <c r="H13">
        <v>41</v>
      </c>
      <c r="I13">
        <v>51</v>
      </c>
      <c r="J13">
        <v>36</v>
      </c>
      <c r="K13">
        <v>33</v>
      </c>
      <c r="L13">
        <v>5</v>
      </c>
      <c r="M13">
        <v>10</v>
      </c>
      <c r="N13">
        <v>23</v>
      </c>
      <c r="O13">
        <v>10</v>
      </c>
      <c r="P13">
        <v>2</v>
      </c>
      <c r="R13" s="14">
        <f t="shared" si="1"/>
        <v>18</v>
      </c>
      <c r="T13">
        <v>0</v>
      </c>
      <c r="U13">
        <v>0</v>
      </c>
      <c r="V13">
        <v>0</v>
      </c>
      <c r="W13">
        <v>1</v>
      </c>
      <c r="X13">
        <v>0</v>
      </c>
      <c r="Y13">
        <v>8</v>
      </c>
      <c r="Z13">
        <v>4</v>
      </c>
      <c r="AA13">
        <v>5</v>
      </c>
      <c r="AB13">
        <v>0</v>
      </c>
      <c r="AC13">
        <v>0</v>
      </c>
      <c r="AD13">
        <v>0</v>
      </c>
      <c r="AE13">
        <v>0</v>
      </c>
      <c r="AF13">
        <v>0</v>
      </c>
      <c r="AH13" s="8">
        <v>75</v>
      </c>
      <c r="AI13" s="8">
        <v>0</v>
      </c>
      <c r="AJ13" s="8">
        <v>72</v>
      </c>
      <c r="AL13" s="13">
        <v>0.156</v>
      </c>
      <c r="AM13" s="13">
        <v>0</v>
      </c>
      <c r="AN13">
        <v>243</v>
      </c>
    </row>
    <row r="14" spans="1:40" x14ac:dyDescent="0.4">
      <c r="A14" s="2">
        <v>44842</v>
      </c>
      <c r="B14" s="14">
        <f t="shared" si="0"/>
        <v>288</v>
      </c>
      <c r="D14">
        <v>0</v>
      </c>
      <c r="E14">
        <v>12</v>
      </c>
      <c r="F14">
        <v>27</v>
      </c>
      <c r="G14">
        <v>39</v>
      </c>
      <c r="H14">
        <v>34</v>
      </c>
      <c r="I14">
        <v>35</v>
      </c>
      <c r="J14">
        <v>46</v>
      </c>
      <c r="K14">
        <v>37</v>
      </c>
      <c r="L14">
        <v>13</v>
      </c>
      <c r="M14">
        <v>8</v>
      </c>
      <c r="N14">
        <v>22</v>
      </c>
      <c r="O14">
        <v>10</v>
      </c>
      <c r="P14">
        <v>5</v>
      </c>
      <c r="R14" s="14">
        <f t="shared" si="1"/>
        <v>18</v>
      </c>
      <c r="T14">
        <v>0</v>
      </c>
      <c r="U14">
        <v>0</v>
      </c>
      <c r="V14">
        <v>0</v>
      </c>
      <c r="W14">
        <v>0</v>
      </c>
      <c r="X14">
        <v>5</v>
      </c>
      <c r="Y14">
        <v>3</v>
      </c>
      <c r="Z14">
        <v>6</v>
      </c>
      <c r="AA14">
        <v>2</v>
      </c>
      <c r="AB14">
        <v>2</v>
      </c>
      <c r="AC14">
        <v>0</v>
      </c>
      <c r="AD14">
        <v>0</v>
      </c>
      <c r="AE14">
        <v>0</v>
      </c>
      <c r="AF14">
        <v>0</v>
      </c>
      <c r="AH14" s="8">
        <v>75</v>
      </c>
      <c r="AI14" s="8">
        <v>0</v>
      </c>
      <c r="AJ14" s="8">
        <v>73</v>
      </c>
      <c r="AL14" s="13">
        <v>0.156</v>
      </c>
      <c r="AM14" s="13">
        <v>0</v>
      </c>
      <c r="AN14">
        <v>233</v>
      </c>
    </row>
    <row r="15" spans="1:40" x14ac:dyDescent="0.4">
      <c r="A15" s="2">
        <v>44843</v>
      </c>
      <c r="B15" s="14">
        <f t="shared" si="0"/>
        <v>235</v>
      </c>
      <c r="D15">
        <v>2</v>
      </c>
      <c r="E15">
        <v>13</v>
      </c>
      <c r="F15">
        <v>20</v>
      </c>
      <c r="G15">
        <v>47</v>
      </c>
      <c r="H15">
        <v>28</v>
      </c>
      <c r="I15">
        <v>24</v>
      </c>
      <c r="J15">
        <v>43</v>
      </c>
      <c r="K15">
        <v>15</v>
      </c>
      <c r="L15">
        <v>8</v>
      </c>
      <c r="M15">
        <v>9</v>
      </c>
      <c r="N15">
        <v>15</v>
      </c>
      <c r="O15">
        <v>9</v>
      </c>
      <c r="P15">
        <v>2</v>
      </c>
      <c r="R15" s="14">
        <f t="shared" si="1"/>
        <v>15</v>
      </c>
      <c r="T15">
        <v>0</v>
      </c>
      <c r="U15">
        <v>0</v>
      </c>
      <c r="V15">
        <v>0</v>
      </c>
      <c r="W15">
        <v>0</v>
      </c>
      <c r="X15">
        <v>3</v>
      </c>
      <c r="Y15">
        <v>5</v>
      </c>
      <c r="Z15">
        <v>5</v>
      </c>
      <c r="AA15">
        <v>1</v>
      </c>
      <c r="AB15">
        <v>1</v>
      </c>
      <c r="AC15">
        <v>0</v>
      </c>
      <c r="AD15">
        <v>0</v>
      </c>
      <c r="AE15">
        <v>0</v>
      </c>
      <c r="AF15">
        <v>0</v>
      </c>
      <c r="AH15" s="8">
        <v>71</v>
      </c>
      <c r="AI15" s="8">
        <v>0</v>
      </c>
      <c r="AJ15" s="8">
        <v>81</v>
      </c>
      <c r="AL15" s="13">
        <v>0.14799999999999999</v>
      </c>
      <c r="AM15" s="13">
        <v>0</v>
      </c>
      <c r="AN15">
        <v>226</v>
      </c>
    </row>
    <row r="16" spans="1:40" x14ac:dyDescent="0.4">
      <c r="A16" s="2">
        <v>44844</v>
      </c>
      <c r="B16" s="14">
        <f t="shared" si="0"/>
        <v>59</v>
      </c>
      <c r="D16">
        <v>0</v>
      </c>
      <c r="E16">
        <v>1</v>
      </c>
      <c r="F16">
        <v>1</v>
      </c>
      <c r="G16">
        <v>10</v>
      </c>
      <c r="H16">
        <v>4</v>
      </c>
      <c r="I16">
        <v>7</v>
      </c>
      <c r="J16">
        <v>11</v>
      </c>
      <c r="K16">
        <v>7</v>
      </c>
      <c r="L16">
        <v>4</v>
      </c>
      <c r="M16">
        <v>3</v>
      </c>
      <c r="N16">
        <v>5</v>
      </c>
      <c r="O16">
        <v>4</v>
      </c>
      <c r="P16">
        <v>2</v>
      </c>
      <c r="R16" s="14">
        <f t="shared" si="1"/>
        <v>14</v>
      </c>
      <c r="T16">
        <v>0</v>
      </c>
      <c r="U16">
        <v>0</v>
      </c>
      <c r="V16">
        <v>0</v>
      </c>
      <c r="W16">
        <v>0</v>
      </c>
      <c r="X16">
        <v>1</v>
      </c>
      <c r="Y16">
        <v>3</v>
      </c>
      <c r="Z16">
        <v>6</v>
      </c>
      <c r="AA16">
        <v>3</v>
      </c>
      <c r="AB16">
        <v>1</v>
      </c>
      <c r="AC16">
        <v>0</v>
      </c>
      <c r="AD16">
        <v>0</v>
      </c>
      <c r="AE16">
        <v>0</v>
      </c>
      <c r="AF16">
        <v>0</v>
      </c>
      <c r="AH16" s="8">
        <v>76</v>
      </c>
      <c r="AI16" s="8">
        <v>0</v>
      </c>
      <c r="AJ16" s="8">
        <v>66</v>
      </c>
      <c r="AL16" s="13">
        <v>0.158</v>
      </c>
      <c r="AM16" s="13">
        <v>0</v>
      </c>
      <c r="AN16">
        <v>223</v>
      </c>
    </row>
    <row r="17" spans="1:40" x14ac:dyDescent="0.4">
      <c r="A17" s="2">
        <v>44845</v>
      </c>
      <c r="B17" s="14">
        <f t="shared" si="0"/>
        <v>189</v>
      </c>
      <c r="D17">
        <v>3</v>
      </c>
      <c r="E17">
        <v>0</v>
      </c>
      <c r="F17">
        <v>19</v>
      </c>
      <c r="G17">
        <v>42</v>
      </c>
      <c r="H17">
        <v>30</v>
      </c>
      <c r="I17">
        <v>19</v>
      </c>
      <c r="J17">
        <v>25</v>
      </c>
      <c r="K17">
        <v>18</v>
      </c>
      <c r="L17">
        <v>10</v>
      </c>
      <c r="M17">
        <v>4</v>
      </c>
      <c r="N17">
        <v>11</v>
      </c>
      <c r="O17">
        <v>7</v>
      </c>
      <c r="P17">
        <v>1</v>
      </c>
      <c r="R17" s="14">
        <f t="shared" si="1"/>
        <v>23</v>
      </c>
      <c r="T17">
        <v>0</v>
      </c>
      <c r="U17">
        <v>0</v>
      </c>
      <c r="V17">
        <v>0</v>
      </c>
      <c r="W17">
        <v>0</v>
      </c>
      <c r="X17">
        <v>6</v>
      </c>
      <c r="Y17">
        <v>4</v>
      </c>
      <c r="Z17">
        <v>4</v>
      </c>
      <c r="AA17">
        <v>6</v>
      </c>
      <c r="AB17">
        <v>3</v>
      </c>
      <c r="AC17">
        <v>0</v>
      </c>
      <c r="AD17">
        <v>0</v>
      </c>
      <c r="AE17">
        <v>0</v>
      </c>
      <c r="AF17">
        <v>0</v>
      </c>
      <c r="AH17" s="8">
        <v>83</v>
      </c>
      <c r="AI17" s="8">
        <v>0</v>
      </c>
      <c r="AJ17" s="8">
        <v>52</v>
      </c>
      <c r="AL17" s="13">
        <v>0.17300000000000001</v>
      </c>
      <c r="AM17" s="13">
        <v>0</v>
      </c>
      <c r="AN17">
        <v>185</v>
      </c>
    </row>
    <row r="18" spans="1:40" x14ac:dyDescent="0.4">
      <c r="A18" s="2">
        <v>44846</v>
      </c>
      <c r="B18" s="14">
        <f t="shared" ref="B18:B19" si="2">SUM(D18:P18)</f>
        <v>574</v>
      </c>
      <c r="D18">
        <v>3</v>
      </c>
      <c r="E18">
        <v>29</v>
      </c>
      <c r="F18">
        <v>63</v>
      </c>
      <c r="G18">
        <v>104</v>
      </c>
      <c r="H18">
        <v>47</v>
      </c>
      <c r="I18">
        <v>76</v>
      </c>
      <c r="J18">
        <v>88</v>
      </c>
      <c r="K18">
        <v>67</v>
      </c>
      <c r="L18">
        <v>24</v>
      </c>
      <c r="M18">
        <v>15</v>
      </c>
      <c r="N18">
        <v>32</v>
      </c>
      <c r="O18">
        <v>15</v>
      </c>
      <c r="P18">
        <v>11</v>
      </c>
      <c r="R18" s="14">
        <f t="shared" si="1"/>
        <v>23</v>
      </c>
      <c r="T18">
        <v>0</v>
      </c>
      <c r="U18">
        <v>0</v>
      </c>
      <c r="V18">
        <v>0</v>
      </c>
      <c r="W18">
        <v>1</v>
      </c>
      <c r="X18">
        <v>6</v>
      </c>
      <c r="Y18">
        <v>4</v>
      </c>
      <c r="Z18">
        <v>4</v>
      </c>
      <c r="AA18">
        <v>4</v>
      </c>
      <c r="AB18">
        <v>4</v>
      </c>
      <c r="AC18">
        <v>0</v>
      </c>
      <c r="AD18">
        <v>0</v>
      </c>
      <c r="AE18">
        <v>0</v>
      </c>
      <c r="AF18">
        <v>0</v>
      </c>
      <c r="AH18" s="8">
        <v>86</v>
      </c>
      <c r="AI18" s="8">
        <v>0</v>
      </c>
      <c r="AJ18" s="8">
        <v>45</v>
      </c>
      <c r="AL18" s="13">
        <v>0.17899999999999999</v>
      </c>
      <c r="AM18" s="13">
        <v>0</v>
      </c>
      <c r="AN18">
        <v>193</v>
      </c>
    </row>
    <row r="19" spans="1:40" x14ac:dyDescent="0.4">
      <c r="A19" s="2">
        <v>44847</v>
      </c>
      <c r="B19" s="14">
        <f t="shared" si="2"/>
        <v>546</v>
      </c>
      <c r="D19">
        <v>4</v>
      </c>
      <c r="E19">
        <v>27</v>
      </c>
      <c r="F19">
        <v>63</v>
      </c>
      <c r="G19">
        <v>87</v>
      </c>
      <c r="H19">
        <v>47</v>
      </c>
      <c r="I19">
        <v>71</v>
      </c>
      <c r="J19">
        <v>90</v>
      </c>
      <c r="K19">
        <v>55</v>
      </c>
      <c r="L19">
        <v>27</v>
      </c>
      <c r="M19">
        <v>18</v>
      </c>
      <c r="N19">
        <v>33</v>
      </c>
      <c r="O19">
        <v>14</v>
      </c>
      <c r="P19">
        <v>10</v>
      </c>
      <c r="R19" s="14">
        <f t="shared" si="1"/>
        <v>22</v>
      </c>
      <c r="T19">
        <v>0</v>
      </c>
      <c r="U19">
        <v>0</v>
      </c>
      <c r="V19">
        <v>0</v>
      </c>
      <c r="W19">
        <v>0</v>
      </c>
      <c r="X19">
        <v>4</v>
      </c>
      <c r="Y19">
        <v>6</v>
      </c>
      <c r="Z19">
        <v>6</v>
      </c>
      <c r="AA19">
        <v>4</v>
      </c>
      <c r="AB19">
        <v>2</v>
      </c>
      <c r="AC19">
        <v>0</v>
      </c>
      <c r="AD19">
        <v>0</v>
      </c>
      <c r="AE19">
        <v>0</v>
      </c>
      <c r="AF19">
        <v>0</v>
      </c>
      <c r="AH19" s="8">
        <v>84</v>
      </c>
      <c r="AI19" s="8">
        <v>0</v>
      </c>
      <c r="AJ19" s="8">
        <v>46</v>
      </c>
      <c r="AL19" s="13">
        <v>0.17499999999999999</v>
      </c>
      <c r="AM19" s="13">
        <v>0</v>
      </c>
      <c r="AN19">
        <v>213</v>
      </c>
    </row>
    <row r="20" spans="1:40" x14ac:dyDescent="0.4">
      <c r="A20" s="2">
        <v>44848</v>
      </c>
      <c r="B20" s="14">
        <f t="shared" ref="B20:B25" si="3">SUM(D20:P20)</f>
        <v>442</v>
      </c>
      <c r="D20">
        <v>7</v>
      </c>
      <c r="E20">
        <v>20</v>
      </c>
      <c r="F20">
        <v>39</v>
      </c>
      <c r="G20">
        <v>76</v>
      </c>
      <c r="H20">
        <v>39</v>
      </c>
      <c r="I20">
        <v>58</v>
      </c>
      <c r="J20">
        <v>86</v>
      </c>
      <c r="K20">
        <v>45</v>
      </c>
      <c r="L20">
        <v>19</v>
      </c>
      <c r="M20">
        <v>9</v>
      </c>
      <c r="N20">
        <v>25</v>
      </c>
      <c r="O20">
        <v>13</v>
      </c>
      <c r="P20">
        <v>6</v>
      </c>
      <c r="R20" s="14">
        <f t="shared" ref="R20:R26" si="4">SUM(T20:AF20)</f>
        <v>25</v>
      </c>
      <c r="T20">
        <v>0</v>
      </c>
      <c r="U20">
        <v>0</v>
      </c>
      <c r="V20">
        <v>0</v>
      </c>
      <c r="W20">
        <v>0</v>
      </c>
      <c r="X20">
        <v>8</v>
      </c>
      <c r="Y20">
        <v>7</v>
      </c>
      <c r="Z20">
        <v>5</v>
      </c>
      <c r="AA20">
        <v>5</v>
      </c>
      <c r="AB20">
        <v>0</v>
      </c>
      <c r="AC20">
        <v>0</v>
      </c>
      <c r="AD20">
        <v>0</v>
      </c>
      <c r="AE20">
        <v>0</v>
      </c>
      <c r="AF20">
        <v>0</v>
      </c>
      <c r="AH20" s="8">
        <v>95</v>
      </c>
      <c r="AI20" s="8">
        <v>1</v>
      </c>
      <c r="AJ20" s="8">
        <v>50</v>
      </c>
      <c r="AL20" s="13">
        <v>0.19800000000000001</v>
      </c>
      <c r="AM20" s="13">
        <v>2.7999999999999997E-2</v>
      </c>
      <c r="AN20">
        <v>225</v>
      </c>
    </row>
    <row r="21" spans="1:40" x14ac:dyDescent="0.4">
      <c r="A21" s="2">
        <v>44849</v>
      </c>
      <c r="B21" s="14">
        <f t="shared" si="3"/>
        <v>457</v>
      </c>
      <c r="D21">
        <v>7</v>
      </c>
      <c r="E21">
        <v>16</v>
      </c>
      <c r="F21">
        <v>30</v>
      </c>
      <c r="G21">
        <v>72</v>
      </c>
      <c r="H21">
        <v>53</v>
      </c>
      <c r="I21">
        <v>58</v>
      </c>
      <c r="J21">
        <v>86</v>
      </c>
      <c r="K21">
        <v>49</v>
      </c>
      <c r="L21">
        <v>19</v>
      </c>
      <c r="M21">
        <v>19</v>
      </c>
      <c r="N21">
        <v>15</v>
      </c>
      <c r="O21">
        <v>23</v>
      </c>
      <c r="P21">
        <v>10</v>
      </c>
      <c r="R21" s="14">
        <f t="shared" si="4"/>
        <v>25</v>
      </c>
      <c r="T21">
        <v>0</v>
      </c>
      <c r="U21">
        <v>0</v>
      </c>
      <c r="V21">
        <v>0</v>
      </c>
      <c r="W21">
        <v>0</v>
      </c>
      <c r="X21">
        <v>5</v>
      </c>
      <c r="Y21">
        <v>3</v>
      </c>
      <c r="Z21">
        <v>11</v>
      </c>
      <c r="AA21">
        <v>6</v>
      </c>
      <c r="AB21">
        <v>0</v>
      </c>
      <c r="AC21">
        <v>0</v>
      </c>
      <c r="AD21">
        <v>0</v>
      </c>
      <c r="AE21">
        <v>0</v>
      </c>
      <c r="AF21">
        <v>0</v>
      </c>
      <c r="AH21" s="8">
        <v>99</v>
      </c>
      <c r="AI21" s="8">
        <v>1</v>
      </c>
      <c r="AJ21" s="8">
        <v>55</v>
      </c>
      <c r="AL21" s="13">
        <v>0.20600000000000002</v>
      </c>
      <c r="AM21" s="13">
        <v>2.7999999999999997E-2</v>
      </c>
      <c r="AN21">
        <v>242</v>
      </c>
    </row>
    <row r="22" spans="1:40" x14ac:dyDescent="0.4">
      <c r="A22" s="2">
        <v>44850</v>
      </c>
      <c r="B22" s="14">
        <f t="shared" si="3"/>
        <v>333</v>
      </c>
      <c r="D22">
        <v>5</v>
      </c>
      <c r="E22">
        <v>12</v>
      </c>
      <c r="F22">
        <v>51</v>
      </c>
      <c r="G22">
        <v>64</v>
      </c>
      <c r="H22">
        <v>24</v>
      </c>
      <c r="I22">
        <v>37</v>
      </c>
      <c r="J22">
        <v>39</v>
      </c>
      <c r="K22">
        <v>27</v>
      </c>
      <c r="L22">
        <v>18</v>
      </c>
      <c r="M22">
        <v>7</v>
      </c>
      <c r="N22">
        <v>21</v>
      </c>
      <c r="O22">
        <v>17</v>
      </c>
      <c r="P22">
        <v>11</v>
      </c>
      <c r="R22" s="14">
        <f t="shared" si="4"/>
        <v>23</v>
      </c>
      <c r="T22">
        <v>0</v>
      </c>
      <c r="U22">
        <v>0</v>
      </c>
      <c r="V22">
        <v>0</v>
      </c>
      <c r="W22">
        <v>1</v>
      </c>
      <c r="X22">
        <v>5</v>
      </c>
      <c r="Y22">
        <v>9</v>
      </c>
      <c r="Z22">
        <v>7</v>
      </c>
      <c r="AA22">
        <v>1</v>
      </c>
      <c r="AB22">
        <v>0</v>
      </c>
      <c r="AC22">
        <v>0</v>
      </c>
      <c r="AD22">
        <v>0</v>
      </c>
      <c r="AE22">
        <v>0</v>
      </c>
      <c r="AF22">
        <v>0</v>
      </c>
      <c r="AH22" s="8">
        <v>101</v>
      </c>
      <c r="AI22" s="8">
        <v>1</v>
      </c>
      <c r="AJ22" s="8">
        <v>62</v>
      </c>
      <c r="AL22" s="13">
        <v>0.21</v>
      </c>
      <c r="AM22" s="13">
        <v>2.7999999999999997E-2</v>
      </c>
      <c r="AN22">
        <v>251</v>
      </c>
    </row>
    <row r="23" spans="1:40" x14ac:dyDescent="0.4">
      <c r="A23" s="2">
        <v>44851</v>
      </c>
      <c r="B23" s="14">
        <f t="shared" si="3"/>
        <v>90</v>
      </c>
      <c r="D23">
        <v>0</v>
      </c>
      <c r="E23">
        <v>4</v>
      </c>
      <c r="F23">
        <v>7</v>
      </c>
      <c r="G23">
        <v>13</v>
      </c>
      <c r="H23">
        <v>11</v>
      </c>
      <c r="I23">
        <v>10</v>
      </c>
      <c r="J23">
        <v>15</v>
      </c>
      <c r="K23">
        <v>17</v>
      </c>
      <c r="L23">
        <v>2</v>
      </c>
      <c r="M23">
        <v>3</v>
      </c>
      <c r="N23">
        <v>6</v>
      </c>
      <c r="O23">
        <v>2</v>
      </c>
      <c r="P23">
        <v>0</v>
      </c>
      <c r="R23" s="14">
        <f t="shared" si="4"/>
        <v>20</v>
      </c>
      <c r="T23">
        <v>0</v>
      </c>
      <c r="U23">
        <v>0</v>
      </c>
      <c r="V23">
        <v>0</v>
      </c>
      <c r="W23">
        <v>0</v>
      </c>
      <c r="X23">
        <v>1</v>
      </c>
      <c r="Y23">
        <v>6</v>
      </c>
      <c r="Z23">
        <v>5</v>
      </c>
      <c r="AA23">
        <v>8</v>
      </c>
      <c r="AB23">
        <v>0</v>
      </c>
      <c r="AC23">
        <v>0</v>
      </c>
      <c r="AD23">
        <v>0</v>
      </c>
      <c r="AE23">
        <v>0</v>
      </c>
      <c r="AF23">
        <v>0</v>
      </c>
      <c r="AH23" s="8">
        <v>95</v>
      </c>
      <c r="AI23" s="8">
        <v>1</v>
      </c>
      <c r="AJ23" s="8">
        <v>54</v>
      </c>
      <c r="AL23" s="13">
        <v>0.19800000000000001</v>
      </c>
      <c r="AM23" s="13">
        <v>2.7999999999999997E-2</v>
      </c>
      <c r="AN23">
        <v>254</v>
      </c>
    </row>
    <row r="24" spans="1:40" x14ac:dyDescent="0.4">
      <c r="A24" s="2">
        <v>44852</v>
      </c>
      <c r="B24" s="14">
        <f t="shared" si="3"/>
        <v>604</v>
      </c>
      <c r="D24">
        <v>5</v>
      </c>
      <c r="E24">
        <v>16</v>
      </c>
      <c r="F24">
        <v>68</v>
      </c>
      <c r="G24">
        <v>107</v>
      </c>
      <c r="H24">
        <v>55</v>
      </c>
      <c r="I24">
        <v>78</v>
      </c>
      <c r="J24">
        <v>89</v>
      </c>
      <c r="K24">
        <v>69</v>
      </c>
      <c r="L24">
        <v>24</v>
      </c>
      <c r="M24">
        <v>18</v>
      </c>
      <c r="N24">
        <v>27</v>
      </c>
      <c r="O24">
        <v>30</v>
      </c>
      <c r="P24">
        <v>18</v>
      </c>
      <c r="R24" s="14">
        <f t="shared" si="4"/>
        <v>36</v>
      </c>
      <c r="T24">
        <v>0</v>
      </c>
      <c r="U24">
        <v>0</v>
      </c>
      <c r="V24">
        <v>0</v>
      </c>
      <c r="W24">
        <v>0</v>
      </c>
      <c r="X24">
        <v>9</v>
      </c>
      <c r="Y24">
        <v>13</v>
      </c>
      <c r="Z24">
        <v>9</v>
      </c>
      <c r="AA24">
        <v>4</v>
      </c>
      <c r="AB24">
        <v>1</v>
      </c>
      <c r="AC24">
        <v>0</v>
      </c>
      <c r="AD24">
        <v>0</v>
      </c>
      <c r="AE24">
        <v>0</v>
      </c>
      <c r="AF24">
        <v>0</v>
      </c>
      <c r="AH24" s="8">
        <v>104</v>
      </c>
      <c r="AI24" s="8">
        <v>1</v>
      </c>
      <c r="AJ24" s="8">
        <v>54</v>
      </c>
      <c r="AL24" s="13">
        <v>0.21600000000000003</v>
      </c>
      <c r="AM24" s="13">
        <v>2.7999999999999997E-2</v>
      </c>
      <c r="AN24">
        <v>294</v>
      </c>
    </row>
    <row r="25" spans="1:40" x14ac:dyDescent="0.4">
      <c r="A25" s="2">
        <v>44853</v>
      </c>
      <c r="B25" s="14">
        <f t="shared" si="3"/>
        <v>513</v>
      </c>
      <c r="D25">
        <v>6</v>
      </c>
      <c r="E25">
        <v>15</v>
      </c>
      <c r="F25">
        <v>56</v>
      </c>
      <c r="G25">
        <v>85</v>
      </c>
      <c r="H25">
        <v>49</v>
      </c>
      <c r="I25">
        <v>63</v>
      </c>
      <c r="J25">
        <v>93</v>
      </c>
      <c r="K25">
        <v>52</v>
      </c>
      <c r="L25">
        <v>23</v>
      </c>
      <c r="M25">
        <v>14</v>
      </c>
      <c r="N25">
        <v>31</v>
      </c>
      <c r="O25">
        <v>17</v>
      </c>
      <c r="P25">
        <v>9</v>
      </c>
      <c r="R25" s="14">
        <f t="shared" si="4"/>
        <v>24</v>
      </c>
      <c r="T25">
        <v>0</v>
      </c>
      <c r="U25">
        <v>0</v>
      </c>
      <c r="V25">
        <v>0</v>
      </c>
      <c r="W25">
        <v>1</v>
      </c>
      <c r="X25">
        <v>3</v>
      </c>
      <c r="Y25">
        <v>8</v>
      </c>
      <c r="Z25">
        <v>8</v>
      </c>
      <c r="AA25">
        <v>3</v>
      </c>
      <c r="AB25">
        <v>1</v>
      </c>
      <c r="AC25">
        <v>0</v>
      </c>
      <c r="AD25">
        <v>0</v>
      </c>
      <c r="AE25">
        <v>0</v>
      </c>
      <c r="AF25">
        <v>0</v>
      </c>
      <c r="AH25" s="8">
        <v>108</v>
      </c>
      <c r="AI25" s="8">
        <v>1</v>
      </c>
      <c r="AJ25" s="8">
        <v>54</v>
      </c>
      <c r="AL25" s="13">
        <v>0.22500000000000001</v>
      </c>
      <c r="AM25" s="13">
        <v>2.7999999999999997E-2</v>
      </c>
      <c r="AN25">
        <v>288</v>
      </c>
    </row>
    <row r="26" spans="1:40" x14ac:dyDescent="0.4">
      <c r="A26" s="2">
        <v>44854</v>
      </c>
      <c r="B26" s="14">
        <f t="shared" ref="B26" si="5">SUM(D26:P26)</f>
        <v>364</v>
      </c>
      <c r="D26">
        <v>3</v>
      </c>
      <c r="E26">
        <v>10</v>
      </c>
      <c r="F26">
        <v>33</v>
      </c>
      <c r="G26">
        <v>72</v>
      </c>
      <c r="H26">
        <v>30</v>
      </c>
      <c r="I26">
        <v>43</v>
      </c>
      <c r="J26">
        <v>66</v>
      </c>
      <c r="K26">
        <v>44</v>
      </c>
      <c r="L26">
        <v>13</v>
      </c>
      <c r="M26">
        <v>8</v>
      </c>
      <c r="N26">
        <v>26</v>
      </c>
      <c r="O26">
        <v>10</v>
      </c>
      <c r="P26">
        <v>6</v>
      </c>
      <c r="R26" s="14">
        <f t="shared" si="4"/>
        <v>22</v>
      </c>
      <c r="T26">
        <v>0</v>
      </c>
      <c r="U26">
        <v>0</v>
      </c>
      <c r="V26">
        <v>0</v>
      </c>
      <c r="W26">
        <v>0</v>
      </c>
      <c r="X26">
        <v>5</v>
      </c>
      <c r="Y26">
        <v>4</v>
      </c>
      <c r="Z26">
        <v>4</v>
      </c>
      <c r="AA26">
        <v>8</v>
      </c>
      <c r="AB26">
        <v>1</v>
      </c>
      <c r="AC26">
        <v>0</v>
      </c>
      <c r="AD26">
        <v>0</v>
      </c>
      <c r="AE26">
        <v>0</v>
      </c>
      <c r="AF26">
        <v>0</v>
      </c>
      <c r="AH26" s="8">
        <v>110</v>
      </c>
      <c r="AI26" s="8">
        <v>0</v>
      </c>
      <c r="AJ26" s="8">
        <v>57</v>
      </c>
      <c r="AL26" s="13">
        <v>0.22900000000000001</v>
      </c>
      <c r="AM26" s="13">
        <v>0</v>
      </c>
      <c r="AN26">
        <v>271</v>
      </c>
    </row>
    <row r="27" spans="1:40" x14ac:dyDescent="0.4">
      <c r="A27" s="2">
        <v>44855</v>
      </c>
      <c r="B27" s="14">
        <f t="shared" ref="B27" si="6">SUM(D27:P27)</f>
        <v>392</v>
      </c>
      <c r="D27">
        <v>2</v>
      </c>
      <c r="E27">
        <v>13</v>
      </c>
      <c r="F27">
        <v>36</v>
      </c>
      <c r="G27">
        <v>69</v>
      </c>
      <c r="H27">
        <v>30</v>
      </c>
      <c r="I27">
        <v>46</v>
      </c>
      <c r="J27">
        <v>70</v>
      </c>
      <c r="K27">
        <v>44</v>
      </c>
      <c r="L27">
        <v>20</v>
      </c>
      <c r="M27">
        <v>13</v>
      </c>
      <c r="N27">
        <v>35</v>
      </c>
      <c r="O27">
        <v>9</v>
      </c>
      <c r="P27">
        <v>5</v>
      </c>
      <c r="R27" s="14">
        <f t="shared" ref="R27" si="7">SUM(T27:AF27)</f>
        <v>21</v>
      </c>
      <c r="T27">
        <v>0</v>
      </c>
      <c r="U27">
        <v>0</v>
      </c>
      <c r="V27">
        <v>0</v>
      </c>
      <c r="W27">
        <v>1</v>
      </c>
      <c r="X27">
        <v>2</v>
      </c>
      <c r="Y27">
        <v>7</v>
      </c>
      <c r="Z27">
        <v>5</v>
      </c>
      <c r="AA27">
        <v>6</v>
      </c>
      <c r="AB27">
        <v>0</v>
      </c>
      <c r="AC27">
        <v>0</v>
      </c>
      <c r="AD27">
        <v>0</v>
      </c>
      <c r="AE27">
        <v>0</v>
      </c>
      <c r="AF27">
        <v>0</v>
      </c>
      <c r="AH27" s="8">
        <v>110</v>
      </c>
      <c r="AI27" s="8">
        <v>0</v>
      </c>
      <c r="AJ27" s="8">
        <v>53</v>
      </c>
      <c r="AL27" s="13">
        <v>0.22900000000000001</v>
      </c>
      <c r="AM27" s="13">
        <v>0</v>
      </c>
      <c r="AN27">
        <v>266</v>
      </c>
    </row>
    <row r="28" spans="1:40" x14ac:dyDescent="0.4">
      <c r="A28" s="2">
        <v>44856</v>
      </c>
      <c r="B28" s="14">
        <f t="shared" ref="B28:B29" si="8">SUM(D28:P28)</f>
        <v>351</v>
      </c>
      <c r="D28">
        <v>2</v>
      </c>
      <c r="E28">
        <v>9</v>
      </c>
      <c r="F28">
        <v>44</v>
      </c>
      <c r="G28">
        <v>68</v>
      </c>
      <c r="H28">
        <v>42</v>
      </c>
      <c r="I28">
        <v>41</v>
      </c>
      <c r="J28">
        <v>60</v>
      </c>
      <c r="K28">
        <v>27</v>
      </c>
      <c r="L28">
        <v>11</v>
      </c>
      <c r="M28">
        <v>13</v>
      </c>
      <c r="N28">
        <v>19</v>
      </c>
      <c r="O28">
        <v>10</v>
      </c>
      <c r="P28">
        <v>5</v>
      </c>
      <c r="R28" s="14">
        <f t="shared" ref="R28:R35" si="9">SUM(T28:AF28)</f>
        <v>17</v>
      </c>
      <c r="T28">
        <v>0</v>
      </c>
      <c r="U28">
        <v>0</v>
      </c>
      <c r="V28">
        <v>0</v>
      </c>
      <c r="W28">
        <v>0</v>
      </c>
      <c r="X28">
        <v>5</v>
      </c>
      <c r="Y28">
        <v>6</v>
      </c>
      <c r="Z28">
        <v>5</v>
      </c>
      <c r="AA28">
        <v>1</v>
      </c>
      <c r="AB28">
        <v>0</v>
      </c>
      <c r="AC28">
        <v>0</v>
      </c>
      <c r="AD28">
        <v>0</v>
      </c>
      <c r="AE28">
        <v>0</v>
      </c>
      <c r="AF28">
        <v>0</v>
      </c>
      <c r="AH28" s="8">
        <v>114</v>
      </c>
      <c r="AI28" s="8">
        <v>0</v>
      </c>
      <c r="AJ28" s="8">
        <v>63</v>
      </c>
      <c r="AL28" s="13">
        <v>0.23699999999999999</v>
      </c>
      <c r="AM28" s="13">
        <v>0</v>
      </c>
      <c r="AN28">
        <v>256</v>
      </c>
    </row>
    <row r="29" spans="1:40" x14ac:dyDescent="0.4">
      <c r="A29" s="2">
        <v>44857</v>
      </c>
      <c r="B29" s="14">
        <f t="shared" si="8"/>
        <v>327</v>
      </c>
      <c r="D29">
        <v>4</v>
      </c>
      <c r="E29">
        <v>8</v>
      </c>
      <c r="F29">
        <v>38</v>
      </c>
      <c r="G29">
        <v>95</v>
      </c>
      <c r="H29">
        <v>15</v>
      </c>
      <c r="I29">
        <v>29</v>
      </c>
      <c r="J29">
        <v>48</v>
      </c>
      <c r="K29">
        <v>35</v>
      </c>
      <c r="L29">
        <v>10</v>
      </c>
      <c r="M29">
        <v>10</v>
      </c>
      <c r="N29">
        <v>21</v>
      </c>
      <c r="O29">
        <v>9</v>
      </c>
      <c r="P29">
        <v>5</v>
      </c>
      <c r="R29" s="14">
        <f t="shared" si="9"/>
        <v>10</v>
      </c>
      <c r="T29">
        <v>0</v>
      </c>
      <c r="U29">
        <v>0</v>
      </c>
      <c r="V29">
        <v>0</v>
      </c>
      <c r="W29">
        <v>1</v>
      </c>
      <c r="X29">
        <v>2</v>
      </c>
      <c r="Y29">
        <v>1</v>
      </c>
      <c r="Z29">
        <v>5</v>
      </c>
      <c r="AA29">
        <v>1</v>
      </c>
      <c r="AB29">
        <v>0</v>
      </c>
      <c r="AC29">
        <v>0</v>
      </c>
      <c r="AD29">
        <v>0</v>
      </c>
      <c r="AE29">
        <v>0</v>
      </c>
      <c r="AF29">
        <v>0</v>
      </c>
      <c r="AH29" s="8">
        <v>115</v>
      </c>
      <c r="AI29" s="8">
        <v>0</v>
      </c>
      <c r="AJ29" s="8">
        <v>67</v>
      </c>
      <c r="AL29" s="13">
        <v>0.23899999999999999</v>
      </c>
      <c r="AM29" s="13">
        <v>0</v>
      </c>
      <c r="AN29">
        <v>255</v>
      </c>
    </row>
    <row r="30" spans="1:40" x14ac:dyDescent="0.4">
      <c r="A30" s="2">
        <v>44858</v>
      </c>
      <c r="B30" s="14">
        <f t="shared" ref="B30:B32" si="10">SUM(D30:P30)</f>
        <v>128</v>
      </c>
      <c r="D30">
        <v>0</v>
      </c>
      <c r="E30">
        <v>2</v>
      </c>
      <c r="F30">
        <v>16</v>
      </c>
      <c r="G30">
        <v>25</v>
      </c>
      <c r="H30">
        <v>15</v>
      </c>
      <c r="I30">
        <v>20</v>
      </c>
      <c r="J30">
        <v>27</v>
      </c>
      <c r="K30">
        <v>10</v>
      </c>
      <c r="L30">
        <v>2</v>
      </c>
      <c r="M30">
        <v>3</v>
      </c>
      <c r="N30">
        <v>5</v>
      </c>
      <c r="O30">
        <v>3</v>
      </c>
      <c r="P30">
        <v>0</v>
      </c>
      <c r="R30" s="14">
        <f t="shared" si="9"/>
        <v>21</v>
      </c>
      <c r="T30">
        <v>0</v>
      </c>
      <c r="U30">
        <v>0</v>
      </c>
      <c r="V30">
        <v>0</v>
      </c>
      <c r="W30">
        <v>1</v>
      </c>
      <c r="X30">
        <v>6</v>
      </c>
      <c r="Y30">
        <v>5</v>
      </c>
      <c r="Z30">
        <v>7</v>
      </c>
      <c r="AA30">
        <v>2</v>
      </c>
      <c r="AB30">
        <v>0</v>
      </c>
      <c r="AC30">
        <v>0</v>
      </c>
      <c r="AD30">
        <v>0</v>
      </c>
      <c r="AE30">
        <v>0</v>
      </c>
      <c r="AF30">
        <v>0</v>
      </c>
      <c r="AH30" s="8">
        <v>114</v>
      </c>
      <c r="AI30" s="8">
        <v>0</v>
      </c>
      <c r="AJ30" s="8">
        <v>68</v>
      </c>
      <c r="AL30" s="13">
        <v>0.23699999999999999</v>
      </c>
      <c r="AM30" s="13">
        <v>0</v>
      </c>
      <c r="AN30">
        <v>259</v>
      </c>
    </row>
    <row r="31" spans="1:40" x14ac:dyDescent="0.4">
      <c r="A31" s="2">
        <v>44859</v>
      </c>
      <c r="B31" s="14">
        <f t="shared" si="10"/>
        <v>711</v>
      </c>
      <c r="D31">
        <v>1</v>
      </c>
      <c r="E31">
        <v>20</v>
      </c>
      <c r="F31">
        <v>73</v>
      </c>
      <c r="G31">
        <v>188</v>
      </c>
      <c r="H31">
        <v>50</v>
      </c>
      <c r="I31">
        <v>73</v>
      </c>
      <c r="J31">
        <v>130</v>
      </c>
      <c r="K31">
        <v>72</v>
      </c>
      <c r="L31">
        <v>28</v>
      </c>
      <c r="M31">
        <v>18</v>
      </c>
      <c r="N31">
        <v>33</v>
      </c>
      <c r="O31">
        <v>18</v>
      </c>
      <c r="P31">
        <v>7</v>
      </c>
      <c r="R31" s="14">
        <f t="shared" si="9"/>
        <v>22</v>
      </c>
      <c r="T31">
        <v>0</v>
      </c>
      <c r="U31">
        <v>0</v>
      </c>
      <c r="V31">
        <v>0</v>
      </c>
      <c r="W31">
        <v>0</v>
      </c>
      <c r="X31">
        <v>0</v>
      </c>
      <c r="Y31">
        <v>4</v>
      </c>
      <c r="Z31">
        <v>10</v>
      </c>
      <c r="AA31">
        <v>7</v>
      </c>
      <c r="AB31">
        <v>1</v>
      </c>
      <c r="AC31">
        <v>0</v>
      </c>
      <c r="AD31">
        <v>0</v>
      </c>
      <c r="AE31">
        <v>0</v>
      </c>
      <c r="AF31">
        <v>0</v>
      </c>
      <c r="AH31" s="8">
        <v>92</v>
      </c>
      <c r="AI31" s="8">
        <v>0</v>
      </c>
      <c r="AJ31" s="8">
        <v>68</v>
      </c>
      <c r="AL31" s="13">
        <v>0.191</v>
      </c>
      <c r="AM31" s="13">
        <v>0</v>
      </c>
      <c r="AN31">
        <v>269</v>
      </c>
    </row>
    <row r="32" spans="1:40" x14ac:dyDescent="0.4">
      <c r="A32" s="2">
        <v>44860</v>
      </c>
      <c r="B32" s="14">
        <f t="shared" si="10"/>
        <v>521</v>
      </c>
      <c r="D32">
        <v>2</v>
      </c>
      <c r="E32">
        <v>11</v>
      </c>
      <c r="F32">
        <v>61</v>
      </c>
      <c r="G32">
        <v>120</v>
      </c>
      <c r="H32">
        <v>45</v>
      </c>
      <c r="I32">
        <v>64</v>
      </c>
      <c r="J32">
        <v>96</v>
      </c>
      <c r="K32">
        <v>55</v>
      </c>
      <c r="L32">
        <v>24</v>
      </c>
      <c r="M32">
        <v>9</v>
      </c>
      <c r="N32">
        <v>19</v>
      </c>
      <c r="O32">
        <v>8</v>
      </c>
      <c r="P32">
        <v>7</v>
      </c>
      <c r="R32" s="14">
        <f t="shared" si="9"/>
        <v>17</v>
      </c>
      <c r="T32">
        <v>0</v>
      </c>
      <c r="U32">
        <v>0</v>
      </c>
      <c r="V32">
        <v>0</v>
      </c>
      <c r="W32">
        <v>2</v>
      </c>
      <c r="X32">
        <v>0</v>
      </c>
      <c r="Y32">
        <v>4</v>
      </c>
      <c r="Z32">
        <v>5</v>
      </c>
      <c r="AA32">
        <v>5</v>
      </c>
      <c r="AB32">
        <v>1</v>
      </c>
      <c r="AC32">
        <v>0</v>
      </c>
      <c r="AD32">
        <v>0</v>
      </c>
      <c r="AE32">
        <v>0</v>
      </c>
      <c r="AF32">
        <v>0</v>
      </c>
      <c r="AH32" s="8">
        <v>92</v>
      </c>
      <c r="AI32" s="8">
        <v>0</v>
      </c>
      <c r="AJ32" s="8">
        <v>81</v>
      </c>
      <c r="AL32" s="13">
        <v>0.191</v>
      </c>
      <c r="AM32" s="13">
        <v>0</v>
      </c>
      <c r="AN32">
        <v>270</v>
      </c>
    </row>
    <row r="33" spans="1:40" x14ac:dyDescent="0.4">
      <c r="A33" s="2">
        <v>44861</v>
      </c>
      <c r="B33" s="14">
        <f t="shared" ref="B33:B35" si="11">SUM(D33:P33)</f>
        <v>466</v>
      </c>
      <c r="D33">
        <v>1</v>
      </c>
      <c r="E33">
        <v>17</v>
      </c>
      <c r="F33">
        <v>44</v>
      </c>
      <c r="G33">
        <v>105</v>
      </c>
      <c r="H33">
        <v>32</v>
      </c>
      <c r="I33">
        <v>68</v>
      </c>
      <c r="J33">
        <v>89</v>
      </c>
      <c r="K33">
        <v>49</v>
      </c>
      <c r="L33">
        <v>16</v>
      </c>
      <c r="M33">
        <v>10</v>
      </c>
      <c r="N33">
        <v>26</v>
      </c>
      <c r="O33">
        <v>7</v>
      </c>
      <c r="P33">
        <v>2</v>
      </c>
      <c r="R33" s="14">
        <f t="shared" si="9"/>
        <v>23</v>
      </c>
      <c r="T33">
        <v>0</v>
      </c>
      <c r="U33">
        <v>0</v>
      </c>
      <c r="V33">
        <v>0</v>
      </c>
      <c r="W33">
        <v>0</v>
      </c>
      <c r="X33">
        <v>2</v>
      </c>
      <c r="Y33">
        <v>4</v>
      </c>
      <c r="Z33">
        <v>12</v>
      </c>
      <c r="AA33">
        <v>5</v>
      </c>
      <c r="AB33">
        <v>0</v>
      </c>
      <c r="AC33">
        <v>0</v>
      </c>
      <c r="AD33">
        <v>0</v>
      </c>
      <c r="AE33">
        <v>0</v>
      </c>
      <c r="AF33">
        <v>0</v>
      </c>
      <c r="AH33" s="8">
        <v>96</v>
      </c>
      <c r="AI33" s="8">
        <v>0</v>
      </c>
      <c r="AJ33" s="8">
        <v>93</v>
      </c>
      <c r="AL33" s="13">
        <v>0.2</v>
      </c>
      <c r="AM33" s="13">
        <v>0</v>
      </c>
      <c r="AN33">
        <v>280</v>
      </c>
    </row>
    <row r="34" spans="1:40" x14ac:dyDescent="0.4">
      <c r="A34" s="2">
        <v>44862</v>
      </c>
      <c r="B34" s="14">
        <f t="shared" si="11"/>
        <v>490</v>
      </c>
      <c r="D34">
        <v>4</v>
      </c>
      <c r="E34">
        <v>26</v>
      </c>
      <c r="F34">
        <v>41</v>
      </c>
      <c r="G34">
        <v>113</v>
      </c>
      <c r="H34">
        <v>52</v>
      </c>
      <c r="I34">
        <v>50</v>
      </c>
      <c r="J34">
        <v>89</v>
      </c>
      <c r="K34">
        <v>51</v>
      </c>
      <c r="L34">
        <v>17</v>
      </c>
      <c r="M34">
        <v>8</v>
      </c>
      <c r="N34">
        <v>25</v>
      </c>
      <c r="O34">
        <v>9</v>
      </c>
      <c r="P34">
        <v>5</v>
      </c>
      <c r="R34" s="14">
        <f t="shared" si="9"/>
        <v>21</v>
      </c>
      <c r="T34">
        <v>0</v>
      </c>
      <c r="U34">
        <v>0</v>
      </c>
      <c r="V34">
        <v>0</v>
      </c>
      <c r="W34">
        <v>1</v>
      </c>
      <c r="X34">
        <v>5</v>
      </c>
      <c r="Y34">
        <v>4</v>
      </c>
      <c r="Z34">
        <v>4</v>
      </c>
      <c r="AA34">
        <v>5</v>
      </c>
      <c r="AB34">
        <v>2</v>
      </c>
      <c r="AC34">
        <v>0</v>
      </c>
      <c r="AD34">
        <v>0</v>
      </c>
      <c r="AE34">
        <v>0</v>
      </c>
      <c r="AF34">
        <v>0</v>
      </c>
      <c r="AH34" s="8">
        <v>94</v>
      </c>
      <c r="AI34" s="8">
        <v>0</v>
      </c>
      <c r="AJ34" s="3">
        <v>85</v>
      </c>
      <c r="AL34" s="13">
        <v>0.19500000000000001</v>
      </c>
      <c r="AM34" s="13">
        <v>0</v>
      </c>
      <c r="AN34">
        <v>289</v>
      </c>
    </row>
    <row r="35" spans="1:40" x14ac:dyDescent="0.4">
      <c r="A35" s="2">
        <v>44863</v>
      </c>
      <c r="B35" s="14">
        <f t="shared" si="11"/>
        <v>496</v>
      </c>
      <c r="D35">
        <v>1</v>
      </c>
      <c r="E35">
        <v>9</v>
      </c>
      <c r="F35">
        <v>40</v>
      </c>
      <c r="G35">
        <v>123</v>
      </c>
      <c r="H35">
        <v>54</v>
      </c>
      <c r="I35">
        <v>58</v>
      </c>
      <c r="J35">
        <v>92</v>
      </c>
      <c r="K35">
        <v>39</v>
      </c>
      <c r="L35">
        <v>17</v>
      </c>
      <c r="M35">
        <v>17</v>
      </c>
      <c r="N35">
        <v>26</v>
      </c>
      <c r="O35">
        <v>13</v>
      </c>
      <c r="P35">
        <v>7</v>
      </c>
      <c r="R35" s="14">
        <f t="shared" si="9"/>
        <v>18</v>
      </c>
      <c r="T35">
        <v>0</v>
      </c>
      <c r="U35">
        <v>0</v>
      </c>
      <c r="V35">
        <v>0</v>
      </c>
      <c r="W35" s="17">
        <v>0</v>
      </c>
      <c r="X35">
        <v>4</v>
      </c>
      <c r="Y35">
        <v>2</v>
      </c>
      <c r="Z35">
        <v>8</v>
      </c>
      <c r="AA35">
        <v>3</v>
      </c>
      <c r="AB35">
        <v>1</v>
      </c>
      <c r="AC35">
        <v>0</v>
      </c>
      <c r="AD35">
        <v>0</v>
      </c>
      <c r="AE35">
        <v>0</v>
      </c>
      <c r="AF35">
        <v>0</v>
      </c>
      <c r="AH35" s="8">
        <v>91</v>
      </c>
      <c r="AI35" s="8">
        <v>0</v>
      </c>
      <c r="AJ35" s="8">
        <v>78</v>
      </c>
      <c r="AL35" s="13">
        <v>0.18899999999999997</v>
      </c>
      <c r="AM35" s="13">
        <v>0</v>
      </c>
      <c r="AN35">
        <v>303</v>
      </c>
    </row>
    <row r="36" spans="1:40" x14ac:dyDescent="0.4">
      <c r="A36" s="2">
        <v>44864</v>
      </c>
      <c r="B36" s="14">
        <f t="shared" ref="B36" si="12">SUM(D36:P36)</f>
        <v>423</v>
      </c>
      <c r="D36">
        <v>1</v>
      </c>
      <c r="E36">
        <v>9</v>
      </c>
      <c r="F36">
        <v>50</v>
      </c>
      <c r="G36">
        <v>124</v>
      </c>
      <c r="H36">
        <v>28</v>
      </c>
      <c r="I36">
        <v>50</v>
      </c>
      <c r="J36">
        <v>64</v>
      </c>
      <c r="K36">
        <v>41</v>
      </c>
      <c r="L36">
        <v>10</v>
      </c>
      <c r="M36">
        <v>14</v>
      </c>
      <c r="N36">
        <v>21</v>
      </c>
      <c r="O36">
        <v>9</v>
      </c>
      <c r="P36">
        <v>2</v>
      </c>
      <c r="R36" s="14">
        <f t="shared" ref="R36:R37" si="13">SUM(T36:AF36)</f>
        <v>19</v>
      </c>
      <c r="T36">
        <v>0</v>
      </c>
      <c r="U36">
        <v>0</v>
      </c>
      <c r="V36">
        <v>0</v>
      </c>
      <c r="W36" s="17">
        <v>0</v>
      </c>
      <c r="X36">
        <v>4</v>
      </c>
      <c r="Y36">
        <v>7</v>
      </c>
      <c r="Z36">
        <v>6</v>
      </c>
      <c r="AA36">
        <v>2</v>
      </c>
      <c r="AB36">
        <v>0</v>
      </c>
      <c r="AC36">
        <v>0</v>
      </c>
      <c r="AD36">
        <v>0</v>
      </c>
      <c r="AE36">
        <v>0</v>
      </c>
      <c r="AF36">
        <v>0</v>
      </c>
      <c r="AH36" s="8">
        <v>88</v>
      </c>
      <c r="AI36" s="8">
        <v>0</v>
      </c>
      <c r="AJ36" s="8">
        <v>76</v>
      </c>
      <c r="AL36" s="13">
        <v>0.183</v>
      </c>
      <c r="AM36" s="13">
        <v>0</v>
      </c>
      <c r="AN36">
        <v>313</v>
      </c>
    </row>
    <row r="37" spans="1:40" x14ac:dyDescent="0.4">
      <c r="A37" s="2">
        <v>44865</v>
      </c>
      <c r="B37" s="14">
        <f t="shared" ref="B37:B42" si="14">SUM(D37:P37)</f>
        <v>164</v>
      </c>
      <c r="D37">
        <v>0</v>
      </c>
      <c r="E37">
        <v>3</v>
      </c>
      <c r="F37">
        <v>9</v>
      </c>
      <c r="G37">
        <v>31</v>
      </c>
      <c r="H37">
        <v>22</v>
      </c>
      <c r="I37">
        <v>24</v>
      </c>
      <c r="J37">
        <v>29</v>
      </c>
      <c r="K37">
        <v>19</v>
      </c>
      <c r="L37">
        <v>5</v>
      </c>
      <c r="M37">
        <v>3</v>
      </c>
      <c r="N37">
        <v>11</v>
      </c>
      <c r="O37">
        <v>7</v>
      </c>
      <c r="P37">
        <v>1</v>
      </c>
      <c r="R37" s="14">
        <f t="shared" si="13"/>
        <v>26</v>
      </c>
      <c r="T37">
        <v>0</v>
      </c>
      <c r="U37">
        <v>0</v>
      </c>
      <c r="V37">
        <v>0</v>
      </c>
      <c r="W37" s="17">
        <v>0</v>
      </c>
      <c r="X37" s="17">
        <v>9</v>
      </c>
      <c r="Y37" s="17">
        <v>3</v>
      </c>
      <c r="Z37" s="17">
        <v>8</v>
      </c>
      <c r="AA37" s="17">
        <v>6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H37" s="8">
        <v>90</v>
      </c>
      <c r="AI37" s="8">
        <v>0</v>
      </c>
      <c r="AJ37" s="8">
        <v>70</v>
      </c>
      <c r="AL37" s="13">
        <v>0.187</v>
      </c>
      <c r="AM37" s="13">
        <v>0</v>
      </c>
      <c r="AN37">
        <v>316</v>
      </c>
    </row>
    <row r="38" spans="1:40" x14ac:dyDescent="0.4">
      <c r="A38" s="2">
        <v>44866</v>
      </c>
      <c r="B38" s="14">
        <f t="shared" si="14"/>
        <v>906</v>
      </c>
      <c r="D38">
        <v>9</v>
      </c>
      <c r="E38">
        <v>30</v>
      </c>
      <c r="F38">
        <v>118</v>
      </c>
      <c r="G38">
        <v>215</v>
      </c>
      <c r="H38">
        <v>65</v>
      </c>
      <c r="I38">
        <v>118</v>
      </c>
      <c r="J38">
        <v>148</v>
      </c>
      <c r="K38">
        <v>88</v>
      </c>
      <c r="L38">
        <v>28</v>
      </c>
      <c r="M38">
        <v>16</v>
      </c>
      <c r="N38">
        <v>49</v>
      </c>
      <c r="O38">
        <v>12</v>
      </c>
      <c r="P38">
        <v>10</v>
      </c>
      <c r="R38" s="14">
        <f t="shared" ref="R38:R43" si="15">SUM(T38:AF38)</f>
        <v>43</v>
      </c>
      <c r="T38">
        <v>0</v>
      </c>
      <c r="U38">
        <v>0</v>
      </c>
      <c r="V38">
        <v>0</v>
      </c>
      <c r="W38" s="17">
        <v>1</v>
      </c>
      <c r="X38" s="17">
        <v>6</v>
      </c>
      <c r="Y38" s="17">
        <v>13</v>
      </c>
      <c r="Z38" s="17">
        <v>15</v>
      </c>
      <c r="AA38" s="17">
        <v>8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H38" s="8">
        <v>91</v>
      </c>
      <c r="AI38" s="8">
        <v>0</v>
      </c>
      <c r="AJ38" s="8">
        <v>72</v>
      </c>
      <c r="AL38" s="13">
        <v>0.189</v>
      </c>
      <c r="AM38" s="13">
        <v>0</v>
      </c>
      <c r="AN38">
        <v>335</v>
      </c>
    </row>
    <row r="39" spans="1:40" x14ac:dyDescent="0.4">
      <c r="A39" s="2">
        <v>44867</v>
      </c>
      <c r="B39" s="14">
        <f t="shared" si="14"/>
        <v>729</v>
      </c>
      <c r="D39">
        <v>1</v>
      </c>
      <c r="E39">
        <v>16</v>
      </c>
      <c r="F39">
        <v>52</v>
      </c>
      <c r="G39">
        <v>154</v>
      </c>
      <c r="H39">
        <v>62</v>
      </c>
      <c r="I39">
        <v>96</v>
      </c>
      <c r="J39">
        <v>110</v>
      </c>
      <c r="K39">
        <v>103</v>
      </c>
      <c r="L39">
        <v>39</v>
      </c>
      <c r="M39">
        <v>23</v>
      </c>
      <c r="N39">
        <v>37</v>
      </c>
      <c r="O39">
        <v>28</v>
      </c>
      <c r="P39">
        <v>8</v>
      </c>
      <c r="R39" s="14">
        <f t="shared" si="15"/>
        <v>27</v>
      </c>
      <c r="T39">
        <v>0</v>
      </c>
      <c r="U39">
        <v>0</v>
      </c>
      <c r="V39">
        <v>0</v>
      </c>
      <c r="W39" s="17">
        <v>1</v>
      </c>
      <c r="X39" s="17">
        <v>4</v>
      </c>
      <c r="Y39" s="17">
        <v>2</v>
      </c>
      <c r="Z39" s="17">
        <v>7</v>
      </c>
      <c r="AA39" s="17">
        <v>10</v>
      </c>
      <c r="AB39" s="17">
        <v>3</v>
      </c>
      <c r="AC39">
        <v>0</v>
      </c>
      <c r="AD39">
        <v>0</v>
      </c>
      <c r="AE39">
        <v>0</v>
      </c>
      <c r="AF39">
        <v>0</v>
      </c>
      <c r="AH39" s="8">
        <v>87</v>
      </c>
      <c r="AI39" s="8">
        <v>0</v>
      </c>
      <c r="AJ39" s="8">
        <v>69</v>
      </c>
      <c r="AL39" s="13">
        <v>0.18100000000000002</v>
      </c>
      <c r="AM39" s="13">
        <v>0</v>
      </c>
      <c r="AN39">
        <v>355</v>
      </c>
    </row>
    <row r="40" spans="1:40" x14ac:dyDescent="0.4">
      <c r="A40" s="2">
        <v>44868</v>
      </c>
      <c r="B40" s="14">
        <f t="shared" si="14"/>
        <v>666</v>
      </c>
      <c r="D40">
        <v>2</v>
      </c>
      <c r="E40">
        <v>23</v>
      </c>
      <c r="F40">
        <v>57</v>
      </c>
      <c r="G40">
        <v>146</v>
      </c>
      <c r="H40">
        <v>58</v>
      </c>
      <c r="I40">
        <v>91</v>
      </c>
      <c r="J40">
        <v>112</v>
      </c>
      <c r="K40">
        <v>88</v>
      </c>
      <c r="L40">
        <v>20</v>
      </c>
      <c r="M40">
        <v>16</v>
      </c>
      <c r="N40">
        <v>27</v>
      </c>
      <c r="O40">
        <v>18</v>
      </c>
      <c r="P40">
        <v>8</v>
      </c>
      <c r="R40" s="14">
        <f t="shared" si="15"/>
        <v>33</v>
      </c>
      <c r="T40">
        <v>0</v>
      </c>
      <c r="U40">
        <v>0</v>
      </c>
      <c r="V40">
        <v>0</v>
      </c>
      <c r="W40" s="17">
        <v>1</v>
      </c>
      <c r="X40" s="17">
        <v>4</v>
      </c>
      <c r="Y40" s="17">
        <v>10</v>
      </c>
      <c r="Z40" s="17">
        <v>7</v>
      </c>
      <c r="AA40" s="17">
        <v>8</v>
      </c>
      <c r="AB40" s="17">
        <v>3</v>
      </c>
      <c r="AC40" s="17">
        <v>0</v>
      </c>
      <c r="AD40" s="17">
        <v>0</v>
      </c>
      <c r="AE40" s="17">
        <v>0</v>
      </c>
      <c r="AF40" s="17">
        <v>0</v>
      </c>
      <c r="AH40" s="8">
        <v>84</v>
      </c>
      <c r="AI40" s="8">
        <v>0</v>
      </c>
      <c r="AJ40" s="8">
        <v>71</v>
      </c>
      <c r="AL40" s="13">
        <v>0.17499999999999999</v>
      </c>
      <c r="AM40" s="13">
        <v>0</v>
      </c>
      <c r="AN40">
        <v>374</v>
      </c>
    </row>
    <row r="41" spans="1:40" x14ac:dyDescent="0.4">
      <c r="A41" s="2">
        <v>44869</v>
      </c>
      <c r="B41" s="14">
        <f t="shared" si="14"/>
        <v>187</v>
      </c>
      <c r="D41">
        <v>1</v>
      </c>
      <c r="E41">
        <v>1</v>
      </c>
      <c r="F41">
        <v>6</v>
      </c>
      <c r="G41">
        <v>27</v>
      </c>
      <c r="H41">
        <v>24</v>
      </c>
      <c r="I41">
        <v>36</v>
      </c>
      <c r="J41">
        <v>44</v>
      </c>
      <c r="K41">
        <v>20</v>
      </c>
      <c r="L41">
        <v>2</v>
      </c>
      <c r="M41">
        <v>6</v>
      </c>
      <c r="N41">
        <v>12</v>
      </c>
      <c r="O41">
        <v>5</v>
      </c>
      <c r="P41">
        <v>3</v>
      </c>
      <c r="R41" s="14">
        <f t="shared" si="15"/>
        <v>33</v>
      </c>
      <c r="T41">
        <v>0</v>
      </c>
      <c r="U41">
        <v>0</v>
      </c>
      <c r="V41">
        <v>0</v>
      </c>
      <c r="W41" s="17">
        <v>1</v>
      </c>
      <c r="X41" s="17">
        <v>3</v>
      </c>
      <c r="Y41" s="17">
        <v>8</v>
      </c>
      <c r="Z41" s="17">
        <v>18</v>
      </c>
      <c r="AA41" s="17">
        <v>2</v>
      </c>
      <c r="AB41" s="17">
        <v>1</v>
      </c>
      <c r="AC41" s="17">
        <v>0</v>
      </c>
      <c r="AD41" s="17">
        <v>0</v>
      </c>
      <c r="AE41" s="17">
        <v>0</v>
      </c>
      <c r="AF41" s="17">
        <v>0</v>
      </c>
      <c r="AH41" s="3">
        <v>82</v>
      </c>
      <c r="AI41" s="3">
        <v>0</v>
      </c>
      <c r="AJ41" s="3">
        <v>80</v>
      </c>
      <c r="AL41" s="13">
        <v>0.17</v>
      </c>
      <c r="AM41" s="13">
        <v>0</v>
      </c>
      <c r="AN41" s="18">
        <v>345</v>
      </c>
    </row>
    <row r="42" spans="1:40" x14ac:dyDescent="0.4">
      <c r="A42" s="2">
        <v>44870</v>
      </c>
      <c r="B42" s="14">
        <f t="shared" si="14"/>
        <v>974</v>
      </c>
      <c r="D42">
        <v>6</v>
      </c>
      <c r="E42">
        <v>43</v>
      </c>
      <c r="F42">
        <v>81</v>
      </c>
      <c r="G42">
        <v>210</v>
      </c>
      <c r="H42">
        <v>83</v>
      </c>
      <c r="I42">
        <v>98</v>
      </c>
      <c r="J42">
        <v>169</v>
      </c>
      <c r="K42">
        <v>106</v>
      </c>
      <c r="L42">
        <v>41</v>
      </c>
      <c r="M42">
        <v>33</v>
      </c>
      <c r="N42">
        <v>47</v>
      </c>
      <c r="O42">
        <v>51</v>
      </c>
      <c r="P42">
        <v>6</v>
      </c>
      <c r="R42" s="14">
        <f t="shared" si="15"/>
        <v>34</v>
      </c>
      <c r="T42">
        <v>0</v>
      </c>
      <c r="U42">
        <v>0</v>
      </c>
      <c r="V42">
        <v>0</v>
      </c>
      <c r="W42" s="17">
        <v>0</v>
      </c>
      <c r="X42" s="17">
        <v>6</v>
      </c>
      <c r="Y42" s="17">
        <v>10</v>
      </c>
      <c r="Z42" s="17">
        <v>14</v>
      </c>
      <c r="AA42" s="17">
        <v>4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H42" s="3">
        <v>91</v>
      </c>
      <c r="AI42" s="3">
        <v>1</v>
      </c>
      <c r="AJ42" s="3">
        <v>87</v>
      </c>
      <c r="AL42" s="13">
        <v>0.189</v>
      </c>
      <c r="AM42" s="13">
        <v>2.8000000000000001E-2</v>
      </c>
      <c r="AN42" s="18">
        <v>391</v>
      </c>
    </row>
    <row r="43" spans="1:40" x14ac:dyDescent="0.4">
      <c r="A43" s="2">
        <v>44871</v>
      </c>
      <c r="B43" s="14">
        <f t="shared" ref="B43:B46" si="16">SUM(D43:P43)</f>
        <v>555</v>
      </c>
      <c r="D43">
        <v>4</v>
      </c>
      <c r="E43">
        <v>21</v>
      </c>
      <c r="F43">
        <v>50</v>
      </c>
      <c r="G43">
        <v>115</v>
      </c>
      <c r="H43">
        <v>54</v>
      </c>
      <c r="I43">
        <v>63</v>
      </c>
      <c r="J43">
        <v>94</v>
      </c>
      <c r="K43">
        <v>78</v>
      </c>
      <c r="L43">
        <v>11</v>
      </c>
      <c r="M43">
        <v>12</v>
      </c>
      <c r="N43">
        <v>29</v>
      </c>
      <c r="O43">
        <v>21</v>
      </c>
      <c r="P43">
        <v>3</v>
      </c>
      <c r="R43" s="14">
        <f t="shared" si="15"/>
        <v>28</v>
      </c>
      <c r="T43">
        <v>0</v>
      </c>
      <c r="U43">
        <v>0</v>
      </c>
      <c r="V43">
        <v>0</v>
      </c>
      <c r="W43" s="17">
        <v>0</v>
      </c>
      <c r="X43" s="17">
        <v>9</v>
      </c>
      <c r="Y43" s="17">
        <v>6</v>
      </c>
      <c r="Z43" s="17">
        <v>7</v>
      </c>
      <c r="AA43" s="17">
        <v>5</v>
      </c>
      <c r="AB43" s="17">
        <v>1</v>
      </c>
      <c r="AC43" s="17">
        <v>0</v>
      </c>
      <c r="AD43" s="17">
        <v>0</v>
      </c>
      <c r="AE43" s="17">
        <v>0</v>
      </c>
      <c r="AF43" s="17">
        <v>0</v>
      </c>
      <c r="AH43" s="3">
        <v>93</v>
      </c>
      <c r="AI43" s="3">
        <v>1</v>
      </c>
      <c r="AJ43" s="3">
        <v>87</v>
      </c>
      <c r="AL43" s="13">
        <v>0.193</v>
      </c>
      <c r="AM43" s="13">
        <v>2.7999999999999997E-2</v>
      </c>
      <c r="AN43" s="18">
        <v>404</v>
      </c>
    </row>
    <row r="44" spans="1:40" x14ac:dyDescent="0.4">
      <c r="A44" s="2">
        <v>44872</v>
      </c>
      <c r="B44" s="14">
        <f t="shared" si="16"/>
        <v>170</v>
      </c>
      <c r="C44" s="18"/>
      <c r="D44" s="18">
        <v>0</v>
      </c>
      <c r="E44" s="18">
        <v>7</v>
      </c>
      <c r="F44" s="18">
        <v>32</v>
      </c>
      <c r="G44" s="18">
        <v>29</v>
      </c>
      <c r="H44" s="18">
        <v>15</v>
      </c>
      <c r="I44" s="18">
        <v>22</v>
      </c>
      <c r="J44" s="18">
        <v>25</v>
      </c>
      <c r="K44" s="18">
        <v>17</v>
      </c>
      <c r="L44" s="18">
        <v>6</v>
      </c>
      <c r="M44" s="18">
        <v>2</v>
      </c>
      <c r="N44" s="18">
        <v>7</v>
      </c>
      <c r="O44" s="18">
        <v>4</v>
      </c>
      <c r="P44" s="18">
        <v>4</v>
      </c>
      <c r="R44" s="3">
        <f t="shared" ref="R44:R49" si="17">SUM(T44:AF44)</f>
        <v>26</v>
      </c>
      <c r="T44" s="18">
        <v>0</v>
      </c>
      <c r="U44" s="18">
        <v>0</v>
      </c>
      <c r="V44" s="18">
        <v>0</v>
      </c>
      <c r="W44" s="18">
        <v>2</v>
      </c>
      <c r="X44" s="18">
        <v>5</v>
      </c>
      <c r="Y44" s="18">
        <v>7</v>
      </c>
      <c r="Z44" s="18">
        <v>5</v>
      </c>
      <c r="AA44" s="18">
        <v>5</v>
      </c>
      <c r="AB44" s="18">
        <v>2</v>
      </c>
      <c r="AC44" s="18">
        <v>0</v>
      </c>
      <c r="AD44" s="18">
        <v>0</v>
      </c>
      <c r="AE44" s="18">
        <v>0</v>
      </c>
      <c r="AF44" s="18">
        <v>0</v>
      </c>
      <c r="AH44" s="3">
        <v>94</v>
      </c>
      <c r="AI44" s="3">
        <v>1</v>
      </c>
      <c r="AJ44" s="3">
        <v>77</v>
      </c>
      <c r="AL44" s="13">
        <v>0.19500000000000001</v>
      </c>
      <c r="AM44" s="13">
        <v>2.7999999999999997E-2</v>
      </c>
      <c r="AN44" s="18">
        <v>405</v>
      </c>
    </row>
    <row r="45" spans="1:40" x14ac:dyDescent="0.4">
      <c r="A45" s="2">
        <v>44873</v>
      </c>
      <c r="B45" s="14">
        <f t="shared" si="16"/>
        <v>959</v>
      </c>
      <c r="D45" s="18">
        <v>9</v>
      </c>
      <c r="E45" s="18">
        <v>30</v>
      </c>
      <c r="F45" s="18">
        <v>78</v>
      </c>
      <c r="G45" s="18">
        <v>153</v>
      </c>
      <c r="H45" s="18">
        <v>118</v>
      </c>
      <c r="I45" s="18">
        <v>139</v>
      </c>
      <c r="J45" s="18">
        <v>158</v>
      </c>
      <c r="K45" s="18">
        <v>109</v>
      </c>
      <c r="L45" s="18">
        <v>44</v>
      </c>
      <c r="M45" s="18">
        <v>23</v>
      </c>
      <c r="N45" s="18">
        <v>52</v>
      </c>
      <c r="O45" s="18">
        <v>31</v>
      </c>
      <c r="P45" s="18">
        <v>15</v>
      </c>
      <c r="R45" s="3">
        <f t="shared" si="17"/>
        <v>55</v>
      </c>
      <c r="T45" s="18">
        <v>0</v>
      </c>
      <c r="U45" s="18">
        <v>0</v>
      </c>
      <c r="V45" s="18">
        <v>0</v>
      </c>
      <c r="W45" s="18">
        <v>1</v>
      </c>
      <c r="X45" s="18">
        <v>13</v>
      </c>
      <c r="Y45" s="18">
        <v>14</v>
      </c>
      <c r="Z45" s="18">
        <v>18</v>
      </c>
      <c r="AA45" s="18">
        <v>9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H45" s="3">
        <v>104</v>
      </c>
      <c r="AI45" s="3">
        <v>1</v>
      </c>
      <c r="AJ45" s="3">
        <v>70</v>
      </c>
      <c r="AL45" s="13">
        <v>0.21600000000000003</v>
      </c>
      <c r="AM45" s="13">
        <v>2.7999999999999997E-2</v>
      </c>
      <c r="AN45" s="18">
        <v>410</v>
      </c>
    </row>
    <row r="46" spans="1:40" x14ac:dyDescent="0.4">
      <c r="A46" s="2">
        <v>44874</v>
      </c>
      <c r="B46" s="14">
        <f t="shared" si="16"/>
        <v>824</v>
      </c>
      <c r="D46" s="18">
        <v>7</v>
      </c>
      <c r="E46" s="18">
        <v>30</v>
      </c>
      <c r="F46" s="18">
        <v>65</v>
      </c>
      <c r="G46" s="18">
        <v>127</v>
      </c>
      <c r="H46" s="18">
        <v>102</v>
      </c>
      <c r="I46" s="18">
        <v>124</v>
      </c>
      <c r="J46" s="18">
        <v>123</v>
      </c>
      <c r="K46" s="18">
        <v>90</v>
      </c>
      <c r="L46" s="18">
        <v>31</v>
      </c>
      <c r="M46" s="18">
        <v>31</v>
      </c>
      <c r="N46" s="18">
        <v>53</v>
      </c>
      <c r="O46" s="18">
        <v>26</v>
      </c>
      <c r="P46" s="18">
        <v>15</v>
      </c>
      <c r="R46" s="3">
        <f t="shared" si="17"/>
        <v>53</v>
      </c>
      <c r="T46">
        <v>0</v>
      </c>
      <c r="U46">
        <v>0</v>
      </c>
      <c r="V46">
        <v>0</v>
      </c>
      <c r="W46">
        <v>2</v>
      </c>
      <c r="X46">
        <v>15</v>
      </c>
      <c r="Y46">
        <v>13</v>
      </c>
      <c r="Z46">
        <v>15</v>
      </c>
      <c r="AA46">
        <v>7</v>
      </c>
      <c r="AB46">
        <v>1</v>
      </c>
      <c r="AC46">
        <v>0</v>
      </c>
      <c r="AD46">
        <v>0</v>
      </c>
      <c r="AE46">
        <v>0</v>
      </c>
      <c r="AF46">
        <v>0</v>
      </c>
      <c r="AH46" s="3">
        <v>108</v>
      </c>
      <c r="AI46" s="3">
        <v>1</v>
      </c>
      <c r="AJ46" s="3">
        <v>79</v>
      </c>
      <c r="AK46" s="18"/>
      <c r="AL46" s="19">
        <v>0.22</v>
      </c>
      <c r="AM46" s="19">
        <v>2.8000000000000001E-2</v>
      </c>
      <c r="AN46" s="18">
        <v>419</v>
      </c>
    </row>
    <row r="47" spans="1:40" x14ac:dyDescent="0.4">
      <c r="A47" s="2">
        <v>44875</v>
      </c>
      <c r="B47" s="14">
        <f t="shared" ref="B47:B48" si="18">SUM(D47:P47)</f>
        <v>730</v>
      </c>
      <c r="D47" s="18">
        <v>4</v>
      </c>
      <c r="E47" s="18">
        <v>31</v>
      </c>
      <c r="F47" s="18">
        <v>52</v>
      </c>
      <c r="G47" s="18">
        <v>126</v>
      </c>
      <c r="H47" s="18">
        <v>94</v>
      </c>
      <c r="I47" s="18">
        <v>97</v>
      </c>
      <c r="J47" s="18">
        <v>121</v>
      </c>
      <c r="K47" s="18">
        <v>75</v>
      </c>
      <c r="L47" s="18">
        <v>27</v>
      </c>
      <c r="M47" s="18">
        <v>31</v>
      </c>
      <c r="N47" s="18">
        <v>48</v>
      </c>
      <c r="O47" s="18">
        <v>19</v>
      </c>
      <c r="P47" s="18">
        <v>5</v>
      </c>
      <c r="R47" s="3">
        <f t="shared" si="17"/>
        <v>36</v>
      </c>
      <c r="T47">
        <v>0</v>
      </c>
      <c r="U47">
        <v>0</v>
      </c>
      <c r="V47">
        <v>0</v>
      </c>
      <c r="W47">
        <v>4</v>
      </c>
      <c r="X47">
        <v>7</v>
      </c>
      <c r="Y47">
        <v>7</v>
      </c>
      <c r="Z47">
        <v>11</v>
      </c>
      <c r="AA47">
        <v>6</v>
      </c>
      <c r="AB47">
        <v>1</v>
      </c>
      <c r="AC47">
        <v>0</v>
      </c>
      <c r="AD47">
        <v>0</v>
      </c>
      <c r="AE47">
        <v>0</v>
      </c>
      <c r="AF47">
        <v>0</v>
      </c>
      <c r="AH47" s="3">
        <v>115</v>
      </c>
      <c r="AI47" s="3">
        <v>1</v>
      </c>
      <c r="AJ47" s="3">
        <v>90</v>
      </c>
      <c r="AL47" s="19">
        <v>0.23399999999999999</v>
      </c>
      <c r="AM47" s="19">
        <v>2.7999999999999997E-2</v>
      </c>
      <c r="AN47" s="18">
        <v>425</v>
      </c>
    </row>
    <row r="48" spans="1:40" x14ac:dyDescent="0.4">
      <c r="A48" s="2">
        <v>44876</v>
      </c>
      <c r="B48" s="14">
        <f t="shared" si="18"/>
        <v>722</v>
      </c>
      <c r="D48" s="18">
        <v>4</v>
      </c>
      <c r="E48" s="18">
        <v>24</v>
      </c>
      <c r="F48" s="18">
        <v>61</v>
      </c>
      <c r="G48" s="18">
        <v>106</v>
      </c>
      <c r="H48" s="18">
        <v>77</v>
      </c>
      <c r="I48" s="18">
        <v>82</v>
      </c>
      <c r="J48" s="18">
        <v>135</v>
      </c>
      <c r="K48" s="18">
        <v>85</v>
      </c>
      <c r="L48" s="18">
        <v>33</v>
      </c>
      <c r="M48" s="18">
        <v>24</v>
      </c>
      <c r="N48" s="18">
        <v>42</v>
      </c>
      <c r="O48" s="18">
        <v>35</v>
      </c>
      <c r="P48" s="18">
        <v>14</v>
      </c>
      <c r="R48" s="3">
        <f t="shared" si="17"/>
        <v>57</v>
      </c>
      <c r="T48">
        <v>0</v>
      </c>
      <c r="U48">
        <v>0</v>
      </c>
      <c r="V48">
        <v>0</v>
      </c>
      <c r="W48">
        <v>7</v>
      </c>
      <c r="X48">
        <v>9</v>
      </c>
      <c r="Y48">
        <v>8</v>
      </c>
      <c r="Z48">
        <v>22</v>
      </c>
      <c r="AA48">
        <v>10</v>
      </c>
      <c r="AB48">
        <v>1</v>
      </c>
      <c r="AC48">
        <v>0</v>
      </c>
      <c r="AD48">
        <v>0</v>
      </c>
      <c r="AE48">
        <v>0</v>
      </c>
      <c r="AF48">
        <v>0</v>
      </c>
      <c r="AH48" s="3">
        <v>119</v>
      </c>
      <c r="AI48" s="3">
        <v>1</v>
      </c>
      <c r="AJ48" s="3">
        <v>83</v>
      </c>
      <c r="AL48" s="19">
        <v>0.24199999999999999</v>
      </c>
      <c r="AM48" s="19">
        <v>2.7999999999999997E-2</v>
      </c>
      <c r="AN48" s="18">
        <v>477</v>
      </c>
    </row>
    <row r="49" spans="1:40" x14ac:dyDescent="0.4">
      <c r="A49" s="2">
        <v>44877</v>
      </c>
      <c r="B49" s="14">
        <f t="shared" ref="B49:B55" si="19">SUM(D49:P49)</f>
        <v>719</v>
      </c>
      <c r="D49" s="18">
        <v>3</v>
      </c>
      <c r="E49" s="18">
        <v>28</v>
      </c>
      <c r="F49" s="18">
        <v>68</v>
      </c>
      <c r="G49" s="18">
        <v>122</v>
      </c>
      <c r="H49" s="18">
        <v>79</v>
      </c>
      <c r="I49" s="18">
        <v>102</v>
      </c>
      <c r="J49" s="18">
        <v>112</v>
      </c>
      <c r="K49" s="18">
        <v>64</v>
      </c>
      <c r="L49" s="18">
        <v>38</v>
      </c>
      <c r="M49" s="18">
        <v>21</v>
      </c>
      <c r="N49" s="18">
        <v>43</v>
      </c>
      <c r="O49" s="18">
        <v>25</v>
      </c>
      <c r="P49" s="18">
        <v>14</v>
      </c>
      <c r="R49" s="3">
        <f t="shared" si="17"/>
        <v>47</v>
      </c>
      <c r="T49">
        <v>0</v>
      </c>
      <c r="U49">
        <v>0</v>
      </c>
      <c r="V49">
        <v>0</v>
      </c>
      <c r="W49">
        <v>4</v>
      </c>
      <c r="X49">
        <v>7</v>
      </c>
      <c r="Y49">
        <v>13</v>
      </c>
      <c r="Z49">
        <v>11</v>
      </c>
      <c r="AA49">
        <v>6</v>
      </c>
      <c r="AB49">
        <v>6</v>
      </c>
      <c r="AC49">
        <v>0</v>
      </c>
      <c r="AD49">
        <v>0</v>
      </c>
      <c r="AE49">
        <v>0</v>
      </c>
      <c r="AF49">
        <v>0</v>
      </c>
      <c r="AH49" s="3">
        <v>132</v>
      </c>
      <c r="AI49" s="3">
        <v>1</v>
      </c>
      <c r="AJ49" s="3">
        <v>95</v>
      </c>
      <c r="AL49" s="19">
        <v>0.26800000000000002</v>
      </c>
      <c r="AM49" s="19">
        <v>2.7999999999999997E-2</v>
      </c>
      <c r="AN49" s="18">
        <v>452</v>
      </c>
    </row>
    <row r="50" spans="1:40" x14ac:dyDescent="0.4">
      <c r="A50" s="2">
        <v>44878</v>
      </c>
      <c r="B50" s="14">
        <f t="shared" si="19"/>
        <v>575</v>
      </c>
      <c r="D50" s="18">
        <v>4</v>
      </c>
      <c r="E50" s="18">
        <v>25</v>
      </c>
      <c r="F50" s="18">
        <v>45</v>
      </c>
      <c r="G50" s="18">
        <v>91</v>
      </c>
      <c r="H50" s="18">
        <v>65</v>
      </c>
      <c r="I50" s="18">
        <v>67</v>
      </c>
      <c r="J50" s="18">
        <v>97</v>
      </c>
      <c r="K50" s="18">
        <v>54</v>
      </c>
      <c r="L50" s="18">
        <v>27</v>
      </c>
      <c r="M50" s="18">
        <v>17</v>
      </c>
      <c r="N50" s="18">
        <v>42</v>
      </c>
      <c r="O50" s="18">
        <v>16</v>
      </c>
      <c r="P50" s="18">
        <v>25</v>
      </c>
      <c r="R50" s="3">
        <f t="shared" ref="R50:R56" si="20">SUM(T50:AF50)</f>
        <v>43</v>
      </c>
      <c r="T50">
        <v>0</v>
      </c>
      <c r="U50">
        <v>0</v>
      </c>
      <c r="V50">
        <v>0</v>
      </c>
      <c r="W50">
        <v>4</v>
      </c>
      <c r="X50">
        <v>8</v>
      </c>
      <c r="Y50">
        <v>12</v>
      </c>
      <c r="Z50">
        <v>10</v>
      </c>
      <c r="AA50">
        <v>5</v>
      </c>
      <c r="AB50">
        <v>4</v>
      </c>
      <c r="AC50">
        <v>0</v>
      </c>
      <c r="AD50">
        <v>0</v>
      </c>
      <c r="AE50">
        <v>0</v>
      </c>
      <c r="AF50">
        <v>0</v>
      </c>
      <c r="AH50" s="3">
        <v>136</v>
      </c>
      <c r="AI50" s="3">
        <v>1</v>
      </c>
      <c r="AJ50" s="3">
        <v>107</v>
      </c>
      <c r="AL50" s="19">
        <v>0.27600000000000002</v>
      </c>
      <c r="AM50" s="19">
        <v>2.8000000000000001E-2</v>
      </c>
      <c r="AN50" s="18">
        <v>454</v>
      </c>
    </row>
    <row r="51" spans="1:40" x14ac:dyDescent="0.4">
      <c r="A51" s="2">
        <v>44879</v>
      </c>
      <c r="B51" s="14">
        <f t="shared" si="19"/>
        <v>265</v>
      </c>
      <c r="C51" s="18"/>
      <c r="D51" s="18">
        <v>3</v>
      </c>
      <c r="E51" s="18">
        <v>8</v>
      </c>
      <c r="F51" s="18">
        <v>14</v>
      </c>
      <c r="G51" s="18">
        <v>41</v>
      </c>
      <c r="H51" s="18">
        <v>28</v>
      </c>
      <c r="I51" s="18">
        <v>46</v>
      </c>
      <c r="J51" s="18">
        <v>40</v>
      </c>
      <c r="K51" s="18">
        <v>30</v>
      </c>
      <c r="L51" s="18">
        <v>10</v>
      </c>
      <c r="M51" s="18">
        <v>7</v>
      </c>
      <c r="N51" s="18">
        <v>17</v>
      </c>
      <c r="O51" s="18">
        <v>13</v>
      </c>
      <c r="P51" s="18">
        <v>8</v>
      </c>
      <c r="R51" s="3">
        <f t="shared" si="20"/>
        <v>38</v>
      </c>
      <c r="T51">
        <v>0</v>
      </c>
      <c r="U51">
        <v>0</v>
      </c>
      <c r="V51">
        <v>0</v>
      </c>
      <c r="W51">
        <v>0</v>
      </c>
      <c r="X51">
        <v>10</v>
      </c>
      <c r="Y51">
        <v>11</v>
      </c>
      <c r="Z51">
        <v>11</v>
      </c>
      <c r="AA51">
        <v>2</v>
      </c>
      <c r="AB51">
        <v>4</v>
      </c>
      <c r="AC51">
        <v>0</v>
      </c>
      <c r="AD51">
        <v>0</v>
      </c>
      <c r="AE51">
        <v>0</v>
      </c>
      <c r="AF51">
        <v>0</v>
      </c>
      <c r="AH51" s="3">
        <v>141</v>
      </c>
      <c r="AI51" s="3">
        <v>1</v>
      </c>
      <c r="AJ51" s="3">
        <v>106</v>
      </c>
      <c r="AL51" s="19">
        <v>0.28699999999999998</v>
      </c>
      <c r="AM51" s="19">
        <v>2.8000000000000001E-2</v>
      </c>
      <c r="AN51" s="18">
        <v>463</v>
      </c>
    </row>
    <row r="52" spans="1:40" x14ac:dyDescent="0.4">
      <c r="A52" s="2">
        <v>44880</v>
      </c>
      <c r="B52" s="14">
        <f t="shared" si="19"/>
        <v>1248</v>
      </c>
      <c r="D52" s="18">
        <v>9</v>
      </c>
      <c r="E52" s="18">
        <v>47</v>
      </c>
      <c r="F52" s="18">
        <v>112</v>
      </c>
      <c r="G52" s="18">
        <v>212</v>
      </c>
      <c r="H52" s="18">
        <v>137</v>
      </c>
      <c r="I52" s="18">
        <v>159</v>
      </c>
      <c r="J52" s="18">
        <v>204</v>
      </c>
      <c r="K52" s="18">
        <v>129</v>
      </c>
      <c r="L52" s="18">
        <v>47</v>
      </c>
      <c r="M52" s="18">
        <v>46</v>
      </c>
      <c r="N52" s="18">
        <v>79</v>
      </c>
      <c r="O52" s="18">
        <v>44</v>
      </c>
      <c r="P52" s="18">
        <v>23</v>
      </c>
      <c r="R52" s="3">
        <f t="shared" si="20"/>
        <v>84</v>
      </c>
      <c r="T52">
        <v>0</v>
      </c>
      <c r="U52">
        <v>0</v>
      </c>
      <c r="V52">
        <v>0</v>
      </c>
      <c r="W52">
        <v>1</v>
      </c>
      <c r="X52">
        <v>19</v>
      </c>
      <c r="Y52">
        <v>21</v>
      </c>
      <c r="Z52">
        <v>28</v>
      </c>
      <c r="AA52">
        <v>11</v>
      </c>
      <c r="AB52">
        <v>4</v>
      </c>
      <c r="AC52">
        <v>0</v>
      </c>
      <c r="AD52">
        <v>0</v>
      </c>
      <c r="AE52">
        <v>0</v>
      </c>
      <c r="AF52">
        <v>0</v>
      </c>
      <c r="AH52" s="3">
        <v>159</v>
      </c>
      <c r="AI52" s="3">
        <v>1</v>
      </c>
      <c r="AJ52" s="3">
        <v>97</v>
      </c>
      <c r="AL52" s="19">
        <v>0.32299999999999995</v>
      </c>
      <c r="AM52" s="19">
        <v>2.7999999999999997E-2</v>
      </c>
      <c r="AN52" s="18">
        <v>491</v>
      </c>
    </row>
    <row r="53" spans="1:40" x14ac:dyDescent="0.4">
      <c r="A53" s="2">
        <v>44881</v>
      </c>
      <c r="B53" s="14">
        <f t="shared" si="19"/>
        <v>1075</v>
      </c>
      <c r="D53" s="18">
        <v>6</v>
      </c>
      <c r="E53" s="18">
        <v>35</v>
      </c>
      <c r="F53" s="18">
        <v>89</v>
      </c>
      <c r="G53" s="18">
        <v>170</v>
      </c>
      <c r="H53" s="18">
        <v>120</v>
      </c>
      <c r="I53" s="18">
        <v>144</v>
      </c>
      <c r="J53" s="18">
        <v>170</v>
      </c>
      <c r="K53" s="18">
        <v>122</v>
      </c>
      <c r="L53" s="18">
        <v>40</v>
      </c>
      <c r="M53" s="18">
        <v>30</v>
      </c>
      <c r="N53" s="18">
        <v>81</v>
      </c>
      <c r="O53" s="18">
        <v>39</v>
      </c>
      <c r="P53" s="18">
        <v>29</v>
      </c>
      <c r="R53" s="3">
        <f t="shared" si="20"/>
        <v>52</v>
      </c>
      <c r="T53">
        <v>0</v>
      </c>
      <c r="U53">
        <v>0</v>
      </c>
      <c r="V53">
        <v>0</v>
      </c>
      <c r="W53">
        <v>2</v>
      </c>
      <c r="X53">
        <v>20</v>
      </c>
      <c r="Y53">
        <v>14</v>
      </c>
      <c r="Z53">
        <v>7</v>
      </c>
      <c r="AA53">
        <v>8</v>
      </c>
      <c r="AB53">
        <v>1</v>
      </c>
      <c r="AC53">
        <v>0</v>
      </c>
      <c r="AD53">
        <v>0</v>
      </c>
      <c r="AE53">
        <v>0</v>
      </c>
      <c r="AF53">
        <v>0</v>
      </c>
      <c r="AH53" s="3">
        <v>151</v>
      </c>
      <c r="AI53" s="3">
        <v>0</v>
      </c>
      <c r="AJ53" s="3">
        <v>115</v>
      </c>
      <c r="AL53" s="19">
        <v>0.307</v>
      </c>
      <c r="AM53" s="19">
        <v>0</v>
      </c>
      <c r="AN53" s="18">
        <v>515</v>
      </c>
    </row>
    <row r="54" spans="1:40" x14ac:dyDescent="0.4">
      <c r="A54" s="2">
        <v>44882</v>
      </c>
      <c r="B54" s="14">
        <f t="shared" si="19"/>
        <v>902</v>
      </c>
      <c r="D54" s="18">
        <v>3</v>
      </c>
      <c r="E54" s="18">
        <v>28</v>
      </c>
      <c r="F54" s="18">
        <v>66</v>
      </c>
      <c r="G54" s="18">
        <v>134</v>
      </c>
      <c r="H54" s="18">
        <v>114</v>
      </c>
      <c r="I54" s="18">
        <v>121</v>
      </c>
      <c r="J54" s="18">
        <v>146</v>
      </c>
      <c r="K54" s="18">
        <v>111</v>
      </c>
      <c r="L54" s="18">
        <v>39</v>
      </c>
      <c r="M54" s="18">
        <v>25</v>
      </c>
      <c r="N54" s="18">
        <v>53</v>
      </c>
      <c r="O54" s="18">
        <v>46</v>
      </c>
      <c r="P54" s="18">
        <v>16</v>
      </c>
      <c r="R54" s="3">
        <f t="shared" si="20"/>
        <v>67</v>
      </c>
      <c r="T54">
        <v>0</v>
      </c>
      <c r="U54">
        <v>0</v>
      </c>
      <c r="V54">
        <v>0</v>
      </c>
      <c r="W54">
        <v>2</v>
      </c>
      <c r="X54">
        <v>19</v>
      </c>
      <c r="Y54">
        <v>13</v>
      </c>
      <c r="Z54">
        <v>15</v>
      </c>
      <c r="AA54">
        <v>17</v>
      </c>
      <c r="AB54">
        <v>1</v>
      </c>
      <c r="AC54">
        <v>0</v>
      </c>
      <c r="AD54">
        <v>0</v>
      </c>
      <c r="AE54">
        <v>0</v>
      </c>
      <c r="AF54">
        <v>0</v>
      </c>
      <c r="AH54" s="3">
        <v>155</v>
      </c>
      <c r="AI54" s="3">
        <v>0</v>
      </c>
      <c r="AJ54" s="3">
        <v>126</v>
      </c>
      <c r="AL54" s="19">
        <v>0.315</v>
      </c>
      <c r="AM54" s="19">
        <v>0</v>
      </c>
      <c r="AN54" s="18">
        <v>532</v>
      </c>
    </row>
    <row r="55" spans="1:40" x14ac:dyDescent="0.4">
      <c r="A55" s="2">
        <v>44883</v>
      </c>
      <c r="B55" s="14">
        <f t="shared" si="19"/>
        <v>966</v>
      </c>
      <c r="D55" s="18">
        <v>6</v>
      </c>
      <c r="E55" s="18">
        <v>26</v>
      </c>
      <c r="F55" s="18">
        <v>105</v>
      </c>
      <c r="G55" s="18">
        <v>136</v>
      </c>
      <c r="H55" s="18">
        <v>84</v>
      </c>
      <c r="I55" s="18">
        <v>139</v>
      </c>
      <c r="J55" s="18">
        <v>165</v>
      </c>
      <c r="K55" s="18">
        <v>107</v>
      </c>
      <c r="L55" s="18">
        <v>44</v>
      </c>
      <c r="M55" s="18">
        <v>31</v>
      </c>
      <c r="N55" s="18">
        <v>64</v>
      </c>
      <c r="O55" s="18">
        <v>38</v>
      </c>
      <c r="P55" s="18">
        <v>21</v>
      </c>
      <c r="R55" s="3">
        <f t="shared" si="20"/>
        <v>62</v>
      </c>
      <c r="T55">
        <v>0</v>
      </c>
      <c r="U55">
        <v>0</v>
      </c>
      <c r="V55">
        <v>0</v>
      </c>
      <c r="W55">
        <v>2</v>
      </c>
      <c r="X55">
        <v>9</v>
      </c>
      <c r="Y55">
        <v>21</v>
      </c>
      <c r="Z55">
        <v>19</v>
      </c>
      <c r="AA55">
        <v>7</v>
      </c>
      <c r="AB55">
        <v>4</v>
      </c>
      <c r="AC55">
        <v>0</v>
      </c>
      <c r="AD55">
        <v>0</v>
      </c>
      <c r="AE55">
        <v>0</v>
      </c>
      <c r="AF55">
        <v>0</v>
      </c>
      <c r="AH55" s="3">
        <v>173</v>
      </c>
      <c r="AI55" s="3">
        <v>0</v>
      </c>
      <c r="AJ55" s="3">
        <v>130</v>
      </c>
      <c r="AL55" s="19">
        <v>0.35199999999999998</v>
      </c>
      <c r="AM55" s="19">
        <v>0</v>
      </c>
      <c r="AN55" s="18">
        <v>556</v>
      </c>
    </row>
    <row r="56" spans="1:40" x14ac:dyDescent="0.4">
      <c r="A56" s="2">
        <v>44884</v>
      </c>
      <c r="B56" s="14">
        <f t="shared" ref="B56" si="21">SUM(D56:P56)</f>
        <v>1032</v>
      </c>
      <c r="D56" s="18">
        <v>3</v>
      </c>
      <c r="E56" s="18">
        <v>54</v>
      </c>
      <c r="F56" s="18">
        <v>121</v>
      </c>
      <c r="G56" s="18">
        <v>159</v>
      </c>
      <c r="H56" s="18">
        <v>100</v>
      </c>
      <c r="I56" s="18">
        <v>99</v>
      </c>
      <c r="J56" s="18">
        <v>160</v>
      </c>
      <c r="K56" s="18">
        <v>102</v>
      </c>
      <c r="L56" s="18">
        <v>35</v>
      </c>
      <c r="M56" s="18">
        <v>13</v>
      </c>
      <c r="N56" s="18">
        <v>90</v>
      </c>
      <c r="O56" s="18">
        <v>63</v>
      </c>
      <c r="P56" s="18">
        <v>33</v>
      </c>
      <c r="R56" s="3">
        <f t="shared" si="20"/>
        <v>36</v>
      </c>
      <c r="T56">
        <v>0</v>
      </c>
      <c r="U56">
        <v>0</v>
      </c>
      <c r="V56">
        <v>0</v>
      </c>
      <c r="W56">
        <v>0</v>
      </c>
      <c r="X56">
        <v>7</v>
      </c>
      <c r="Y56">
        <v>8</v>
      </c>
      <c r="Z56">
        <v>11</v>
      </c>
      <c r="AA56">
        <v>7</v>
      </c>
      <c r="AB56">
        <v>3</v>
      </c>
      <c r="AC56">
        <v>0</v>
      </c>
      <c r="AD56">
        <v>0</v>
      </c>
      <c r="AE56">
        <v>0</v>
      </c>
      <c r="AF56">
        <v>0</v>
      </c>
      <c r="AH56" s="3">
        <v>179</v>
      </c>
      <c r="AI56" s="3">
        <v>0</v>
      </c>
      <c r="AJ56" s="3">
        <v>137</v>
      </c>
      <c r="AL56" s="19">
        <v>0.36399999999999999</v>
      </c>
      <c r="AM56" s="19">
        <v>0</v>
      </c>
      <c r="AN56" s="18">
        <v>586</v>
      </c>
    </row>
    <row r="57" spans="1:40" x14ac:dyDescent="0.4">
      <c r="A57" s="2">
        <v>44885</v>
      </c>
      <c r="B57" s="14">
        <f t="shared" ref="B57" si="22">SUM(D57:P57)</f>
        <v>728</v>
      </c>
      <c r="D57" s="18">
        <v>5</v>
      </c>
      <c r="E57" s="18">
        <v>34</v>
      </c>
      <c r="F57" s="18">
        <v>94</v>
      </c>
      <c r="G57" s="18">
        <v>132</v>
      </c>
      <c r="H57" s="18">
        <v>52</v>
      </c>
      <c r="I57" s="18">
        <v>87</v>
      </c>
      <c r="J57" s="18">
        <v>85</v>
      </c>
      <c r="K57" s="18">
        <v>78</v>
      </c>
      <c r="L57" s="18">
        <v>39</v>
      </c>
      <c r="M57" s="18">
        <v>22</v>
      </c>
      <c r="N57" s="18">
        <v>56</v>
      </c>
      <c r="O57" s="18">
        <v>35</v>
      </c>
      <c r="P57" s="18">
        <v>9</v>
      </c>
      <c r="R57" s="3">
        <f t="shared" ref="R57" si="23">SUM(T57:AF57)</f>
        <v>47</v>
      </c>
      <c r="T57">
        <v>0</v>
      </c>
      <c r="U57">
        <v>0</v>
      </c>
      <c r="V57">
        <v>0</v>
      </c>
      <c r="W57">
        <v>3</v>
      </c>
      <c r="X57">
        <v>6</v>
      </c>
      <c r="Y57">
        <v>11</v>
      </c>
      <c r="Z57">
        <v>10</v>
      </c>
      <c r="AA57">
        <v>6</v>
      </c>
      <c r="AB57">
        <v>11</v>
      </c>
      <c r="AC57">
        <v>0</v>
      </c>
      <c r="AD57">
        <v>0</v>
      </c>
      <c r="AE57">
        <v>0</v>
      </c>
      <c r="AF57">
        <v>0</v>
      </c>
      <c r="AH57" s="3">
        <v>185</v>
      </c>
      <c r="AI57" s="3">
        <v>0</v>
      </c>
      <c r="AJ57" s="3">
        <v>137</v>
      </c>
      <c r="AL57" s="19">
        <v>0.376</v>
      </c>
      <c r="AM57" s="19">
        <v>0</v>
      </c>
      <c r="AN57" s="18">
        <v>601</v>
      </c>
    </row>
    <row r="58" spans="1:40" x14ac:dyDescent="0.4">
      <c r="A58" s="2">
        <v>44886</v>
      </c>
      <c r="B58" s="14">
        <f t="shared" ref="B58:B69" si="24">SUM(D58:P58)</f>
        <v>291</v>
      </c>
      <c r="D58" s="18">
        <v>2</v>
      </c>
      <c r="E58" s="18">
        <v>7</v>
      </c>
      <c r="F58" s="18">
        <v>24</v>
      </c>
      <c r="G58" s="18">
        <v>39</v>
      </c>
      <c r="H58" s="18">
        <v>36</v>
      </c>
      <c r="I58" s="18">
        <v>37</v>
      </c>
      <c r="J58" s="18">
        <v>49</v>
      </c>
      <c r="K58" s="18">
        <v>35</v>
      </c>
      <c r="L58" s="18">
        <v>18</v>
      </c>
      <c r="M58" s="18">
        <v>12</v>
      </c>
      <c r="N58" s="18">
        <v>11</v>
      </c>
      <c r="O58" s="18">
        <v>17</v>
      </c>
      <c r="P58" s="18">
        <v>4</v>
      </c>
      <c r="R58" s="3">
        <f t="shared" ref="R58:R69" si="25">SUM(T58:AF58)</f>
        <v>53</v>
      </c>
      <c r="T58">
        <v>0</v>
      </c>
      <c r="U58">
        <v>0</v>
      </c>
      <c r="V58">
        <v>0</v>
      </c>
      <c r="W58">
        <v>1</v>
      </c>
      <c r="X58">
        <v>11</v>
      </c>
      <c r="Y58">
        <v>12</v>
      </c>
      <c r="Z58">
        <v>18</v>
      </c>
      <c r="AA58">
        <v>7</v>
      </c>
      <c r="AB58">
        <v>4</v>
      </c>
      <c r="AC58">
        <v>0</v>
      </c>
      <c r="AD58">
        <v>0</v>
      </c>
      <c r="AE58">
        <v>0</v>
      </c>
      <c r="AF58">
        <v>0</v>
      </c>
      <c r="AH58" s="3">
        <v>191</v>
      </c>
      <c r="AI58" s="3">
        <v>1</v>
      </c>
      <c r="AJ58" s="3">
        <v>140</v>
      </c>
      <c r="AL58" s="19">
        <v>0.38800000000000001</v>
      </c>
      <c r="AM58" s="19">
        <v>2.8000000000000001E-2</v>
      </c>
      <c r="AN58" s="18">
        <v>603</v>
      </c>
    </row>
    <row r="59" spans="1:40" x14ac:dyDescent="0.4">
      <c r="A59" s="2">
        <v>44887</v>
      </c>
      <c r="B59" s="14">
        <f t="shared" si="24"/>
        <v>1515</v>
      </c>
      <c r="D59" s="18">
        <v>6</v>
      </c>
      <c r="E59" s="18">
        <v>59</v>
      </c>
      <c r="F59" s="18">
        <v>172</v>
      </c>
      <c r="G59" s="18">
        <v>313</v>
      </c>
      <c r="H59" s="18">
        <v>122</v>
      </c>
      <c r="I59" s="18">
        <v>192</v>
      </c>
      <c r="J59" s="18">
        <v>224</v>
      </c>
      <c r="K59" s="18">
        <v>160</v>
      </c>
      <c r="L59" s="18">
        <v>67</v>
      </c>
      <c r="M59" s="18">
        <v>31</v>
      </c>
      <c r="N59" s="18">
        <v>85</v>
      </c>
      <c r="O59" s="18">
        <v>54</v>
      </c>
      <c r="P59" s="18">
        <v>30</v>
      </c>
      <c r="R59" s="3">
        <f t="shared" si="25"/>
        <v>89</v>
      </c>
      <c r="T59">
        <v>0</v>
      </c>
      <c r="U59">
        <v>0</v>
      </c>
      <c r="V59">
        <v>0</v>
      </c>
      <c r="W59">
        <v>5</v>
      </c>
      <c r="X59">
        <v>9</v>
      </c>
      <c r="Y59">
        <v>34</v>
      </c>
      <c r="Z59">
        <v>22</v>
      </c>
      <c r="AA59">
        <v>11</v>
      </c>
      <c r="AB59">
        <v>8</v>
      </c>
      <c r="AC59">
        <v>0</v>
      </c>
      <c r="AD59">
        <v>0</v>
      </c>
      <c r="AE59">
        <v>0</v>
      </c>
      <c r="AF59">
        <v>0</v>
      </c>
      <c r="AH59" s="3">
        <v>202</v>
      </c>
      <c r="AI59" s="3">
        <v>2</v>
      </c>
      <c r="AJ59" s="3">
        <v>130</v>
      </c>
      <c r="AL59" s="19">
        <v>0.41100000000000003</v>
      </c>
      <c r="AM59" s="19">
        <v>5.5999999999999994E-2</v>
      </c>
      <c r="AN59" s="18">
        <v>629</v>
      </c>
    </row>
    <row r="60" spans="1:40" x14ac:dyDescent="0.4">
      <c r="A60" s="2">
        <v>44888</v>
      </c>
      <c r="B60" s="14">
        <f t="shared" si="24"/>
        <v>1591</v>
      </c>
      <c r="D60" s="18">
        <v>12</v>
      </c>
      <c r="E60" s="18">
        <v>74</v>
      </c>
      <c r="F60" s="18">
        <v>162</v>
      </c>
      <c r="G60" s="18">
        <v>277</v>
      </c>
      <c r="H60" s="18">
        <v>168</v>
      </c>
      <c r="I60" s="18">
        <v>192</v>
      </c>
      <c r="J60" s="18">
        <v>246</v>
      </c>
      <c r="K60" s="18">
        <v>165</v>
      </c>
      <c r="L60" s="18">
        <v>61</v>
      </c>
      <c r="M60" s="18">
        <v>33</v>
      </c>
      <c r="N60" s="18">
        <v>112</v>
      </c>
      <c r="O60" s="18">
        <v>59</v>
      </c>
      <c r="P60" s="18">
        <v>30</v>
      </c>
      <c r="R60" s="3">
        <f t="shared" si="25"/>
        <v>86</v>
      </c>
      <c r="T60">
        <v>0</v>
      </c>
      <c r="U60">
        <v>0</v>
      </c>
      <c r="V60">
        <v>0</v>
      </c>
      <c r="W60">
        <v>1</v>
      </c>
      <c r="X60">
        <v>17</v>
      </c>
      <c r="Y60">
        <v>30</v>
      </c>
      <c r="Z60">
        <v>23</v>
      </c>
      <c r="AA60">
        <v>12</v>
      </c>
      <c r="AB60">
        <v>3</v>
      </c>
      <c r="AC60">
        <v>0</v>
      </c>
      <c r="AD60">
        <v>0</v>
      </c>
      <c r="AE60">
        <v>0</v>
      </c>
      <c r="AF60">
        <v>0</v>
      </c>
      <c r="AH60" s="3">
        <v>205</v>
      </c>
      <c r="AI60" s="3">
        <v>2</v>
      </c>
      <c r="AJ60" s="3">
        <v>130</v>
      </c>
      <c r="AL60" s="19">
        <v>0.41700000000000004</v>
      </c>
      <c r="AM60" s="19">
        <v>5.5999999999999994E-2</v>
      </c>
      <c r="AN60" s="18">
        <v>679</v>
      </c>
    </row>
    <row r="61" spans="1:40" x14ac:dyDescent="0.4">
      <c r="A61" s="2">
        <v>44889</v>
      </c>
      <c r="B61" s="14">
        <f t="shared" si="24"/>
        <v>526</v>
      </c>
      <c r="D61" s="18">
        <v>3</v>
      </c>
      <c r="E61" s="18">
        <v>11</v>
      </c>
      <c r="F61" s="18">
        <v>38</v>
      </c>
      <c r="G61" s="18">
        <v>94</v>
      </c>
      <c r="H61" s="18">
        <v>52</v>
      </c>
      <c r="I61" s="18">
        <v>78</v>
      </c>
      <c r="J61" s="18">
        <v>99</v>
      </c>
      <c r="K61" s="18">
        <v>50</v>
      </c>
      <c r="L61" s="18">
        <v>26</v>
      </c>
      <c r="M61" s="18">
        <v>19</v>
      </c>
      <c r="N61" s="18">
        <v>25</v>
      </c>
      <c r="O61" s="18">
        <v>17</v>
      </c>
      <c r="P61" s="18">
        <v>14</v>
      </c>
      <c r="R61" s="3">
        <f t="shared" si="25"/>
        <v>72</v>
      </c>
      <c r="T61">
        <v>0</v>
      </c>
      <c r="U61">
        <v>0</v>
      </c>
      <c r="V61">
        <v>0</v>
      </c>
      <c r="W61">
        <v>1</v>
      </c>
      <c r="X61">
        <v>13</v>
      </c>
      <c r="Y61">
        <v>17</v>
      </c>
      <c r="Z61">
        <v>25</v>
      </c>
      <c r="AA61">
        <v>11</v>
      </c>
      <c r="AB61">
        <v>5</v>
      </c>
      <c r="AC61">
        <v>0</v>
      </c>
      <c r="AD61">
        <v>0</v>
      </c>
      <c r="AE61">
        <v>0</v>
      </c>
      <c r="AF61">
        <v>0</v>
      </c>
      <c r="AH61" s="3">
        <v>214</v>
      </c>
      <c r="AI61" s="3">
        <v>2</v>
      </c>
      <c r="AJ61" s="3">
        <v>139</v>
      </c>
      <c r="AL61" s="19">
        <v>0.435</v>
      </c>
      <c r="AM61" s="19">
        <v>5.5999999999999994E-2</v>
      </c>
      <c r="AN61" s="18">
        <v>643</v>
      </c>
    </row>
    <row r="62" spans="1:40" x14ac:dyDescent="0.4">
      <c r="A62" s="2">
        <v>44890</v>
      </c>
      <c r="B62" s="14">
        <f t="shared" si="24"/>
        <v>1379</v>
      </c>
      <c r="D62" s="18">
        <v>9</v>
      </c>
      <c r="E62" s="18">
        <v>53</v>
      </c>
      <c r="F62" s="18">
        <v>91</v>
      </c>
      <c r="G62" s="18">
        <v>214</v>
      </c>
      <c r="H62" s="18">
        <v>140</v>
      </c>
      <c r="I62" s="18">
        <v>192</v>
      </c>
      <c r="J62" s="18">
        <v>228</v>
      </c>
      <c r="K62" s="18">
        <v>161</v>
      </c>
      <c r="L62" s="18">
        <v>62</v>
      </c>
      <c r="M62" s="18">
        <v>47</v>
      </c>
      <c r="N62" s="18">
        <v>89</v>
      </c>
      <c r="O62" s="18">
        <v>59</v>
      </c>
      <c r="P62" s="18">
        <v>34</v>
      </c>
      <c r="R62" s="3">
        <f t="shared" si="25"/>
        <v>95</v>
      </c>
      <c r="T62" s="18">
        <v>0</v>
      </c>
      <c r="U62" s="18">
        <v>0</v>
      </c>
      <c r="V62" s="18">
        <v>0</v>
      </c>
      <c r="W62" s="18">
        <v>3</v>
      </c>
      <c r="X62" s="18">
        <v>20</v>
      </c>
      <c r="Y62" s="18">
        <v>26</v>
      </c>
      <c r="Z62" s="18">
        <v>20</v>
      </c>
      <c r="AA62" s="18">
        <v>19</v>
      </c>
      <c r="AB62" s="18">
        <v>7</v>
      </c>
      <c r="AC62" s="18">
        <v>0</v>
      </c>
      <c r="AD62" s="18">
        <v>0</v>
      </c>
      <c r="AE62" s="18">
        <v>0</v>
      </c>
      <c r="AF62" s="18">
        <v>0</v>
      </c>
      <c r="AH62" s="3">
        <v>231</v>
      </c>
      <c r="AI62" s="3">
        <v>2</v>
      </c>
      <c r="AJ62" s="3">
        <v>137</v>
      </c>
      <c r="AL62" s="19">
        <v>0.47</v>
      </c>
      <c r="AM62" s="19">
        <v>5.5999999999999994E-2</v>
      </c>
      <c r="AN62" s="18">
        <v>682</v>
      </c>
    </row>
    <row r="63" spans="1:40" x14ac:dyDescent="0.4">
      <c r="A63" s="2">
        <v>44891</v>
      </c>
      <c r="B63" s="14">
        <f t="shared" si="24"/>
        <v>1287</v>
      </c>
      <c r="D63" s="18">
        <v>9</v>
      </c>
      <c r="E63" s="18">
        <v>47</v>
      </c>
      <c r="F63" s="18">
        <v>118</v>
      </c>
      <c r="G63" s="18">
        <v>202</v>
      </c>
      <c r="H63" s="18">
        <v>130</v>
      </c>
      <c r="I63" s="18">
        <v>171</v>
      </c>
      <c r="J63" s="18">
        <v>213</v>
      </c>
      <c r="K63" s="18">
        <v>129</v>
      </c>
      <c r="L63" s="18">
        <v>51</v>
      </c>
      <c r="M63" s="18">
        <v>42</v>
      </c>
      <c r="N63" s="18">
        <v>95</v>
      </c>
      <c r="O63" s="18">
        <v>54</v>
      </c>
      <c r="P63" s="18">
        <v>26</v>
      </c>
      <c r="R63" s="3">
        <f t="shared" si="25"/>
        <v>50</v>
      </c>
      <c r="T63" s="18">
        <v>0</v>
      </c>
      <c r="U63" s="18">
        <v>0</v>
      </c>
      <c r="V63" s="18">
        <v>0</v>
      </c>
      <c r="W63" s="18">
        <v>2</v>
      </c>
      <c r="X63" s="18">
        <v>13</v>
      </c>
      <c r="Y63" s="18">
        <v>11</v>
      </c>
      <c r="Z63" s="18">
        <v>18</v>
      </c>
      <c r="AA63" s="18">
        <v>5</v>
      </c>
      <c r="AB63" s="18">
        <v>1</v>
      </c>
      <c r="AC63" s="18">
        <v>0</v>
      </c>
      <c r="AD63" s="18">
        <v>0</v>
      </c>
      <c r="AE63" s="18">
        <v>0</v>
      </c>
      <c r="AF63" s="18">
        <v>0</v>
      </c>
      <c r="AG63" s="18"/>
      <c r="AH63" s="3">
        <v>230</v>
      </c>
      <c r="AI63" s="3">
        <v>2</v>
      </c>
      <c r="AJ63" s="3">
        <v>146</v>
      </c>
      <c r="AK63" s="18"/>
      <c r="AL63" s="19">
        <v>0.46700000000000003</v>
      </c>
      <c r="AM63" s="19">
        <v>5.6000000000000001E-2</v>
      </c>
      <c r="AN63" s="18">
        <v>707</v>
      </c>
    </row>
    <row r="64" spans="1:40" x14ac:dyDescent="0.4">
      <c r="A64" s="2">
        <v>44892</v>
      </c>
      <c r="B64" s="14">
        <f t="shared" si="24"/>
        <v>911</v>
      </c>
      <c r="D64" s="18">
        <v>7</v>
      </c>
      <c r="E64" s="18">
        <v>46</v>
      </c>
      <c r="F64" s="18">
        <v>117</v>
      </c>
      <c r="G64" s="18">
        <v>138</v>
      </c>
      <c r="H64" s="18">
        <v>81</v>
      </c>
      <c r="I64" s="18">
        <v>104</v>
      </c>
      <c r="J64" s="18">
        <v>129</v>
      </c>
      <c r="K64" s="18">
        <v>77</v>
      </c>
      <c r="L64" s="18">
        <v>43</v>
      </c>
      <c r="M64" s="18">
        <v>38</v>
      </c>
      <c r="N64" s="18">
        <v>66</v>
      </c>
      <c r="O64" s="18">
        <v>42</v>
      </c>
      <c r="P64" s="18">
        <v>23</v>
      </c>
      <c r="R64" s="3">
        <f t="shared" si="25"/>
        <v>42</v>
      </c>
      <c r="T64" s="18">
        <v>0</v>
      </c>
      <c r="U64" s="18">
        <v>0</v>
      </c>
      <c r="V64" s="18">
        <v>0</v>
      </c>
      <c r="W64" s="18">
        <v>2</v>
      </c>
      <c r="X64" s="18">
        <v>9</v>
      </c>
      <c r="Y64" s="18">
        <v>7</v>
      </c>
      <c r="Z64" s="18">
        <v>10</v>
      </c>
      <c r="AA64" s="18">
        <v>10</v>
      </c>
      <c r="AB64" s="18">
        <v>4</v>
      </c>
      <c r="AC64" s="18">
        <v>0</v>
      </c>
      <c r="AD64" s="18">
        <v>0</v>
      </c>
      <c r="AE64" s="18">
        <v>0</v>
      </c>
      <c r="AF64" s="18">
        <v>0</v>
      </c>
      <c r="AH64" s="3">
        <v>239</v>
      </c>
      <c r="AI64" s="3">
        <v>2</v>
      </c>
      <c r="AJ64" s="3">
        <v>153</v>
      </c>
      <c r="AL64" s="19">
        <v>0.48599999999999999</v>
      </c>
      <c r="AM64" s="19">
        <v>5.5999999999999994E-2</v>
      </c>
      <c r="AN64" s="18">
        <v>725</v>
      </c>
    </row>
    <row r="65" spans="1:40" x14ac:dyDescent="0.4">
      <c r="A65" s="2">
        <v>44893</v>
      </c>
      <c r="B65" s="14">
        <f t="shared" si="24"/>
        <v>357</v>
      </c>
      <c r="D65" s="18">
        <v>0</v>
      </c>
      <c r="E65" s="18">
        <v>15</v>
      </c>
      <c r="F65" s="18">
        <v>17</v>
      </c>
      <c r="G65" s="18">
        <v>34</v>
      </c>
      <c r="H65" s="18">
        <v>47</v>
      </c>
      <c r="I65" s="18">
        <v>55</v>
      </c>
      <c r="J65" s="18">
        <v>78</v>
      </c>
      <c r="K65" s="18">
        <v>53</v>
      </c>
      <c r="L65" s="18">
        <v>19</v>
      </c>
      <c r="M65" s="18">
        <v>11</v>
      </c>
      <c r="N65" s="18">
        <v>11</v>
      </c>
      <c r="O65" s="18">
        <v>7</v>
      </c>
      <c r="P65" s="18">
        <v>10</v>
      </c>
      <c r="R65" s="3">
        <f t="shared" si="25"/>
        <v>122</v>
      </c>
      <c r="T65" s="18">
        <v>0</v>
      </c>
      <c r="U65" s="18">
        <v>0</v>
      </c>
      <c r="V65" s="18">
        <v>0</v>
      </c>
      <c r="W65" s="18">
        <v>5</v>
      </c>
      <c r="X65" s="18">
        <v>25</v>
      </c>
      <c r="Y65" s="18">
        <v>26</v>
      </c>
      <c r="Z65" s="18">
        <v>41</v>
      </c>
      <c r="AA65" s="18">
        <v>17</v>
      </c>
      <c r="AB65" s="18">
        <v>8</v>
      </c>
      <c r="AC65" s="18">
        <v>0</v>
      </c>
      <c r="AD65" s="18">
        <v>0</v>
      </c>
      <c r="AE65" s="18">
        <v>0</v>
      </c>
      <c r="AF65" s="18">
        <v>0</v>
      </c>
      <c r="AH65" s="3">
        <v>264</v>
      </c>
      <c r="AI65" s="3">
        <v>2</v>
      </c>
      <c r="AJ65" s="3">
        <v>126</v>
      </c>
      <c r="AL65" s="19">
        <v>0.53700000000000003</v>
      </c>
      <c r="AM65" s="19">
        <v>5.6000000000000001E-2</v>
      </c>
      <c r="AN65" s="18">
        <v>731</v>
      </c>
    </row>
    <row r="66" spans="1:40" x14ac:dyDescent="0.4">
      <c r="A66" s="2">
        <v>44894</v>
      </c>
      <c r="B66" s="14">
        <f t="shared" si="24"/>
        <v>1504</v>
      </c>
      <c r="D66" s="18">
        <v>3</v>
      </c>
      <c r="E66" s="18">
        <v>73</v>
      </c>
      <c r="F66" s="18">
        <v>133</v>
      </c>
      <c r="G66" s="18">
        <v>261</v>
      </c>
      <c r="H66" s="18">
        <v>138</v>
      </c>
      <c r="I66" s="18">
        <v>187</v>
      </c>
      <c r="J66" s="18">
        <v>230</v>
      </c>
      <c r="K66" s="18">
        <v>162</v>
      </c>
      <c r="L66" s="18">
        <v>58</v>
      </c>
      <c r="M66" s="18">
        <v>36</v>
      </c>
      <c r="N66" s="18">
        <v>119</v>
      </c>
      <c r="O66" s="18">
        <v>70</v>
      </c>
      <c r="P66" s="18">
        <v>34</v>
      </c>
      <c r="R66" s="3">
        <f t="shared" si="25"/>
        <v>68</v>
      </c>
      <c r="T66" s="18">
        <v>0</v>
      </c>
      <c r="U66" s="18">
        <v>0</v>
      </c>
      <c r="V66" s="18">
        <v>0</v>
      </c>
      <c r="W66" s="18">
        <v>1</v>
      </c>
      <c r="X66" s="18">
        <v>8</v>
      </c>
      <c r="Y66" s="18">
        <v>21</v>
      </c>
      <c r="Z66" s="18">
        <v>21</v>
      </c>
      <c r="AA66" s="18">
        <v>15</v>
      </c>
      <c r="AB66" s="18">
        <v>2</v>
      </c>
      <c r="AC66" s="18">
        <v>0</v>
      </c>
      <c r="AD66" s="18">
        <v>0</v>
      </c>
      <c r="AE66" s="18">
        <v>0</v>
      </c>
      <c r="AF66" s="18">
        <v>0</v>
      </c>
      <c r="AH66" s="3">
        <v>246</v>
      </c>
      <c r="AI66" s="3">
        <v>2</v>
      </c>
      <c r="AJ66" s="3">
        <v>98</v>
      </c>
      <c r="AL66" s="19">
        <v>0.5</v>
      </c>
      <c r="AM66" s="19">
        <v>5.6000000000000001E-2</v>
      </c>
      <c r="AN66" s="18">
        <v>730</v>
      </c>
    </row>
    <row r="67" spans="1:40" x14ac:dyDescent="0.4">
      <c r="A67" s="2">
        <v>44895</v>
      </c>
      <c r="B67" s="14">
        <f t="shared" si="24"/>
        <v>1584</v>
      </c>
      <c r="D67" s="18">
        <v>9</v>
      </c>
      <c r="E67" s="18">
        <v>64</v>
      </c>
      <c r="F67" s="18">
        <v>130</v>
      </c>
      <c r="G67" s="18">
        <v>240</v>
      </c>
      <c r="H67" s="18">
        <v>161</v>
      </c>
      <c r="I67" s="18">
        <v>213</v>
      </c>
      <c r="J67" s="18">
        <v>262</v>
      </c>
      <c r="K67" s="18">
        <v>176</v>
      </c>
      <c r="L67" s="18">
        <v>77</v>
      </c>
      <c r="M67" s="18">
        <v>48</v>
      </c>
      <c r="N67" s="18">
        <v>106</v>
      </c>
      <c r="O67" s="18">
        <v>68</v>
      </c>
      <c r="P67" s="18">
        <v>30</v>
      </c>
      <c r="R67" s="3">
        <f t="shared" si="25"/>
        <v>113</v>
      </c>
      <c r="T67" s="18">
        <v>0</v>
      </c>
      <c r="U67" s="18">
        <v>0</v>
      </c>
      <c r="V67" s="18">
        <v>0</v>
      </c>
      <c r="W67" s="18">
        <v>11</v>
      </c>
      <c r="X67" s="18">
        <v>24</v>
      </c>
      <c r="Y67" s="18">
        <v>26</v>
      </c>
      <c r="Z67" s="18">
        <v>27</v>
      </c>
      <c r="AA67" s="18">
        <v>19</v>
      </c>
      <c r="AB67" s="18">
        <v>6</v>
      </c>
      <c r="AC67" s="18">
        <v>0</v>
      </c>
      <c r="AD67" s="18">
        <v>0</v>
      </c>
      <c r="AE67" s="18">
        <v>0</v>
      </c>
      <c r="AF67" s="18">
        <v>0</v>
      </c>
      <c r="AG67" s="18"/>
      <c r="AH67" s="3">
        <v>236</v>
      </c>
      <c r="AI67" s="3">
        <v>1</v>
      </c>
      <c r="AJ67" s="3">
        <v>104</v>
      </c>
      <c r="AL67" s="19">
        <v>0.48</v>
      </c>
      <c r="AM67" s="19">
        <v>2.8000000000000001E-2</v>
      </c>
      <c r="AN67" s="18">
        <v>729</v>
      </c>
    </row>
    <row r="68" spans="1:40" x14ac:dyDescent="0.4">
      <c r="A68" s="2">
        <v>44896</v>
      </c>
      <c r="B68" s="14">
        <f t="shared" si="24"/>
        <v>1190</v>
      </c>
      <c r="D68" s="18">
        <v>6</v>
      </c>
      <c r="E68" s="18">
        <v>63</v>
      </c>
      <c r="F68" s="18">
        <v>85</v>
      </c>
      <c r="G68" s="18">
        <v>153</v>
      </c>
      <c r="H68" s="18">
        <v>133</v>
      </c>
      <c r="I68" s="18">
        <v>169</v>
      </c>
      <c r="J68" s="18">
        <v>201</v>
      </c>
      <c r="K68" s="18">
        <v>121</v>
      </c>
      <c r="L68" s="18">
        <v>62</v>
      </c>
      <c r="M68" s="18">
        <v>42</v>
      </c>
      <c r="N68" s="18">
        <v>82</v>
      </c>
      <c r="O68" s="18">
        <v>49</v>
      </c>
      <c r="P68" s="18">
        <v>24</v>
      </c>
      <c r="R68" s="3">
        <f t="shared" si="25"/>
        <v>91</v>
      </c>
      <c r="T68" s="18">
        <v>0</v>
      </c>
      <c r="U68" s="18">
        <v>0</v>
      </c>
      <c r="V68" s="18">
        <v>0</v>
      </c>
      <c r="W68" s="18">
        <v>5</v>
      </c>
      <c r="X68" s="18">
        <v>17</v>
      </c>
      <c r="Y68" s="18">
        <v>28</v>
      </c>
      <c r="Z68" s="18">
        <v>26</v>
      </c>
      <c r="AA68" s="18">
        <v>11</v>
      </c>
      <c r="AB68" s="18">
        <v>4</v>
      </c>
      <c r="AC68" s="18">
        <v>0</v>
      </c>
      <c r="AD68" s="18">
        <v>0</v>
      </c>
      <c r="AE68" s="18">
        <v>0</v>
      </c>
      <c r="AF68" s="18">
        <v>0</v>
      </c>
      <c r="AH68" s="3">
        <v>231</v>
      </c>
      <c r="AI68" s="3">
        <v>0</v>
      </c>
      <c r="AJ68" s="3">
        <v>114</v>
      </c>
      <c r="AL68" s="19">
        <v>0.47</v>
      </c>
      <c r="AM68" s="19">
        <v>0</v>
      </c>
      <c r="AN68" s="18">
        <v>794</v>
      </c>
    </row>
    <row r="69" spans="1:40" x14ac:dyDescent="0.4">
      <c r="A69" s="2">
        <v>44897</v>
      </c>
      <c r="B69" s="14">
        <f t="shared" si="24"/>
        <v>1189</v>
      </c>
      <c r="D69" s="18">
        <v>15</v>
      </c>
      <c r="E69" s="18">
        <v>47</v>
      </c>
      <c r="F69" s="18">
        <v>100</v>
      </c>
      <c r="G69" s="18">
        <v>185</v>
      </c>
      <c r="H69" s="18">
        <v>126</v>
      </c>
      <c r="I69" s="18">
        <v>149</v>
      </c>
      <c r="J69" s="18">
        <v>187</v>
      </c>
      <c r="K69" s="18">
        <v>118</v>
      </c>
      <c r="L69" s="18">
        <v>61</v>
      </c>
      <c r="M69" s="18">
        <v>34</v>
      </c>
      <c r="N69" s="18">
        <v>68</v>
      </c>
      <c r="O69" s="18">
        <v>61</v>
      </c>
      <c r="P69" s="18">
        <v>38</v>
      </c>
      <c r="R69" s="3">
        <f t="shared" si="25"/>
        <v>83</v>
      </c>
      <c r="T69" s="18">
        <v>0</v>
      </c>
      <c r="U69" s="18">
        <v>0</v>
      </c>
      <c r="V69" s="18">
        <v>0</v>
      </c>
      <c r="W69" s="18">
        <v>9</v>
      </c>
      <c r="X69" s="18">
        <v>16</v>
      </c>
      <c r="Y69" s="18">
        <v>20</v>
      </c>
      <c r="Z69" s="18">
        <v>20</v>
      </c>
      <c r="AA69" s="18">
        <v>16</v>
      </c>
      <c r="AB69" s="18">
        <v>2</v>
      </c>
      <c r="AC69" s="18">
        <v>0</v>
      </c>
      <c r="AD69" s="18">
        <v>0</v>
      </c>
      <c r="AE69" s="18">
        <v>0</v>
      </c>
      <c r="AF69" s="18">
        <v>0</v>
      </c>
      <c r="AH69" s="3">
        <v>238</v>
      </c>
      <c r="AI69" s="3">
        <v>0</v>
      </c>
      <c r="AJ69" s="3">
        <v>127</v>
      </c>
      <c r="AL69" s="19">
        <v>0.48399999999999999</v>
      </c>
      <c r="AM69" s="19">
        <v>0</v>
      </c>
      <c r="AN69" s="18">
        <v>775</v>
      </c>
    </row>
    <row r="70" spans="1:40" x14ac:dyDescent="0.4">
      <c r="A70" s="2">
        <v>44898</v>
      </c>
      <c r="B70" s="14">
        <f t="shared" ref="B70" si="26">SUM(D70:P70)</f>
        <v>1033</v>
      </c>
      <c r="D70" s="18">
        <v>6</v>
      </c>
      <c r="E70" s="18">
        <v>49</v>
      </c>
      <c r="F70" s="18">
        <v>78</v>
      </c>
      <c r="G70" s="18">
        <v>138</v>
      </c>
      <c r="H70" s="18">
        <v>103</v>
      </c>
      <c r="I70" s="18">
        <v>139</v>
      </c>
      <c r="J70" s="18">
        <v>143</v>
      </c>
      <c r="K70" s="18">
        <v>118</v>
      </c>
      <c r="L70" s="18">
        <v>42</v>
      </c>
      <c r="M70" s="18">
        <v>37</v>
      </c>
      <c r="N70" s="18">
        <v>81</v>
      </c>
      <c r="O70" s="18">
        <v>59</v>
      </c>
      <c r="P70" s="18">
        <v>40</v>
      </c>
      <c r="R70" s="3">
        <f t="shared" ref="R70:R76" si="27">SUM(T70:AF70)</f>
        <v>40</v>
      </c>
      <c r="T70" s="18">
        <v>0</v>
      </c>
      <c r="U70" s="18">
        <v>0</v>
      </c>
      <c r="V70" s="18">
        <v>0</v>
      </c>
      <c r="W70" s="18">
        <v>6</v>
      </c>
      <c r="X70" s="18">
        <v>9</v>
      </c>
      <c r="Y70" s="18">
        <v>7</v>
      </c>
      <c r="Z70" s="18">
        <v>9</v>
      </c>
      <c r="AA70" s="18">
        <v>7</v>
      </c>
      <c r="AB70" s="18">
        <v>2</v>
      </c>
      <c r="AC70" s="18">
        <v>0</v>
      </c>
      <c r="AD70" s="18">
        <v>0</v>
      </c>
      <c r="AE70" s="18">
        <v>0</v>
      </c>
      <c r="AF70" s="18">
        <v>0</v>
      </c>
      <c r="AH70" s="3">
        <v>250</v>
      </c>
      <c r="AI70" s="3">
        <v>1</v>
      </c>
      <c r="AJ70" s="3">
        <v>133</v>
      </c>
      <c r="AL70" s="19">
        <v>0.50800000000000001</v>
      </c>
      <c r="AM70" s="19">
        <v>2.8000000000000001E-2</v>
      </c>
      <c r="AN70" s="18">
        <v>751</v>
      </c>
    </row>
    <row r="71" spans="1:40" x14ac:dyDescent="0.4">
      <c r="A71" s="2">
        <v>44899</v>
      </c>
      <c r="B71" s="14">
        <f t="shared" ref="B71:B76" si="28">SUM(D71:P71)</f>
        <v>916</v>
      </c>
      <c r="D71" s="18">
        <v>6</v>
      </c>
      <c r="E71" s="18">
        <v>40</v>
      </c>
      <c r="F71" s="18">
        <v>93</v>
      </c>
      <c r="G71" s="18">
        <v>132</v>
      </c>
      <c r="H71" s="18">
        <v>79</v>
      </c>
      <c r="I71" s="18">
        <v>125</v>
      </c>
      <c r="J71" s="18">
        <v>135</v>
      </c>
      <c r="K71" s="18">
        <v>123</v>
      </c>
      <c r="L71" s="18">
        <v>50</v>
      </c>
      <c r="M71" s="18">
        <v>24</v>
      </c>
      <c r="N71" s="18">
        <v>64</v>
      </c>
      <c r="O71" s="18">
        <v>29</v>
      </c>
      <c r="P71" s="18">
        <v>16</v>
      </c>
      <c r="R71" s="3">
        <f t="shared" si="27"/>
        <v>84</v>
      </c>
      <c r="T71" s="18">
        <v>0</v>
      </c>
      <c r="U71" s="18">
        <v>0</v>
      </c>
      <c r="V71" s="18">
        <v>0</v>
      </c>
      <c r="W71" s="18">
        <v>7</v>
      </c>
      <c r="X71" s="18">
        <v>11</v>
      </c>
      <c r="Y71" s="18">
        <v>19</v>
      </c>
      <c r="Z71" s="18">
        <v>19</v>
      </c>
      <c r="AA71" s="18">
        <v>23</v>
      </c>
      <c r="AB71" s="18">
        <v>5</v>
      </c>
      <c r="AC71" s="18">
        <v>0</v>
      </c>
      <c r="AD71" s="18">
        <v>0</v>
      </c>
      <c r="AE71" s="18">
        <v>0</v>
      </c>
      <c r="AF71" s="18">
        <v>0</v>
      </c>
      <c r="AH71" s="3">
        <v>244</v>
      </c>
      <c r="AI71" s="3">
        <v>1</v>
      </c>
      <c r="AJ71" s="3">
        <v>136</v>
      </c>
      <c r="AL71" s="19">
        <v>0.496</v>
      </c>
      <c r="AM71" s="19">
        <v>2.8000000000000001E-2</v>
      </c>
      <c r="AN71" s="18">
        <v>751</v>
      </c>
    </row>
    <row r="72" spans="1:40" x14ac:dyDescent="0.4">
      <c r="A72" s="2">
        <v>44900</v>
      </c>
      <c r="B72" s="14">
        <f t="shared" si="28"/>
        <v>277</v>
      </c>
      <c r="D72" s="18">
        <v>1</v>
      </c>
      <c r="E72" s="18">
        <v>6</v>
      </c>
      <c r="F72" s="18">
        <v>21</v>
      </c>
      <c r="G72" s="18">
        <v>49</v>
      </c>
      <c r="H72" s="18">
        <v>45</v>
      </c>
      <c r="I72" s="18">
        <v>46</v>
      </c>
      <c r="J72" s="18">
        <v>42</v>
      </c>
      <c r="K72" s="18">
        <v>21</v>
      </c>
      <c r="L72" s="18">
        <v>10</v>
      </c>
      <c r="M72" s="18">
        <v>9</v>
      </c>
      <c r="N72" s="18">
        <v>14</v>
      </c>
      <c r="O72" s="18">
        <v>8</v>
      </c>
      <c r="P72" s="18">
        <v>5</v>
      </c>
      <c r="R72" s="3">
        <f t="shared" si="27"/>
        <v>69</v>
      </c>
      <c r="T72" s="18">
        <v>0</v>
      </c>
      <c r="U72" s="18">
        <v>0</v>
      </c>
      <c r="V72" s="18">
        <v>0</v>
      </c>
      <c r="W72" s="18">
        <v>10</v>
      </c>
      <c r="X72" s="18">
        <v>18</v>
      </c>
      <c r="Y72" s="18">
        <v>17</v>
      </c>
      <c r="Z72" s="18">
        <v>12</v>
      </c>
      <c r="AA72">
        <v>10</v>
      </c>
      <c r="AB72">
        <v>2</v>
      </c>
      <c r="AC72" s="18">
        <v>0</v>
      </c>
      <c r="AD72" s="18">
        <v>0</v>
      </c>
      <c r="AE72" s="18">
        <v>0</v>
      </c>
      <c r="AF72" s="18">
        <v>0</v>
      </c>
      <c r="AH72" s="3">
        <v>251</v>
      </c>
      <c r="AI72" s="3">
        <v>1</v>
      </c>
      <c r="AJ72" s="3">
        <v>123</v>
      </c>
      <c r="AL72" s="19">
        <v>0.51</v>
      </c>
      <c r="AM72" s="19">
        <v>2.7999999999999997E-2</v>
      </c>
      <c r="AN72" s="18">
        <v>743</v>
      </c>
    </row>
    <row r="73" spans="1:40" x14ac:dyDescent="0.4">
      <c r="A73" s="2">
        <v>44901</v>
      </c>
      <c r="B73" s="14">
        <f t="shared" si="28"/>
        <v>1806</v>
      </c>
      <c r="D73" s="18">
        <v>12</v>
      </c>
      <c r="E73" s="18">
        <v>83</v>
      </c>
      <c r="F73" s="18">
        <v>202</v>
      </c>
      <c r="G73" s="18">
        <v>275</v>
      </c>
      <c r="H73" s="18">
        <v>169</v>
      </c>
      <c r="I73" s="18">
        <v>220</v>
      </c>
      <c r="J73" s="18">
        <v>275</v>
      </c>
      <c r="K73" s="18">
        <v>178</v>
      </c>
      <c r="L73" s="18">
        <v>85</v>
      </c>
      <c r="M73" s="18">
        <v>60</v>
      </c>
      <c r="N73" s="18">
        <v>111</v>
      </c>
      <c r="O73" s="18">
        <v>86</v>
      </c>
      <c r="P73" s="18">
        <v>50</v>
      </c>
      <c r="R73" s="3">
        <f t="shared" si="27"/>
        <v>87</v>
      </c>
      <c r="T73" s="18">
        <v>0</v>
      </c>
      <c r="U73" s="18">
        <v>0</v>
      </c>
      <c r="V73" s="18">
        <v>0</v>
      </c>
      <c r="W73" s="18">
        <v>6</v>
      </c>
      <c r="X73" s="18">
        <v>16</v>
      </c>
      <c r="Y73" s="18">
        <v>23</v>
      </c>
      <c r="Z73" s="18">
        <v>24</v>
      </c>
      <c r="AA73" s="18">
        <v>16</v>
      </c>
      <c r="AB73" s="18">
        <v>2</v>
      </c>
      <c r="AC73" s="18">
        <v>0</v>
      </c>
      <c r="AD73" s="18">
        <v>0</v>
      </c>
      <c r="AE73" s="18">
        <v>0</v>
      </c>
      <c r="AF73" s="18">
        <v>0</v>
      </c>
      <c r="AH73" s="3">
        <v>271</v>
      </c>
      <c r="AI73" s="3">
        <v>1</v>
      </c>
      <c r="AJ73" s="3">
        <v>101</v>
      </c>
      <c r="AL73" s="19">
        <v>0.55100000000000005</v>
      </c>
      <c r="AM73" s="19">
        <v>2.7999999999999997E-2</v>
      </c>
      <c r="AN73" s="18">
        <v>773</v>
      </c>
    </row>
    <row r="74" spans="1:40" x14ac:dyDescent="0.4">
      <c r="A74" s="2">
        <v>44902</v>
      </c>
      <c r="B74" s="14">
        <f t="shared" si="28"/>
        <v>1616</v>
      </c>
      <c r="D74" s="18">
        <v>16</v>
      </c>
      <c r="E74" s="18">
        <v>88</v>
      </c>
      <c r="F74" s="18">
        <v>148</v>
      </c>
      <c r="G74" s="18">
        <v>224</v>
      </c>
      <c r="H74" s="18">
        <v>175</v>
      </c>
      <c r="I74" s="18">
        <v>199</v>
      </c>
      <c r="J74" s="18">
        <v>243</v>
      </c>
      <c r="K74" s="18">
        <v>202</v>
      </c>
      <c r="L74" s="18">
        <v>82</v>
      </c>
      <c r="M74" s="18">
        <v>40</v>
      </c>
      <c r="N74" s="18">
        <v>101</v>
      </c>
      <c r="O74" s="18">
        <v>68</v>
      </c>
      <c r="P74" s="18">
        <v>30</v>
      </c>
      <c r="R74" s="3">
        <f t="shared" si="27"/>
        <v>121</v>
      </c>
      <c r="T74" s="18">
        <v>0</v>
      </c>
      <c r="U74" s="18">
        <v>0</v>
      </c>
      <c r="V74" s="18">
        <v>0</v>
      </c>
      <c r="W74" s="18">
        <v>11</v>
      </c>
      <c r="X74" s="18">
        <v>25</v>
      </c>
      <c r="Y74" s="18">
        <v>30</v>
      </c>
      <c r="Z74" s="18">
        <v>28</v>
      </c>
      <c r="AA74" s="18">
        <v>20</v>
      </c>
      <c r="AB74" s="18">
        <v>7</v>
      </c>
      <c r="AC74" s="18">
        <v>0</v>
      </c>
      <c r="AD74" s="18">
        <v>0</v>
      </c>
      <c r="AE74" s="18">
        <v>0</v>
      </c>
      <c r="AF74" s="18">
        <v>0</v>
      </c>
      <c r="AH74" s="3">
        <v>276</v>
      </c>
      <c r="AI74" s="3">
        <v>1</v>
      </c>
      <c r="AJ74" s="3">
        <v>109</v>
      </c>
      <c r="AL74" s="19">
        <v>0.56100000000000005</v>
      </c>
      <c r="AM74" s="19">
        <v>2.7999999999999997E-2</v>
      </c>
      <c r="AN74" s="18">
        <v>776</v>
      </c>
    </row>
    <row r="75" spans="1:40" x14ac:dyDescent="0.4">
      <c r="A75" s="2">
        <v>44903</v>
      </c>
      <c r="B75" s="14">
        <f t="shared" si="28"/>
        <v>1338</v>
      </c>
      <c r="D75" s="18">
        <v>13</v>
      </c>
      <c r="E75" s="18">
        <v>50</v>
      </c>
      <c r="F75" s="18">
        <v>87</v>
      </c>
      <c r="G75" s="18">
        <v>179</v>
      </c>
      <c r="H75" s="18">
        <v>176</v>
      </c>
      <c r="I75" s="18">
        <v>184</v>
      </c>
      <c r="J75" s="18">
        <v>201</v>
      </c>
      <c r="K75" s="18">
        <v>152</v>
      </c>
      <c r="L75" s="18">
        <v>58</v>
      </c>
      <c r="M75" s="18">
        <v>42</v>
      </c>
      <c r="N75" s="18">
        <v>101</v>
      </c>
      <c r="O75" s="18">
        <v>67</v>
      </c>
      <c r="P75" s="18">
        <v>28</v>
      </c>
      <c r="R75" s="3">
        <f t="shared" si="27"/>
        <v>82</v>
      </c>
      <c r="T75" s="18">
        <v>0</v>
      </c>
      <c r="U75" s="18">
        <v>0</v>
      </c>
      <c r="V75" s="18">
        <v>0</v>
      </c>
      <c r="W75" s="18">
        <v>10</v>
      </c>
      <c r="X75" s="18">
        <v>21</v>
      </c>
      <c r="Y75" s="18">
        <v>18</v>
      </c>
      <c r="Z75" s="18">
        <v>13</v>
      </c>
      <c r="AA75" s="18">
        <v>16</v>
      </c>
      <c r="AB75" s="18">
        <v>4</v>
      </c>
      <c r="AC75" s="18">
        <v>0</v>
      </c>
      <c r="AD75" s="18">
        <v>0</v>
      </c>
      <c r="AE75" s="18">
        <v>0</v>
      </c>
      <c r="AF75" s="18">
        <v>0</v>
      </c>
      <c r="AH75" s="3">
        <v>277</v>
      </c>
      <c r="AI75" s="3">
        <v>1</v>
      </c>
      <c r="AJ75" s="3">
        <v>126</v>
      </c>
      <c r="AL75" s="19">
        <v>0.56299999999999994</v>
      </c>
      <c r="AM75" s="19">
        <v>2.7999999999999997E-2</v>
      </c>
      <c r="AN75" s="18">
        <v>790</v>
      </c>
    </row>
    <row r="76" spans="1:40" x14ac:dyDescent="0.4">
      <c r="A76" s="2">
        <v>44904</v>
      </c>
      <c r="B76" s="14">
        <f t="shared" si="28"/>
        <v>1344</v>
      </c>
      <c r="D76" s="18">
        <v>8</v>
      </c>
      <c r="E76" s="18">
        <v>49</v>
      </c>
      <c r="F76" s="18">
        <v>95</v>
      </c>
      <c r="G76" s="18">
        <v>188</v>
      </c>
      <c r="H76" s="18">
        <v>140</v>
      </c>
      <c r="I76" s="18">
        <v>202</v>
      </c>
      <c r="J76" s="18">
        <v>212</v>
      </c>
      <c r="K76" s="18">
        <v>151</v>
      </c>
      <c r="L76" s="18">
        <v>58</v>
      </c>
      <c r="M76" s="18">
        <v>40</v>
      </c>
      <c r="N76" s="18">
        <v>87</v>
      </c>
      <c r="O76" s="18">
        <v>64</v>
      </c>
      <c r="P76" s="18">
        <v>50</v>
      </c>
      <c r="R76" s="3">
        <f t="shared" si="27"/>
        <v>114</v>
      </c>
      <c r="T76" s="18">
        <v>0</v>
      </c>
      <c r="U76" s="18">
        <v>0</v>
      </c>
      <c r="V76" s="18">
        <v>0</v>
      </c>
      <c r="W76" s="18">
        <v>12</v>
      </c>
      <c r="X76" s="18">
        <v>26</v>
      </c>
      <c r="Y76" s="18">
        <v>24</v>
      </c>
      <c r="Z76" s="18">
        <v>32</v>
      </c>
      <c r="AA76" s="18">
        <v>15</v>
      </c>
      <c r="AB76" s="18">
        <v>5</v>
      </c>
      <c r="AC76" s="18">
        <v>0</v>
      </c>
      <c r="AD76" s="18">
        <v>0</v>
      </c>
      <c r="AE76" s="18">
        <v>0</v>
      </c>
      <c r="AF76" s="18">
        <v>0</v>
      </c>
      <c r="AH76" s="3">
        <v>298</v>
      </c>
      <c r="AI76" s="3">
        <v>0</v>
      </c>
      <c r="AJ76" s="3">
        <v>135</v>
      </c>
      <c r="AL76" s="19">
        <v>0.60599999999999998</v>
      </c>
      <c r="AM76" s="19">
        <v>0</v>
      </c>
      <c r="AN76" s="18">
        <v>805</v>
      </c>
    </row>
    <row r="77" spans="1:40" x14ac:dyDescent="0.4">
      <c r="A77" s="2">
        <v>44905</v>
      </c>
      <c r="B77" s="14">
        <f t="shared" ref="B77" si="29">SUM(D77:P77)</f>
        <v>1312</v>
      </c>
      <c r="D77" s="18">
        <v>12</v>
      </c>
      <c r="E77" s="18">
        <v>56</v>
      </c>
      <c r="F77" s="18">
        <v>119</v>
      </c>
      <c r="G77" s="18">
        <v>192</v>
      </c>
      <c r="H77" s="18">
        <v>154</v>
      </c>
      <c r="I77" s="18">
        <v>181</v>
      </c>
      <c r="J77" s="18">
        <v>191</v>
      </c>
      <c r="K77" s="18">
        <v>139</v>
      </c>
      <c r="L77" s="18">
        <v>54</v>
      </c>
      <c r="M77" s="18">
        <v>43</v>
      </c>
      <c r="N77" s="18">
        <v>82</v>
      </c>
      <c r="O77" s="18">
        <v>61</v>
      </c>
      <c r="P77" s="18">
        <v>28</v>
      </c>
      <c r="R77" s="3">
        <f t="shared" ref="R77" si="30">SUM(T77:AF77)</f>
        <v>102</v>
      </c>
      <c r="T77" s="18">
        <v>0</v>
      </c>
      <c r="U77" s="18">
        <v>0</v>
      </c>
      <c r="V77" s="18">
        <v>0</v>
      </c>
      <c r="W77" s="18">
        <v>4</v>
      </c>
      <c r="X77" s="18">
        <v>26</v>
      </c>
      <c r="Y77" s="18">
        <v>29</v>
      </c>
      <c r="Z77" s="18">
        <v>17</v>
      </c>
      <c r="AA77" s="18">
        <v>20</v>
      </c>
      <c r="AB77" s="18">
        <v>6</v>
      </c>
      <c r="AC77" s="18">
        <v>0</v>
      </c>
      <c r="AD77" s="18">
        <v>0</v>
      </c>
      <c r="AE77" s="18">
        <v>0</v>
      </c>
      <c r="AF77" s="18">
        <v>0</v>
      </c>
      <c r="AH77" s="3">
        <v>304</v>
      </c>
      <c r="AI77" s="3">
        <v>0</v>
      </c>
      <c r="AJ77" s="3">
        <v>146</v>
      </c>
      <c r="AL77" s="19">
        <v>0.61799999999999999</v>
      </c>
      <c r="AM77" s="19">
        <v>0</v>
      </c>
      <c r="AN77" s="18">
        <v>832</v>
      </c>
    </row>
    <row r="78" spans="1:40" x14ac:dyDescent="0.4">
      <c r="A78" s="2">
        <v>44906</v>
      </c>
      <c r="B78" s="14">
        <f>SUM(D78:P78)</f>
        <v>1044</v>
      </c>
      <c r="D78" s="18">
        <v>7</v>
      </c>
      <c r="E78" s="18">
        <v>51</v>
      </c>
      <c r="F78" s="18">
        <v>110</v>
      </c>
      <c r="G78" s="18">
        <v>188</v>
      </c>
      <c r="H78" s="18">
        <v>98</v>
      </c>
      <c r="I78" s="18">
        <v>103</v>
      </c>
      <c r="J78" s="18">
        <v>159</v>
      </c>
      <c r="K78" s="18">
        <v>106</v>
      </c>
      <c r="L78" s="18">
        <v>37</v>
      </c>
      <c r="M78" s="18">
        <v>33</v>
      </c>
      <c r="N78" s="18">
        <v>78</v>
      </c>
      <c r="O78" s="18">
        <v>44</v>
      </c>
      <c r="P78" s="18">
        <v>30</v>
      </c>
      <c r="R78" s="3">
        <f t="shared" ref="R78:R84" si="31">SUM(T78:AF78)</f>
        <v>72</v>
      </c>
      <c r="T78" s="18">
        <v>0</v>
      </c>
      <c r="U78" s="18">
        <v>0</v>
      </c>
      <c r="V78" s="18">
        <v>0</v>
      </c>
      <c r="W78" s="18">
        <v>4</v>
      </c>
      <c r="X78" s="18">
        <v>14</v>
      </c>
      <c r="Y78" s="18">
        <v>12</v>
      </c>
      <c r="Z78" s="18">
        <v>22</v>
      </c>
      <c r="AA78" s="18">
        <v>17</v>
      </c>
      <c r="AB78" s="18">
        <v>3</v>
      </c>
      <c r="AC78" s="18">
        <v>0</v>
      </c>
      <c r="AD78" s="18">
        <v>0</v>
      </c>
      <c r="AE78" s="18">
        <v>0</v>
      </c>
      <c r="AF78" s="18">
        <v>0</v>
      </c>
      <c r="AH78" s="3">
        <v>310</v>
      </c>
      <c r="AI78" s="3">
        <v>0</v>
      </c>
      <c r="AJ78" s="3">
        <v>155</v>
      </c>
      <c r="AL78" s="19">
        <v>0.63</v>
      </c>
      <c r="AM78" s="19">
        <v>0</v>
      </c>
      <c r="AN78" s="18">
        <v>844</v>
      </c>
    </row>
    <row r="79" spans="1:40" x14ac:dyDescent="0.4">
      <c r="A79" s="2">
        <v>44907</v>
      </c>
      <c r="B79" s="14">
        <f>SUM(D79:P79)</f>
        <v>376</v>
      </c>
      <c r="D79" s="18">
        <v>2</v>
      </c>
      <c r="E79" s="18">
        <v>9</v>
      </c>
      <c r="F79" s="18">
        <v>37</v>
      </c>
      <c r="G79" s="18">
        <v>60</v>
      </c>
      <c r="H79" s="18">
        <v>46</v>
      </c>
      <c r="I79" s="18">
        <v>53</v>
      </c>
      <c r="J79" s="18">
        <v>67</v>
      </c>
      <c r="K79" s="18">
        <v>36</v>
      </c>
      <c r="L79" s="18">
        <v>15</v>
      </c>
      <c r="M79" s="18">
        <v>12</v>
      </c>
      <c r="N79" s="18">
        <v>19</v>
      </c>
      <c r="O79" s="18">
        <v>15</v>
      </c>
      <c r="P79" s="18">
        <v>5</v>
      </c>
      <c r="Q79" s="20"/>
      <c r="R79" s="3">
        <f t="shared" si="31"/>
        <v>90</v>
      </c>
      <c r="S79" s="18"/>
      <c r="T79" s="18">
        <v>0</v>
      </c>
      <c r="U79" s="18">
        <v>0</v>
      </c>
      <c r="V79" s="18">
        <v>0</v>
      </c>
      <c r="W79" s="18">
        <v>13</v>
      </c>
      <c r="X79" s="18">
        <v>21</v>
      </c>
      <c r="Y79" s="18">
        <v>19</v>
      </c>
      <c r="Z79" s="18">
        <v>23</v>
      </c>
      <c r="AA79" s="18">
        <v>11</v>
      </c>
      <c r="AB79" s="18">
        <v>3</v>
      </c>
      <c r="AC79" s="18">
        <v>0</v>
      </c>
      <c r="AD79" s="18">
        <v>0</v>
      </c>
      <c r="AE79" s="18">
        <v>0</v>
      </c>
      <c r="AF79" s="18">
        <v>0</v>
      </c>
      <c r="AG79" s="18"/>
      <c r="AH79" s="3">
        <v>327</v>
      </c>
      <c r="AI79" s="3">
        <v>1</v>
      </c>
      <c r="AJ79" s="3">
        <v>138</v>
      </c>
      <c r="AK79" s="18"/>
      <c r="AL79" s="19">
        <v>0.66500000000000004</v>
      </c>
      <c r="AM79" s="19">
        <v>2.8000000000000001E-2</v>
      </c>
      <c r="AN79" s="18">
        <v>854</v>
      </c>
    </row>
    <row r="80" spans="1:40" x14ac:dyDescent="0.4">
      <c r="A80" s="2">
        <v>44908</v>
      </c>
      <c r="B80" s="14">
        <f>SUM(D80:P80)</f>
        <v>1995</v>
      </c>
      <c r="D80" s="18">
        <v>16</v>
      </c>
      <c r="E80" s="18">
        <v>88</v>
      </c>
      <c r="F80" s="18">
        <v>208</v>
      </c>
      <c r="G80" s="18">
        <v>371</v>
      </c>
      <c r="H80" s="18">
        <v>165</v>
      </c>
      <c r="I80" s="18">
        <v>227</v>
      </c>
      <c r="J80" s="18">
        <v>334</v>
      </c>
      <c r="K80" s="18">
        <v>189</v>
      </c>
      <c r="L80" s="18">
        <v>65</v>
      </c>
      <c r="M80" s="18">
        <v>47</v>
      </c>
      <c r="N80" s="18">
        <v>122</v>
      </c>
      <c r="O80" s="18">
        <v>97</v>
      </c>
      <c r="P80" s="18">
        <v>66</v>
      </c>
      <c r="R80" s="3">
        <f t="shared" si="31"/>
        <v>136</v>
      </c>
      <c r="S80" s="18"/>
      <c r="T80" s="18">
        <v>0</v>
      </c>
      <c r="U80" s="18">
        <v>0</v>
      </c>
      <c r="V80" s="18">
        <v>0</v>
      </c>
      <c r="W80" s="18">
        <v>20</v>
      </c>
      <c r="X80" s="18">
        <v>20</v>
      </c>
      <c r="Y80" s="18">
        <v>26</v>
      </c>
      <c r="Z80" s="18">
        <v>44</v>
      </c>
      <c r="AA80" s="18">
        <v>20</v>
      </c>
      <c r="AB80" s="18">
        <v>6</v>
      </c>
      <c r="AC80" s="18">
        <v>0</v>
      </c>
      <c r="AD80" s="18">
        <v>0</v>
      </c>
      <c r="AE80" s="18">
        <v>0</v>
      </c>
      <c r="AF80" s="18">
        <v>0</v>
      </c>
      <c r="AH80" s="3">
        <v>345</v>
      </c>
      <c r="AI80" s="3">
        <v>1</v>
      </c>
      <c r="AJ80" s="3">
        <v>138</v>
      </c>
      <c r="AL80" s="19">
        <v>0.70099999999999996</v>
      </c>
      <c r="AM80" s="19">
        <v>2.7999999999999997E-2</v>
      </c>
      <c r="AN80" s="18">
        <v>872</v>
      </c>
    </row>
    <row r="81" spans="1:41" x14ac:dyDescent="0.4">
      <c r="A81" s="2">
        <v>44909</v>
      </c>
      <c r="B81" s="14">
        <f>SUM(D81:P81)</f>
        <v>1739</v>
      </c>
      <c r="D81" s="18">
        <v>13</v>
      </c>
      <c r="E81" s="18">
        <v>81</v>
      </c>
      <c r="F81" s="18">
        <v>169</v>
      </c>
      <c r="G81" s="18">
        <v>308</v>
      </c>
      <c r="H81" s="18">
        <v>179</v>
      </c>
      <c r="I81" s="18">
        <v>213</v>
      </c>
      <c r="J81" s="18">
        <v>260</v>
      </c>
      <c r="K81" s="18">
        <v>193</v>
      </c>
      <c r="L81" s="18">
        <v>67</v>
      </c>
      <c r="M81" s="18">
        <v>44</v>
      </c>
      <c r="N81" s="18">
        <v>103</v>
      </c>
      <c r="O81" s="18">
        <v>61</v>
      </c>
      <c r="P81" s="18">
        <v>48</v>
      </c>
      <c r="R81" s="3">
        <f t="shared" si="31"/>
        <v>156</v>
      </c>
      <c r="S81" s="18"/>
      <c r="T81" s="18">
        <v>0</v>
      </c>
      <c r="U81" s="18">
        <v>0</v>
      </c>
      <c r="V81" s="18">
        <v>0</v>
      </c>
      <c r="W81" s="18">
        <v>27</v>
      </c>
      <c r="X81" s="18">
        <v>29</v>
      </c>
      <c r="Y81" s="18">
        <v>34</v>
      </c>
      <c r="Z81" s="18">
        <v>41</v>
      </c>
      <c r="AA81" s="18">
        <v>20</v>
      </c>
      <c r="AB81" s="18">
        <v>5</v>
      </c>
      <c r="AC81" s="18">
        <v>0</v>
      </c>
      <c r="AD81" s="18">
        <v>0</v>
      </c>
      <c r="AE81" s="18">
        <v>0</v>
      </c>
      <c r="AF81" s="18">
        <v>0</v>
      </c>
      <c r="AH81" s="3">
        <v>331</v>
      </c>
      <c r="AI81" s="3">
        <v>1</v>
      </c>
      <c r="AJ81" s="3">
        <v>152</v>
      </c>
      <c r="AL81" s="19">
        <v>0.67299999999999993</v>
      </c>
      <c r="AM81" s="19">
        <v>2.7999999999999997E-2</v>
      </c>
      <c r="AN81" s="18">
        <v>884</v>
      </c>
    </row>
    <row r="82" spans="1:41" x14ac:dyDescent="0.4">
      <c r="A82" s="2">
        <v>44910</v>
      </c>
      <c r="B82" s="14">
        <f>SUM(D82:P82)</f>
        <v>1329</v>
      </c>
      <c r="D82" s="18">
        <v>12</v>
      </c>
      <c r="E82" s="18">
        <v>56</v>
      </c>
      <c r="F82" s="18">
        <v>101</v>
      </c>
      <c r="G82" s="18">
        <v>203</v>
      </c>
      <c r="H82" s="18">
        <v>136</v>
      </c>
      <c r="I82" s="18">
        <v>171</v>
      </c>
      <c r="J82" s="18">
        <v>249</v>
      </c>
      <c r="K82" s="18">
        <v>139</v>
      </c>
      <c r="L82" s="18">
        <v>40</v>
      </c>
      <c r="M82" s="18">
        <v>34</v>
      </c>
      <c r="N82" s="18">
        <v>73</v>
      </c>
      <c r="O82" s="18">
        <v>67</v>
      </c>
      <c r="P82" s="18">
        <v>48</v>
      </c>
      <c r="R82" s="3">
        <f t="shared" si="31"/>
        <v>88</v>
      </c>
      <c r="S82" s="18"/>
      <c r="T82" s="18">
        <v>0</v>
      </c>
      <c r="U82" s="18">
        <v>0</v>
      </c>
      <c r="V82" s="18">
        <v>0</v>
      </c>
      <c r="W82" s="18">
        <v>11</v>
      </c>
      <c r="X82" s="18">
        <v>11</v>
      </c>
      <c r="Y82" s="18">
        <v>18</v>
      </c>
      <c r="Z82" s="18">
        <v>30</v>
      </c>
      <c r="AA82" s="18">
        <v>17</v>
      </c>
      <c r="AB82" s="18">
        <v>1</v>
      </c>
      <c r="AC82" s="18">
        <v>0</v>
      </c>
      <c r="AD82" s="18">
        <v>0</v>
      </c>
      <c r="AE82" s="18">
        <v>0</v>
      </c>
      <c r="AF82" s="18">
        <v>0</v>
      </c>
      <c r="AH82" s="3">
        <v>330</v>
      </c>
      <c r="AI82" s="3">
        <v>1</v>
      </c>
      <c r="AJ82" s="3">
        <v>152</v>
      </c>
      <c r="AL82" s="19">
        <v>0.67099999999999993</v>
      </c>
      <c r="AM82" s="19">
        <v>2.7999999999999997E-2</v>
      </c>
      <c r="AN82" s="18">
        <v>883</v>
      </c>
    </row>
    <row r="83" spans="1:41" x14ac:dyDescent="0.4">
      <c r="A83" s="2">
        <v>44911</v>
      </c>
      <c r="B83" s="14">
        <f t="shared" ref="B83" si="32">SUM(D83:P83)</f>
        <v>1275</v>
      </c>
      <c r="D83" s="18">
        <v>3</v>
      </c>
      <c r="E83" s="18">
        <v>50</v>
      </c>
      <c r="F83" s="18">
        <v>109</v>
      </c>
      <c r="G83" s="18">
        <v>200</v>
      </c>
      <c r="H83" s="18">
        <v>148</v>
      </c>
      <c r="I83" s="18">
        <v>158</v>
      </c>
      <c r="J83" s="18">
        <v>211</v>
      </c>
      <c r="K83" s="18">
        <v>145</v>
      </c>
      <c r="L83" s="18">
        <v>54</v>
      </c>
      <c r="M83" s="18">
        <v>42</v>
      </c>
      <c r="N83" s="18">
        <v>73</v>
      </c>
      <c r="O83" s="18">
        <v>54</v>
      </c>
      <c r="P83" s="18">
        <v>28</v>
      </c>
      <c r="R83" s="3">
        <f t="shared" si="31"/>
        <v>118</v>
      </c>
      <c r="T83">
        <v>0</v>
      </c>
      <c r="U83">
        <v>0</v>
      </c>
      <c r="V83">
        <v>0</v>
      </c>
      <c r="W83" s="18">
        <v>14</v>
      </c>
      <c r="X83" s="18">
        <v>15</v>
      </c>
      <c r="Y83" s="18">
        <v>25</v>
      </c>
      <c r="Z83" s="18">
        <v>40</v>
      </c>
      <c r="AA83" s="18">
        <v>22</v>
      </c>
      <c r="AB83" s="18">
        <v>2</v>
      </c>
      <c r="AC83">
        <v>0</v>
      </c>
      <c r="AD83">
        <v>0</v>
      </c>
      <c r="AE83">
        <v>0</v>
      </c>
      <c r="AF83">
        <v>0</v>
      </c>
      <c r="AH83" s="3">
        <v>342</v>
      </c>
      <c r="AI83" s="3">
        <v>4</v>
      </c>
      <c r="AJ83" s="3">
        <v>145</v>
      </c>
      <c r="AL83" s="19">
        <v>0.69499999999999995</v>
      </c>
      <c r="AM83" s="19">
        <v>0.111</v>
      </c>
      <c r="AN83" s="18">
        <v>876</v>
      </c>
    </row>
    <row r="84" spans="1:41" x14ac:dyDescent="0.4">
      <c r="A84" s="2">
        <v>44912</v>
      </c>
      <c r="B84" s="14">
        <f t="shared" ref="B84:B89" si="33">SUM(D84:P84)</f>
        <v>1430</v>
      </c>
      <c r="D84" s="18">
        <v>8</v>
      </c>
      <c r="E84" s="18">
        <v>57</v>
      </c>
      <c r="F84" s="18">
        <v>116</v>
      </c>
      <c r="G84" s="18">
        <v>220</v>
      </c>
      <c r="H84" s="18">
        <v>145</v>
      </c>
      <c r="I84" s="18">
        <v>174</v>
      </c>
      <c r="J84" s="18">
        <v>206</v>
      </c>
      <c r="K84" s="18">
        <v>165</v>
      </c>
      <c r="L84" s="18">
        <v>59</v>
      </c>
      <c r="M84" s="18">
        <v>46</v>
      </c>
      <c r="N84" s="18">
        <v>94</v>
      </c>
      <c r="O84" s="18">
        <v>86</v>
      </c>
      <c r="P84" s="18">
        <v>54</v>
      </c>
      <c r="R84" s="3">
        <f t="shared" si="31"/>
        <v>117</v>
      </c>
      <c r="T84">
        <v>0</v>
      </c>
      <c r="U84">
        <v>0</v>
      </c>
      <c r="V84">
        <v>0</v>
      </c>
      <c r="W84" s="18">
        <v>16</v>
      </c>
      <c r="X84" s="18">
        <v>24</v>
      </c>
      <c r="Y84" s="18">
        <v>26</v>
      </c>
      <c r="Z84" s="18">
        <v>31</v>
      </c>
      <c r="AA84" s="18">
        <v>15</v>
      </c>
      <c r="AB84" s="18">
        <v>5</v>
      </c>
      <c r="AC84" s="18">
        <v>0</v>
      </c>
      <c r="AD84" s="18">
        <v>0</v>
      </c>
      <c r="AE84" s="18">
        <v>0</v>
      </c>
      <c r="AF84" s="18">
        <v>0</v>
      </c>
      <c r="AH84" s="3">
        <v>352</v>
      </c>
      <c r="AI84" s="3">
        <v>4</v>
      </c>
      <c r="AJ84" s="3">
        <v>147</v>
      </c>
      <c r="AL84" s="19">
        <v>0.71499999999999997</v>
      </c>
      <c r="AM84" s="19">
        <v>0.111</v>
      </c>
      <c r="AN84" s="18">
        <v>888</v>
      </c>
    </row>
    <row r="85" spans="1:41" x14ac:dyDescent="0.4">
      <c r="A85" s="2">
        <v>44913</v>
      </c>
      <c r="B85" s="14">
        <f t="shared" si="33"/>
        <v>1049</v>
      </c>
      <c r="D85" s="18">
        <v>9</v>
      </c>
      <c r="E85" s="18">
        <v>51</v>
      </c>
      <c r="F85" s="18">
        <v>110</v>
      </c>
      <c r="G85" s="18">
        <v>161</v>
      </c>
      <c r="H85" s="18">
        <v>103</v>
      </c>
      <c r="I85" s="18">
        <v>142</v>
      </c>
      <c r="J85" s="18">
        <v>155</v>
      </c>
      <c r="K85" s="18">
        <v>113</v>
      </c>
      <c r="L85" s="18">
        <v>43</v>
      </c>
      <c r="M85" s="18">
        <v>42</v>
      </c>
      <c r="N85" s="18">
        <v>57</v>
      </c>
      <c r="O85" s="18">
        <v>45</v>
      </c>
      <c r="P85" s="18">
        <v>18</v>
      </c>
      <c r="R85" s="3">
        <f t="shared" ref="R85" si="34">SUM(T85:AF85)</f>
        <v>122</v>
      </c>
      <c r="T85">
        <v>0</v>
      </c>
      <c r="U85">
        <v>0</v>
      </c>
      <c r="V85">
        <v>0</v>
      </c>
      <c r="W85" s="18">
        <v>15</v>
      </c>
      <c r="X85" s="18">
        <v>20</v>
      </c>
      <c r="Y85" s="18">
        <v>33</v>
      </c>
      <c r="Z85" s="18">
        <v>22</v>
      </c>
      <c r="AA85" s="18">
        <v>23</v>
      </c>
      <c r="AB85" s="18">
        <v>9</v>
      </c>
      <c r="AC85" s="18">
        <v>0</v>
      </c>
      <c r="AD85" s="18">
        <v>0</v>
      </c>
      <c r="AE85" s="18">
        <v>0</v>
      </c>
      <c r="AF85" s="18">
        <v>0</v>
      </c>
      <c r="AH85" s="3">
        <v>353</v>
      </c>
      <c r="AI85" s="3">
        <v>5</v>
      </c>
      <c r="AJ85" s="3">
        <v>136</v>
      </c>
      <c r="AL85" s="19">
        <v>0.71700000000000008</v>
      </c>
      <c r="AM85" s="19">
        <v>0.13900000000000001</v>
      </c>
      <c r="AN85" s="18">
        <v>888</v>
      </c>
    </row>
    <row r="86" spans="1:41" x14ac:dyDescent="0.4">
      <c r="A86" s="2">
        <v>44914</v>
      </c>
      <c r="B86" s="14">
        <f t="shared" si="33"/>
        <v>419</v>
      </c>
      <c r="D86" s="18">
        <v>2</v>
      </c>
      <c r="E86" s="18">
        <v>26</v>
      </c>
      <c r="F86" s="18">
        <v>36</v>
      </c>
      <c r="G86" s="18">
        <v>70</v>
      </c>
      <c r="H86" s="18">
        <v>46</v>
      </c>
      <c r="I86" s="18">
        <v>48</v>
      </c>
      <c r="J86" s="18">
        <v>66</v>
      </c>
      <c r="K86" s="18">
        <v>51</v>
      </c>
      <c r="L86" s="18">
        <v>13</v>
      </c>
      <c r="M86" s="18">
        <v>13</v>
      </c>
      <c r="N86" s="18">
        <v>21</v>
      </c>
      <c r="O86" s="18">
        <v>16</v>
      </c>
      <c r="P86" s="18">
        <v>11</v>
      </c>
      <c r="R86" s="3">
        <f t="shared" ref="R86" si="35">SUM(T86:AF86)</f>
        <v>108</v>
      </c>
      <c r="T86">
        <v>0</v>
      </c>
      <c r="U86">
        <v>0</v>
      </c>
      <c r="V86">
        <v>0</v>
      </c>
      <c r="W86" s="18">
        <v>18</v>
      </c>
      <c r="X86" s="18">
        <v>17</v>
      </c>
      <c r="Y86" s="18">
        <v>15</v>
      </c>
      <c r="Z86" s="18">
        <v>32</v>
      </c>
      <c r="AA86" s="18">
        <v>23</v>
      </c>
      <c r="AB86" s="18">
        <v>3</v>
      </c>
      <c r="AC86" s="18">
        <v>0</v>
      </c>
      <c r="AD86" s="18">
        <v>0</v>
      </c>
      <c r="AE86" s="18">
        <v>0</v>
      </c>
      <c r="AF86" s="18">
        <v>0</v>
      </c>
      <c r="AH86" s="3">
        <v>362</v>
      </c>
      <c r="AI86" s="3">
        <v>6</v>
      </c>
      <c r="AJ86" s="3">
        <v>113</v>
      </c>
      <c r="AL86" s="19">
        <v>0.73599999999999999</v>
      </c>
      <c r="AM86" s="19">
        <v>0.16699999999999998</v>
      </c>
      <c r="AN86" s="18">
        <v>893</v>
      </c>
    </row>
    <row r="87" spans="1:41" x14ac:dyDescent="0.4">
      <c r="A87" s="2">
        <v>44915</v>
      </c>
      <c r="B87" s="14">
        <f t="shared" si="33"/>
        <v>1868</v>
      </c>
      <c r="D87" s="18">
        <v>13</v>
      </c>
      <c r="E87" s="18">
        <v>88</v>
      </c>
      <c r="F87" s="18">
        <v>202</v>
      </c>
      <c r="G87" s="18">
        <v>327</v>
      </c>
      <c r="H87" s="18">
        <v>170</v>
      </c>
      <c r="I87" s="18">
        <v>239</v>
      </c>
      <c r="J87" s="18">
        <v>324</v>
      </c>
      <c r="K87" s="18">
        <v>193</v>
      </c>
      <c r="L87" s="18">
        <v>60</v>
      </c>
      <c r="M87" s="18">
        <v>34</v>
      </c>
      <c r="N87" s="18">
        <v>93</v>
      </c>
      <c r="O87" s="18">
        <v>75</v>
      </c>
      <c r="P87" s="18">
        <v>50</v>
      </c>
      <c r="R87" s="3">
        <f t="shared" ref="R87" si="36">SUM(T87:AF87)</f>
        <v>159</v>
      </c>
      <c r="T87">
        <v>0</v>
      </c>
      <c r="U87">
        <v>0</v>
      </c>
      <c r="V87">
        <v>0</v>
      </c>
      <c r="W87" s="18">
        <v>20</v>
      </c>
      <c r="X87" s="18">
        <v>25</v>
      </c>
      <c r="Y87" s="18">
        <v>40</v>
      </c>
      <c r="Z87" s="18">
        <v>47</v>
      </c>
      <c r="AA87" s="18">
        <v>19</v>
      </c>
      <c r="AB87" s="18">
        <v>8</v>
      </c>
      <c r="AC87" s="18">
        <v>0</v>
      </c>
      <c r="AD87" s="18">
        <v>0</v>
      </c>
      <c r="AE87" s="18">
        <v>0</v>
      </c>
      <c r="AF87" s="18">
        <v>0</v>
      </c>
      <c r="AH87" s="3">
        <v>359</v>
      </c>
      <c r="AI87" s="3">
        <v>6</v>
      </c>
      <c r="AJ87" s="3">
        <v>113</v>
      </c>
      <c r="AL87" s="19">
        <v>0.73</v>
      </c>
      <c r="AM87" s="19">
        <v>0.16699999999999998</v>
      </c>
      <c r="AN87" s="18">
        <v>880</v>
      </c>
    </row>
    <row r="88" spans="1:41" x14ac:dyDescent="0.4">
      <c r="A88" s="2">
        <v>44916</v>
      </c>
      <c r="B88" s="14">
        <f t="shared" si="33"/>
        <v>1692</v>
      </c>
      <c r="D88" s="18">
        <v>12</v>
      </c>
      <c r="E88" s="18">
        <v>78</v>
      </c>
      <c r="F88" s="18">
        <v>168</v>
      </c>
      <c r="G88" s="18">
        <v>276</v>
      </c>
      <c r="H88" s="18">
        <v>203</v>
      </c>
      <c r="I88" s="18">
        <v>247</v>
      </c>
      <c r="J88" s="18">
        <v>246</v>
      </c>
      <c r="K88" s="18">
        <v>184</v>
      </c>
      <c r="L88" s="18">
        <v>78</v>
      </c>
      <c r="M88" s="18">
        <v>42</v>
      </c>
      <c r="N88" s="18">
        <v>84</v>
      </c>
      <c r="O88" s="18">
        <v>43</v>
      </c>
      <c r="P88" s="18">
        <v>31</v>
      </c>
      <c r="R88" s="3">
        <f t="shared" ref="R88:R94" si="37">SUM(T88:AF88)</f>
        <v>164</v>
      </c>
      <c r="T88" s="18">
        <v>0</v>
      </c>
      <c r="U88" s="18">
        <v>0</v>
      </c>
      <c r="V88" s="18">
        <v>0</v>
      </c>
      <c r="W88" s="18">
        <v>23</v>
      </c>
      <c r="X88" s="18">
        <v>32</v>
      </c>
      <c r="Y88" s="18">
        <v>37</v>
      </c>
      <c r="Z88" s="18">
        <v>36</v>
      </c>
      <c r="AA88" s="18">
        <v>28</v>
      </c>
      <c r="AB88" s="18">
        <v>8</v>
      </c>
      <c r="AC88" s="18">
        <v>0</v>
      </c>
      <c r="AD88" s="18">
        <v>0</v>
      </c>
      <c r="AE88" s="18">
        <v>0</v>
      </c>
      <c r="AF88" s="18">
        <v>0</v>
      </c>
      <c r="AH88" s="3">
        <v>336</v>
      </c>
      <c r="AI88" s="3">
        <v>6</v>
      </c>
      <c r="AJ88" s="3">
        <v>115</v>
      </c>
      <c r="AL88" s="19">
        <v>0.68300000000000005</v>
      </c>
      <c r="AM88" s="19">
        <v>0.16700000000000001</v>
      </c>
      <c r="AN88" s="18">
        <v>876</v>
      </c>
    </row>
    <row r="89" spans="1:41" x14ac:dyDescent="0.4">
      <c r="A89" s="2">
        <v>44917</v>
      </c>
      <c r="B89" s="14">
        <f t="shared" si="33"/>
        <v>1414</v>
      </c>
      <c r="D89" s="18">
        <v>9</v>
      </c>
      <c r="E89" s="18">
        <v>46</v>
      </c>
      <c r="F89" s="18">
        <v>104</v>
      </c>
      <c r="G89" s="18">
        <v>174</v>
      </c>
      <c r="H89" s="18">
        <v>192</v>
      </c>
      <c r="I89" s="18">
        <v>231</v>
      </c>
      <c r="J89" s="18">
        <v>261</v>
      </c>
      <c r="K89" s="18">
        <v>150</v>
      </c>
      <c r="L89" s="18">
        <v>44</v>
      </c>
      <c r="M89" s="18">
        <v>39</v>
      </c>
      <c r="N89" s="18">
        <v>66</v>
      </c>
      <c r="O89" s="18">
        <v>59</v>
      </c>
      <c r="P89" s="18">
        <v>39</v>
      </c>
      <c r="R89" s="3">
        <f t="shared" si="37"/>
        <v>167</v>
      </c>
      <c r="T89" s="18">
        <v>0</v>
      </c>
      <c r="U89" s="18">
        <v>0</v>
      </c>
      <c r="V89" s="18">
        <v>0</v>
      </c>
      <c r="W89" s="18">
        <v>12</v>
      </c>
      <c r="X89" s="18">
        <v>40</v>
      </c>
      <c r="Y89" s="18">
        <v>37</v>
      </c>
      <c r="Z89" s="18">
        <v>42</v>
      </c>
      <c r="AA89" s="18">
        <v>32</v>
      </c>
      <c r="AB89" s="18">
        <v>4</v>
      </c>
      <c r="AC89" s="18">
        <v>0</v>
      </c>
      <c r="AD89" s="18">
        <v>0</v>
      </c>
      <c r="AE89" s="18">
        <v>0</v>
      </c>
      <c r="AF89" s="18">
        <v>0</v>
      </c>
      <c r="AH89" s="3">
        <v>329</v>
      </c>
      <c r="AI89" s="3">
        <v>5</v>
      </c>
      <c r="AJ89" s="3">
        <v>114</v>
      </c>
      <c r="AL89" s="19">
        <v>0.66900000000000004</v>
      </c>
      <c r="AM89" s="19">
        <v>0.13900000000000001</v>
      </c>
      <c r="AN89" s="18">
        <v>884</v>
      </c>
    </row>
    <row r="90" spans="1:41" x14ac:dyDescent="0.4">
      <c r="A90" s="2">
        <v>44918</v>
      </c>
      <c r="B90" s="14">
        <f t="shared" ref="B90" si="38">SUM(D90:P90)</f>
        <v>1344</v>
      </c>
      <c r="D90" s="18">
        <v>10</v>
      </c>
      <c r="E90" s="18">
        <v>42</v>
      </c>
      <c r="F90" s="18">
        <v>115</v>
      </c>
      <c r="G90" s="18">
        <v>191</v>
      </c>
      <c r="H90" s="18">
        <v>145</v>
      </c>
      <c r="I90" s="18">
        <v>196</v>
      </c>
      <c r="J90" s="18">
        <v>240</v>
      </c>
      <c r="K90" s="18">
        <v>131</v>
      </c>
      <c r="L90" s="18">
        <v>61</v>
      </c>
      <c r="M90" s="18">
        <v>42</v>
      </c>
      <c r="N90" s="18">
        <v>84</v>
      </c>
      <c r="O90" s="18">
        <v>59</v>
      </c>
      <c r="P90" s="18">
        <v>28</v>
      </c>
      <c r="R90" s="3">
        <f t="shared" si="37"/>
        <v>138</v>
      </c>
      <c r="T90" s="18">
        <v>0</v>
      </c>
      <c r="U90" s="18">
        <v>0</v>
      </c>
      <c r="V90" s="18">
        <v>0</v>
      </c>
      <c r="W90" s="18">
        <v>11</v>
      </c>
      <c r="X90" s="18">
        <v>26</v>
      </c>
      <c r="Y90" s="18">
        <v>39</v>
      </c>
      <c r="Z90" s="18">
        <v>43</v>
      </c>
      <c r="AA90" s="18">
        <v>16</v>
      </c>
      <c r="AB90" s="18">
        <v>3</v>
      </c>
      <c r="AC90" s="18">
        <v>0</v>
      </c>
      <c r="AD90" s="18">
        <v>0</v>
      </c>
      <c r="AE90" s="18">
        <v>0</v>
      </c>
      <c r="AF90" s="18">
        <v>0</v>
      </c>
      <c r="AH90" s="3">
        <v>306</v>
      </c>
      <c r="AI90" s="3">
        <v>4</v>
      </c>
      <c r="AJ90" s="3">
        <v>121</v>
      </c>
      <c r="AL90" s="19">
        <v>0.622</v>
      </c>
      <c r="AM90" s="19">
        <v>0.111</v>
      </c>
      <c r="AN90" s="18">
        <v>891</v>
      </c>
    </row>
    <row r="91" spans="1:41" x14ac:dyDescent="0.4">
      <c r="A91" s="21">
        <v>44919</v>
      </c>
      <c r="B91" s="14">
        <f t="shared" ref="B91:B94" si="39">SUM(D91:P91)</f>
        <v>1270</v>
      </c>
      <c r="C91" s="18"/>
      <c r="D91" s="18">
        <v>7</v>
      </c>
      <c r="E91" s="18">
        <v>54</v>
      </c>
      <c r="F91" s="18">
        <v>106</v>
      </c>
      <c r="G91" s="18">
        <v>203</v>
      </c>
      <c r="H91" s="18">
        <v>162</v>
      </c>
      <c r="I91" s="18">
        <v>179</v>
      </c>
      <c r="J91" s="18">
        <v>194</v>
      </c>
      <c r="K91" s="18">
        <v>123</v>
      </c>
      <c r="L91" s="18">
        <v>39</v>
      </c>
      <c r="M91" s="18">
        <v>36</v>
      </c>
      <c r="N91" s="18">
        <v>63</v>
      </c>
      <c r="O91" s="18">
        <v>65</v>
      </c>
      <c r="P91" s="18">
        <v>39</v>
      </c>
      <c r="Q91" s="20"/>
      <c r="R91" s="3">
        <f t="shared" si="37"/>
        <v>123</v>
      </c>
      <c r="S91" s="18"/>
      <c r="T91" s="18">
        <v>0</v>
      </c>
      <c r="U91" s="18">
        <v>0</v>
      </c>
      <c r="V91" s="18">
        <v>0</v>
      </c>
      <c r="W91" s="18">
        <v>11</v>
      </c>
      <c r="X91" s="18">
        <v>26</v>
      </c>
      <c r="Y91" s="18">
        <v>31</v>
      </c>
      <c r="Z91" s="18">
        <v>32</v>
      </c>
      <c r="AA91" s="18">
        <v>21</v>
      </c>
      <c r="AB91" s="18">
        <v>2</v>
      </c>
      <c r="AC91" s="18">
        <v>0</v>
      </c>
      <c r="AD91" s="18">
        <v>0</v>
      </c>
      <c r="AE91" s="18">
        <v>0</v>
      </c>
      <c r="AF91" s="18">
        <v>0</v>
      </c>
      <c r="AG91" s="18"/>
      <c r="AH91" s="3">
        <v>305</v>
      </c>
      <c r="AI91" s="3">
        <v>5</v>
      </c>
      <c r="AJ91" s="3">
        <v>143</v>
      </c>
      <c r="AK91" s="18"/>
      <c r="AL91" s="19">
        <v>0.62</v>
      </c>
      <c r="AM91" s="19">
        <v>0.13900000000000001</v>
      </c>
      <c r="AN91" s="18">
        <v>875</v>
      </c>
    </row>
    <row r="92" spans="1:41" x14ac:dyDescent="0.4">
      <c r="A92" s="21">
        <v>44920</v>
      </c>
      <c r="B92" s="14">
        <f t="shared" si="39"/>
        <v>990</v>
      </c>
      <c r="C92" s="18"/>
      <c r="D92" s="18">
        <v>11</v>
      </c>
      <c r="E92" s="18">
        <v>52</v>
      </c>
      <c r="F92" s="18">
        <v>92</v>
      </c>
      <c r="G92" s="18">
        <v>186</v>
      </c>
      <c r="H92" s="18">
        <v>101</v>
      </c>
      <c r="I92" s="18">
        <v>138</v>
      </c>
      <c r="J92" s="18">
        <v>144</v>
      </c>
      <c r="K92" s="18">
        <v>105</v>
      </c>
      <c r="L92" s="18">
        <v>41</v>
      </c>
      <c r="M92" s="18">
        <v>26</v>
      </c>
      <c r="N92" s="18">
        <v>49</v>
      </c>
      <c r="O92" s="18">
        <v>29</v>
      </c>
      <c r="P92" s="18">
        <v>16</v>
      </c>
      <c r="Q92" s="20"/>
      <c r="R92" s="3">
        <f t="shared" si="37"/>
        <v>99</v>
      </c>
      <c r="S92" s="18"/>
      <c r="T92" s="18">
        <v>0</v>
      </c>
      <c r="U92" s="18">
        <v>0</v>
      </c>
      <c r="V92" s="18">
        <v>0</v>
      </c>
      <c r="W92" s="18">
        <v>15</v>
      </c>
      <c r="X92" s="18">
        <v>21</v>
      </c>
      <c r="Y92" s="18">
        <v>14</v>
      </c>
      <c r="Z92" s="18">
        <v>28</v>
      </c>
      <c r="AA92" s="18">
        <v>17</v>
      </c>
      <c r="AB92" s="18">
        <v>4</v>
      </c>
      <c r="AC92" s="18">
        <v>0</v>
      </c>
      <c r="AD92" s="18">
        <v>0</v>
      </c>
      <c r="AE92" s="18">
        <v>0</v>
      </c>
      <c r="AF92" s="18">
        <v>0</v>
      </c>
      <c r="AG92" s="18"/>
      <c r="AH92" s="3">
        <v>311</v>
      </c>
      <c r="AI92" s="3">
        <v>6</v>
      </c>
      <c r="AJ92" s="3">
        <v>141</v>
      </c>
      <c r="AK92" s="18"/>
      <c r="AL92" s="19">
        <v>0.63200000000000001</v>
      </c>
      <c r="AM92" s="19">
        <v>0.16700000000000001</v>
      </c>
      <c r="AN92" s="18">
        <v>869</v>
      </c>
      <c r="AO92" s="18"/>
    </row>
    <row r="93" spans="1:41" x14ac:dyDescent="0.4">
      <c r="A93" s="21">
        <v>44921</v>
      </c>
      <c r="B93" s="14">
        <f t="shared" si="39"/>
        <v>413</v>
      </c>
      <c r="C93" s="18"/>
      <c r="D93" s="18">
        <v>2</v>
      </c>
      <c r="E93" s="18">
        <v>8</v>
      </c>
      <c r="F93" s="18">
        <v>27</v>
      </c>
      <c r="G93" s="18">
        <v>50</v>
      </c>
      <c r="H93" s="18">
        <v>52</v>
      </c>
      <c r="I93" s="18">
        <v>64</v>
      </c>
      <c r="J93" s="18">
        <v>84</v>
      </c>
      <c r="K93" s="18">
        <v>58</v>
      </c>
      <c r="L93" s="18">
        <v>18</v>
      </c>
      <c r="M93" s="18">
        <v>9</v>
      </c>
      <c r="N93" s="18">
        <v>19</v>
      </c>
      <c r="O93" s="18">
        <v>14</v>
      </c>
      <c r="P93" s="18">
        <v>8</v>
      </c>
      <c r="Q93" s="20"/>
      <c r="R93" s="3">
        <f t="shared" si="37"/>
        <v>121</v>
      </c>
      <c r="S93" s="18"/>
      <c r="T93" s="18">
        <v>0</v>
      </c>
      <c r="U93" s="18">
        <v>0</v>
      </c>
      <c r="V93" s="18">
        <v>0</v>
      </c>
      <c r="W93" s="18">
        <v>9</v>
      </c>
      <c r="X93" s="18">
        <v>27</v>
      </c>
      <c r="Y93" s="18">
        <v>21</v>
      </c>
      <c r="Z93" s="18">
        <v>35</v>
      </c>
      <c r="AA93" s="18">
        <v>22</v>
      </c>
      <c r="AB93" s="18">
        <v>7</v>
      </c>
      <c r="AC93" s="18">
        <v>0</v>
      </c>
      <c r="AD93" s="18">
        <v>0</v>
      </c>
      <c r="AE93" s="18">
        <v>0</v>
      </c>
      <c r="AF93" s="18">
        <v>0</v>
      </c>
      <c r="AG93" s="18"/>
      <c r="AH93" s="3">
        <v>302</v>
      </c>
      <c r="AI93" s="3">
        <v>3</v>
      </c>
      <c r="AJ93" s="3">
        <v>134</v>
      </c>
      <c r="AK93" s="18"/>
      <c r="AL93" s="19">
        <v>0.61399999999999999</v>
      </c>
      <c r="AM93" s="19">
        <v>8.3000000000000004E-2</v>
      </c>
      <c r="AN93" s="18">
        <v>869</v>
      </c>
      <c r="AO93" s="18"/>
    </row>
    <row r="94" spans="1:41" x14ac:dyDescent="0.4">
      <c r="A94" s="21">
        <v>44922</v>
      </c>
      <c r="B94" s="14">
        <f t="shared" si="39"/>
        <v>1654</v>
      </c>
      <c r="D94" s="18">
        <v>15</v>
      </c>
      <c r="E94" s="18">
        <v>89</v>
      </c>
      <c r="F94" s="18">
        <v>188</v>
      </c>
      <c r="G94" s="18">
        <v>266</v>
      </c>
      <c r="H94" s="18">
        <v>166</v>
      </c>
      <c r="I94" s="18">
        <v>200</v>
      </c>
      <c r="J94" s="18">
        <v>250</v>
      </c>
      <c r="K94" s="18">
        <v>186</v>
      </c>
      <c r="L94" s="18">
        <v>61</v>
      </c>
      <c r="M94" s="18">
        <v>54</v>
      </c>
      <c r="N94" s="18">
        <v>88</v>
      </c>
      <c r="O94" s="18">
        <v>58</v>
      </c>
      <c r="P94" s="18">
        <v>33</v>
      </c>
      <c r="R94" s="3">
        <f t="shared" si="37"/>
        <v>121</v>
      </c>
      <c r="T94" s="18">
        <v>0</v>
      </c>
      <c r="U94" s="18">
        <v>0</v>
      </c>
      <c r="V94" s="18">
        <v>0</v>
      </c>
      <c r="W94" s="18">
        <v>14</v>
      </c>
      <c r="X94" s="18">
        <v>26</v>
      </c>
      <c r="Y94" s="18">
        <v>25</v>
      </c>
      <c r="Z94" s="18">
        <v>31</v>
      </c>
      <c r="AA94" s="18">
        <v>18</v>
      </c>
      <c r="AB94" s="18">
        <v>7</v>
      </c>
      <c r="AC94" s="18">
        <v>0</v>
      </c>
      <c r="AD94" s="18">
        <v>0</v>
      </c>
      <c r="AE94" s="18">
        <v>0</v>
      </c>
      <c r="AF94" s="18">
        <v>0</v>
      </c>
      <c r="AH94" s="3">
        <v>288</v>
      </c>
      <c r="AI94" s="3">
        <v>5</v>
      </c>
      <c r="AJ94" s="3">
        <v>112</v>
      </c>
      <c r="AL94" s="19">
        <v>0.58499999999999996</v>
      </c>
      <c r="AM94" s="19">
        <v>0.13900000000000001</v>
      </c>
      <c r="AN94" s="18">
        <v>848</v>
      </c>
    </row>
    <row r="95" spans="1:41" x14ac:dyDescent="0.4">
      <c r="A95" s="21">
        <v>44923</v>
      </c>
      <c r="B95" s="14">
        <f t="shared" ref="B95" si="40">SUM(D95:P95)</f>
        <v>1540</v>
      </c>
      <c r="D95" s="18">
        <v>13</v>
      </c>
      <c r="E95" s="18">
        <v>79</v>
      </c>
      <c r="F95" s="18">
        <v>128</v>
      </c>
      <c r="G95" s="18">
        <v>229</v>
      </c>
      <c r="H95" s="18">
        <v>170</v>
      </c>
      <c r="I95" s="18">
        <v>219</v>
      </c>
      <c r="J95" s="18">
        <v>241</v>
      </c>
      <c r="K95" s="18">
        <v>156</v>
      </c>
      <c r="L95" s="18">
        <v>59</v>
      </c>
      <c r="M95" s="18">
        <v>58</v>
      </c>
      <c r="N95" s="18">
        <v>92</v>
      </c>
      <c r="O95" s="18">
        <v>63</v>
      </c>
      <c r="P95" s="18">
        <v>33</v>
      </c>
      <c r="R95" s="3">
        <f t="shared" ref="R95" si="41">SUM(T95:AF95)</f>
        <v>159</v>
      </c>
      <c r="T95" s="18">
        <v>0</v>
      </c>
      <c r="U95" s="18">
        <v>0</v>
      </c>
      <c r="V95" s="18">
        <v>0</v>
      </c>
      <c r="W95" s="18">
        <v>14</v>
      </c>
      <c r="X95" s="18">
        <v>35</v>
      </c>
      <c r="Y95" s="18">
        <v>38</v>
      </c>
      <c r="Z95" s="18">
        <v>39</v>
      </c>
      <c r="AA95" s="18">
        <v>26</v>
      </c>
      <c r="AB95" s="18">
        <v>7</v>
      </c>
      <c r="AC95" s="18">
        <v>0</v>
      </c>
      <c r="AD95" s="18">
        <v>0</v>
      </c>
      <c r="AE95" s="18">
        <v>0</v>
      </c>
      <c r="AF95" s="18">
        <v>0</v>
      </c>
      <c r="AH95" s="3">
        <v>261</v>
      </c>
      <c r="AI95" s="3">
        <v>5</v>
      </c>
      <c r="AJ95" s="3">
        <v>123</v>
      </c>
      <c r="AL95" s="19">
        <v>0.53</v>
      </c>
      <c r="AM95" s="19">
        <v>0.13900000000000001</v>
      </c>
      <c r="AN95" s="18">
        <v>833</v>
      </c>
    </row>
    <row r="96" spans="1:41" x14ac:dyDescent="0.4">
      <c r="A96" s="21">
        <v>44924</v>
      </c>
      <c r="B96" s="14">
        <f t="shared" ref="B96:B102" si="42">SUM(D96:P96)</f>
        <v>1216</v>
      </c>
      <c r="D96" s="18">
        <v>9</v>
      </c>
      <c r="E96" s="18">
        <v>47</v>
      </c>
      <c r="F96" s="18">
        <v>68</v>
      </c>
      <c r="G96" s="18">
        <v>176</v>
      </c>
      <c r="H96" s="18">
        <v>146</v>
      </c>
      <c r="I96" s="18">
        <v>162</v>
      </c>
      <c r="J96" s="18">
        <v>225</v>
      </c>
      <c r="K96" s="18">
        <v>141</v>
      </c>
      <c r="L96" s="18">
        <v>62</v>
      </c>
      <c r="M96" s="18">
        <v>27</v>
      </c>
      <c r="N96" s="18">
        <v>67</v>
      </c>
      <c r="O96" s="18">
        <v>52</v>
      </c>
      <c r="P96" s="18">
        <v>34</v>
      </c>
      <c r="R96" s="3">
        <f t="shared" ref="R96:R97" si="43">SUM(T96:AF96)</f>
        <v>127</v>
      </c>
      <c r="T96" s="18">
        <v>0</v>
      </c>
      <c r="U96" s="18">
        <v>0</v>
      </c>
      <c r="V96" s="18">
        <v>0</v>
      </c>
      <c r="W96" s="18">
        <v>15</v>
      </c>
      <c r="X96" s="18">
        <v>16</v>
      </c>
      <c r="Y96" s="18">
        <v>38</v>
      </c>
      <c r="Z96" s="18">
        <v>35</v>
      </c>
      <c r="AA96" s="18">
        <v>17</v>
      </c>
      <c r="AB96" s="18">
        <v>6</v>
      </c>
      <c r="AC96" s="18">
        <v>0</v>
      </c>
      <c r="AD96" s="18">
        <v>0</v>
      </c>
      <c r="AE96" s="18">
        <v>0</v>
      </c>
      <c r="AF96" s="18">
        <v>0</v>
      </c>
      <c r="AH96" s="3">
        <v>251</v>
      </c>
      <c r="AI96" s="3">
        <v>6</v>
      </c>
      <c r="AJ96" s="3">
        <v>119</v>
      </c>
      <c r="AL96" s="19">
        <v>0.51</v>
      </c>
      <c r="AM96" s="19">
        <v>0.16700000000000001</v>
      </c>
      <c r="AN96" s="18">
        <v>814</v>
      </c>
    </row>
    <row r="97" spans="1:40" x14ac:dyDescent="0.4">
      <c r="A97" s="21">
        <v>44925</v>
      </c>
      <c r="B97" s="14">
        <f t="shared" si="42"/>
        <v>899</v>
      </c>
      <c r="D97" s="18">
        <v>11</v>
      </c>
      <c r="E97" s="18">
        <v>50</v>
      </c>
      <c r="F97" s="18">
        <v>56</v>
      </c>
      <c r="G97" s="18">
        <v>95</v>
      </c>
      <c r="H97" s="18">
        <v>117</v>
      </c>
      <c r="I97" s="18">
        <v>163</v>
      </c>
      <c r="J97" s="18">
        <v>152</v>
      </c>
      <c r="K97" s="18">
        <v>105</v>
      </c>
      <c r="L97" s="18">
        <v>37</v>
      </c>
      <c r="M97" s="18">
        <v>21</v>
      </c>
      <c r="N97" s="18">
        <v>37</v>
      </c>
      <c r="O97" s="18">
        <v>36</v>
      </c>
      <c r="P97" s="18">
        <v>19</v>
      </c>
      <c r="R97" s="3">
        <f t="shared" si="43"/>
        <v>162</v>
      </c>
      <c r="T97" s="18">
        <v>0</v>
      </c>
      <c r="U97" s="18">
        <v>0</v>
      </c>
      <c r="V97" s="18">
        <v>0</v>
      </c>
      <c r="W97" s="18">
        <v>13</v>
      </c>
      <c r="X97" s="18">
        <v>28</v>
      </c>
      <c r="Y97" s="18">
        <v>44</v>
      </c>
      <c r="Z97" s="18">
        <v>44</v>
      </c>
      <c r="AA97" s="18">
        <v>27</v>
      </c>
      <c r="AB97" s="18">
        <v>6</v>
      </c>
      <c r="AC97" s="18">
        <v>0</v>
      </c>
      <c r="AD97" s="18">
        <v>0</v>
      </c>
      <c r="AE97" s="18">
        <v>0</v>
      </c>
      <c r="AF97" s="18">
        <v>0</v>
      </c>
      <c r="AH97" s="3">
        <v>255</v>
      </c>
      <c r="AI97" s="3">
        <v>6</v>
      </c>
      <c r="AJ97" s="3">
        <v>113</v>
      </c>
      <c r="AL97" s="19">
        <v>0.51800000000000002</v>
      </c>
      <c r="AM97" s="19">
        <v>0.16699999999999998</v>
      </c>
      <c r="AN97" s="18">
        <v>771</v>
      </c>
    </row>
    <row r="98" spans="1:40" x14ac:dyDescent="0.4">
      <c r="A98" s="21">
        <v>44926</v>
      </c>
      <c r="B98" s="14">
        <f t="shared" si="42"/>
        <v>564</v>
      </c>
      <c r="D98" s="18">
        <v>6</v>
      </c>
      <c r="E98" s="18">
        <v>21</v>
      </c>
      <c r="F98" s="18">
        <v>30</v>
      </c>
      <c r="G98" s="18">
        <v>58</v>
      </c>
      <c r="H98" s="18">
        <v>67</v>
      </c>
      <c r="I98" s="18">
        <v>83</v>
      </c>
      <c r="J98" s="18">
        <v>110</v>
      </c>
      <c r="K98" s="18">
        <v>76</v>
      </c>
      <c r="L98" s="18">
        <v>26</v>
      </c>
      <c r="M98" s="18">
        <v>8</v>
      </c>
      <c r="N98" s="18">
        <v>39</v>
      </c>
      <c r="O98" s="18">
        <v>21</v>
      </c>
      <c r="P98" s="18">
        <v>19</v>
      </c>
      <c r="R98" s="3">
        <f t="shared" ref="R98" si="44">SUM(T98:AF98)</f>
        <v>166</v>
      </c>
      <c r="T98" s="18">
        <v>0</v>
      </c>
      <c r="U98" s="18">
        <v>0</v>
      </c>
      <c r="V98" s="18">
        <v>0</v>
      </c>
      <c r="W98" s="18">
        <v>14</v>
      </c>
      <c r="X98" s="18">
        <v>22</v>
      </c>
      <c r="Y98" s="18">
        <v>42</v>
      </c>
      <c r="Z98" s="18">
        <v>50</v>
      </c>
      <c r="AA98" s="18">
        <v>27</v>
      </c>
      <c r="AB98" s="18">
        <v>11</v>
      </c>
      <c r="AC98" s="18">
        <v>0</v>
      </c>
      <c r="AD98" s="18">
        <v>0</v>
      </c>
      <c r="AE98" s="18">
        <v>0</v>
      </c>
      <c r="AF98" s="18">
        <v>0</v>
      </c>
      <c r="AH98" s="3">
        <v>251</v>
      </c>
      <c r="AI98" s="3">
        <v>6</v>
      </c>
      <c r="AJ98" s="3">
        <v>114</v>
      </c>
      <c r="AL98" s="19">
        <v>0.51</v>
      </c>
      <c r="AM98" s="19">
        <v>0.16699999999999998</v>
      </c>
      <c r="AN98" s="18">
        <v>703</v>
      </c>
    </row>
    <row r="99" spans="1:40" x14ac:dyDescent="0.4">
      <c r="A99" s="21">
        <v>44927</v>
      </c>
      <c r="B99" s="14">
        <f t="shared" si="42"/>
        <v>448</v>
      </c>
      <c r="D99" s="18">
        <v>3</v>
      </c>
      <c r="E99" s="18">
        <v>13</v>
      </c>
      <c r="F99" s="18">
        <v>8</v>
      </c>
      <c r="G99" s="18">
        <v>52</v>
      </c>
      <c r="H99" s="18">
        <v>71</v>
      </c>
      <c r="I99" s="18">
        <v>75</v>
      </c>
      <c r="J99" s="18">
        <v>85</v>
      </c>
      <c r="K99" s="18">
        <v>73</v>
      </c>
      <c r="L99" s="18">
        <v>10</v>
      </c>
      <c r="M99" s="18">
        <v>8</v>
      </c>
      <c r="N99" s="18">
        <v>20</v>
      </c>
      <c r="O99" s="18">
        <v>15</v>
      </c>
      <c r="P99" s="18">
        <v>15</v>
      </c>
      <c r="R99" s="3">
        <f t="shared" ref="R99:R102" si="45">SUM(T99:AF99)</f>
        <v>175</v>
      </c>
      <c r="T99" s="18">
        <v>0</v>
      </c>
      <c r="U99" s="18">
        <v>0</v>
      </c>
      <c r="V99" s="18">
        <v>0</v>
      </c>
      <c r="W99" s="18">
        <v>23</v>
      </c>
      <c r="X99" s="18">
        <v>31</v>
      </c>
      <c r="Y99" s="18">
        <v>35</v>
      </c>
      <c r="Z99" s="18">
        <v>46</v>
      </c>
      <c r="AA99" s="18">
        <v>34</v>
      </c>
      <c r="AB99" s="18">
        <v>6</v>
      </c>
      <c r="AC99" s="18">
        <v>0</v>
      </c>
      <c r="AD99" s="18">
        <v>0</v>
      </c>
      <c r="AE99" s="18">
        <v>0</v>
      </c>
      <c r="AF99" s="18">
        <v>0</v>
      </c>
      <c r="AH99" s="3">
        <v>249</v>
      </c>
      <c r="AI99" s="3">
        <v>6</v>
      </c>
      <c r="AJ99" s="3">
        <v>112</v>
      </c>
      <c r="AL99" s="19">
        <v>0.50600000000000001</v>
      </c>
      <c r="AM99" s="19">
        <v>0.16700000000000001</v>
      </c>
      <c r="AN99" s="18">
        <v>651</v>
      </c>
    </row>
    <row r="100" spans="1:40" x14ac:dyDescent="0.4">
      <c r="A100" s="21">
        <v>44928</v>
      </c>
      <c r="B100" s="14">
        <f t="shared" si="42"/>
        <v>406</v>
      </c>
      <c r="D100" s="18">
        <v>3</v>
      </c>
      <c r="E100" s="18">
        <v>7</v>
      </c>
      <c r="F100" s="18">
        <v>11</v>
      </c>
      <c r="G100" s="18">
        <v>48</v>
      </c>
      <c r="H100" s="18">
        <v>70</v>
      </c>
      <c r="I100" s="18">
        <v>63</v>
      </c>
      <c r="J100" s="18">
        <v>86</v>
      </c>
      <c r="K100" s="18">
        <v>52</v>
      </c>
      <c r="L100" s="18">
        <v>15</v>
      </c>
      <c r="M100" s="18">
        <v>9</v>
      </c>
      <c r="N100" s="18">
        <v>17</v>
      </c>
      <c r="O100" s="18">
        <v>17</v>
      </c>
      <c r="P100" s="18">
        <v>8</v>
      </c>
      <c r="R100" s="3">
        <f t="shared" si="45"/>
        <v>164</v>
      </c>
      <c r="T100" s="18">
        <v>0</v>
      </c>
      <c r="U100" s="18">
        <v>0</v>
      </c>
      <c r="V100" s="18">
        <v>0</v>
      </c>
      <c r="W100" s="18">
        <v>14</v>
      </c>
      <c r="X100" s="18">
        <v>36</v>
      </c>
      <c r="Y100" s="18">
        <v>37</v>
      </c>
      <c r="Z100" s="18">
        <v>48</v>
      </c>
      <c r="AA100" s="18">
        <v>23</v>
      </c>
      <c r="AB100" s="18">
        <v>6</v>
      </c>
      <c r="AC100" s="18">
        <v>0</v>
      </c>
      <c r="AD100" s="18">
        <v>0</v>
      </c>
      <c r="AE100" s="18">
        <v>0</v>
      </c>
      <c r="AF100" s="18">
        <v>0</v>
      </c>
      <c r="AH100" s="3">
        <v>268</v>
      </c>
      <c r="AI100" s="3">
        <v>5</v>
      </c>
      <c r="AJ100" s="3">
        <v>97</v>
      </c>
      <c r="AL100" s="19">
        <v>0.54500000000000004</v>
      </c>
      <c r="AM100" s="19">
        <v>0.13900000000000001</v>
      </c>
      <c r="AN100" s="18">
        <v>650</v>
      </c>
    </row>
    <row r="101" spans="1:40" x14ac:dyDescent="0.4">
      <c r="A101" s="21">
        <v>44929</v>
      </c>
      <c r="B101" s="14">
        <f t="shared" si="42"/>
        <v>635</v>
      </c>
      <c r="D101" s="18">
        <v>2</v>
      </c>
      <c r="E101" s="18">
        <v>16</v>
      </c>
      <c r="F101" s="18">
        <v>19</v>
      </c>
      <c r="G101" s="18">
        <v>70</v>
      </c>
      <c r="H101" s="18">
        <v>122</v>
      </c>
      <c r="I101" s="18">
        <v>98</v>
      </c>
      <c r="J101" s="18">
        <v>112</v>
      </c>
      <c r="K101" s="18">
        <v>100</v>
      </c>
      <c r="L101" s="18">
        <v>24</v>
      </c>
      <c r="M101" s="18">
        <v>14</v>
      </c>
      <c r="N101" s="18">
        <v>32</v>
      </c>
      <c r="O101" s="18">
        <v>16</v>
      </c>
      <c r="P101" s="18">
        <v>10</v>
      </c>
      <c r="R101" s="3">
        <f t="shared" si="45"/>
        <v>218</v>
      </c>
      <c r="T101" s="18">
        <v>0</v>
      </c>
      <c r="U101" s="18">
        <v>0</v>
      </c>
      <c r="V101" s="18">
        <v>0</v>
      </c>
      <c r="W101" s="18">
        <v>20</v>
      </c>
      <c r="X101" s="18">
        <v>49</v>
      </c>
      <c r="Y101" s="18">
        <v>50</v>
      </c>
      <c r="Z101" s="18">
        <v>56</v>
      </c>
      <c r="AA101" s="18">
        <v>39</v>
      </c>
      <c r="AB101" s="18">
        <v>4</v>
      </c>
      <c r="AC101" s="18">
        <v>0</v>
      </c>
      <c r="AD101" s="18">
        <v>0</v>
      </c>
      <c r="AE101" s="18">
        <v>0</v>
      </c>
      <c r="AF101" s="18">
        <v>0</v>
      </c>
      <c r="AH101" s="3">
        <v>275</v>
      </c>
      <c r="AI101" s="3">
        <v>4</v>
      </c>
      <c r="AJ101" s="3">
        <v>91</v>
      </c>
      <c r="AL101" s="19">
        <v>0.55900000000000005</v>
      </c>
      <c r="AM101" s="19">
        <v>0.111</v>
      </c>
      <c r="AN101" s="18">
        <v>552</v>
      </c>
    </row>
    <row r="102" spans="1:40" x14ac:dyDescent="0.4">
      <c r="A102" s="21">
        <v>44930</v>
      </c>
      <c r="B102" s="14">
        <f t="shared" si="42"/>
        <v>688</v>
      </c>
      <c r="D102" s="18">
        <v>5</v>
      </c>
      <c r="E102" s="18">
        <v>14</v>
      </c>
      <c r="F102" s="18">
        <v>17</v>
      </c>
      <c r="G102" s="18">
        <v>46</v>
      </c>
      <c r="H102" s="18">
        <v>160</v>
      </c>
      <c r="I102" s="18">
        <v>125</v>
      </c>
      <c r="J102" s="18">
        <v>144</v>
      </c>
      <c r="K102" s="18">
        <v>93</v>
      </c>
      <c r="L102" s="18">
        <v>23</v>
      </c>
      <c r="M102" s="18">
        <v>15</v>
      </c>
      <c r="N102" s="18">
        <v>21</v>
      </c>
      <c r="O102" s="18">
        <v>17</v>
      </c>
      <c r="P102" s="18">
        <v>8</v>
      </c>
      <c r="R102" s="3">
        <f t="shared" si="45"/>
        <v>276</v>
      </c>
      <c r="T102" s="18">
        <v>0</v>
      </c>
      <c r="U102" s="18">
        <v>0</v>
      </c>
      <c r="V102" s="18">
        <v>0</v>
      </c>
      <c r="W102" s="18">
        <v>15</v>
      </c>
      <c r="X102" s="18">
        <v>72</v>
      </c>
      <c r="Y102" s="18">
        <v>69</v>
      </c>
      <c r="Z102" s="18">
        <v>68</v>
      </c>
      <c r="AA102" s="18">
        <v>40</v>
      </c>
      <c r="AB102" s="18">
        <v>12</v>
      </c>
      <c r="AC102" s="18">
        <v>0</v>
      </c>
      <c r="AD102" s="18">
        <v>0</v>
      </c>
      <c r="AE102" s="18">
        <v>0</v>
      </c>
      <c r="AF102" s="18">
        <v>0</v>
      </c>
      <c r="AH102" s="3">
        <v>254</v>
      </c>
      <c r="AI102" s="3">
        <v>6</v>
      </c>
      <c r="AJ102" s="3">
        <v>72</v>
      </c>
      <c r="AL102" s="19">
        <v>0.51600000000000001</v>
      </c>
      <c r="AM102" s="19">
        <v>0.16700000000000001</v>
      </c>
      <c r="AN102" s="18">
        <v>469</v>
      </c>
    </row>
    <row r="103" spans="1:40" x14ac:dyDescent="0.4">
      <c r="A103" s="21">
        <v>44931</v>
      </c>
      <c r="B103" s="14">
        <f t="shared" ref="B103" si="46">SUM(D103:P103)</f>
        <v>1840</v>
      </c>
      <c r="D103" s="18">
        <v>23</v>
      </c>
      <c r="E103" s="18">
        <v>72</v>
      </c>
      <c r="F103" s="18">
        <v>60</v>
      </c>
      <c r="G103" s="18">
        <v>168</v>
      </c>
      <c r="H103" s="18">
        <v>377</v>
      </c>
      <c r="I103" s="18">
        <v>279</v>
      </c>
      <c r="J103" s="18">
        <v>304</v>
      </c>
      <c r="K103" s="18">
        <v>216</v>
      </c>
      <c r="L103" s="18">
        <v>82</v>
      </c>
      <c r="M103" s="18">
        <v>63</v>
      </c>
      <c r="N103" s="18">
        <v>98</v>
      </c>
      <c r="O103" s="18">
        <v>71</v>
      </c>
      <c r="P103" s="18">
        <v>27</v>
      </c>
      <c r="R103" s="3">
        <f t="shared" ref="R103" si="47">SUM(T103:AF103)</f>
        <v>382</v>
      </c>
      <c r="T103" s="18">
        <v>0</v>
      </c>
      <c r="U103" s="18">
        <v>0</v>
      </c>
      <c r="V103" s="18">
        <v>0</v>
      </c>
      <c r="W103" s="18">
        <v>36</v>
      </c>
      <c r="X103" s="18">
        <v>97</v>
      </c>
      <c r="Y103" s="18">
        <v>84</v>
      </c>
      <c r="Z103" s="18">
        <v>89</v>
      </c>
      <c r="AA103" s="18">
        <v>47</v>
      </c>
      <c r="AB103" s="18">
        <v>29</v>
      </c>
      <c r="AC103" s="18">
        <v>0</v>
      </c>
      <c r="AD103" s="18">
        <v>0</v>
      </c>
      <c r="AE103" s="18">
        <v>0</v>
      </c>
      <c r="AF103" s="18">
        <v>0</v>
      </c>
      <c r="AH103" s="3">
        <v>264</v>
      </c>
      <c r="AI103" s="3">
        <v>7</v>
      </c>
      <c r="AJ103" s="3">
        <v>74</v>
      </c>
      <c r="AL103" s="19">
        <v>0.53700000000000003</v>
      </c>
      <c r="AM103" s="19">
        <v>0.19399999999999998</v>
      </c>
      <c r="AN103" s="18">
        <v>530</v>
      </c>
    </row>
    <row r="104" spans="1:40" x14ac:dyDescent="0.4">
      <c r="A104" s="21">
        <v>44932</v>
      </c>
      <c r="B104" s="14">
        <f t="shared" ref="B104:B105" si="48">SUM(D104:P104)</f>
        <v>1692</v>
      </c>
      <c r="D104" s="18">
        <v>26</v>
      </c>
      <c r="E104" s="18">
        <v>57</v>
      </c>
      <c r="F104" s="18">
        <v>60</v>
      </c>
      <c r="G104" s="18">
        <v>170</v>
      </c>
      <c r="H104" s="18">
        <v>342</v>
      </c>
      <c r="I104" s="18">
        <v>222</v>
      </c>
      <c r="J104" s="18">
        <v>252</v>
      </c>
      <c r="K104" s="18">
        <v>219</v>
      </c>
      <c r="L104" s="18">
        <v>83</v>
      </c>
      <c r="M104" s="18">
        <v>55</v>
      </c>
      <c r="N104" s="18">
        <v>110</v>
      </c>
      <c r="O104" s="18">
        <v>72</v>
      </c>
      <c r="P104" s="18">
        <v>24</v>
      </c>
      <c r="R104" s="3">
        <f t="shared" ref="R104:R105" si="49">SUM(T104:AF104)</f>
        <v>286</v>
      </c>
      <c r="T104" s="18">
        <v>0</v>
      </c>
      <c r="U104" s="18">
        <v>0</v>
      </c>
      <c r="V104" s="18">
        <v>0</v>
      </c>
      <c r="W104" s="18">
        <v>26</v>
      </c>
      <c r="X104" s="18">
        <v>91</v>
      </c>
      <c r="Y104" s="18">
        <v>53</v>
      </c>
      <c r="Z104" s="18">
        <v>71</v>
      </c>
      <c r="AA104" s="18">
        <v>34</v>
      </c>
      <c r="AB104" s="18">
        <v>11</v>
      </c>
      <c r="AC104" s="18">
        <v>0</v>
      </c>
      <c r="AD104" s="18">
        <v>0</v>
      </c>
      <c r="AE104" s="18">
        <v>0</v>
      </c>
      <c r="AF104" s="18">
        <v>0</v>
      </c>
      <c r="AH104" s="3">
        <v>274</v>
      </c>
      <c r="AI104" s="3">
        <v>10</v>
      </c>
      <c r="AJ104" s="3">
        <v>93</v>
      </c>
      <c r="AL104" s="19">
        <v>0.54799999999999993</v>
      </c>
      <c r="AM104" s="19">
        <v>0.27800000000000002</v>
      </c>
      <c r="AN104" s="18">
        <v>606</v>
      </c>
    </row>
    <row r="105" spans="1:40" x14ac:dyDescent="0.4">
      <c r="A105" s="21">
        <v>44933</v>
      </c>
      <c r="B105" s="14">
        <f t="shared" si="48"/>
        <v>1344</v>
      </c>
      <c r="D105" s="18">
        <v>16</v>
      </c>
      <c r="E105" s="18">
        <v>32</v>
      </c>
      <c r="F105" s="18">
        <v>32</v>
      </c>
      <c r="G105" s="18">
        <v>137</v>
      </c>
      <c r="H105" s="18">
        <v>326</v>
      </c>
      <c r="I105" s="18">
        <v>201</v>
      </c>
      <c r="J105" s="18">
        <v>176</v>
      </c>
      <c r="K105" s="18">
        <v>160</v>
      </c>
      <c r="L105" s="18">
        <v>60</v>
      </c>
      <c r="M105" s="18">
        <v>43</v>
      </c>
      <c r="N105" s="18">
        <v>84</v>
      </c>
      <c r="O105" s="18">
        <v>43</v>
      </c>
      <c r="P105" s="18">
        <v>34</v>
      </c>
      <c r="R105" s="3">
        <f t="shared" si="49"/>
        <v>229</v>
      </c>
      <c r="T105" s="18">
        <v>0</v>
      </c>
      <c r="U105" s="18">
        <v>0</v>
      </c>
      <c r="V105" s="18">
        <v>0</v>
      </c>
      <c r="W105" s="18">
        <v>25</v>
      </c>
      <c r="X105" s="18">
        <v>69</v>
      </c>
      <c r="Y105" s="18">
        <v>52</v>
      </c>
      <c r="Z105" s="18">
        <v>42</v>
      </c>
      <c r="AA105" s="18">
        <v>31</v>
      </c>
      <c r="AB105" s="18">
        <v>10</v>
      </c>
      <c r="AC105" s="18">
        <v>0</v>
      </c>
      <c r="AD105" s="18">
        <v>0</v>
      </c>
      <c r="AE105" s="18">
        <v>0</v>
      </c>
      <c r="AF105" s="18">
        <v>0</v>
      </c>
      <c r="AH105" s="3">
        <v>255</v>
      </c>
      <c r="AI105" s="3">
        <v>11</v>
      </c>
      <c r="AJ105" s="3">
        <v>102</v>
      </c>
      <c r="AL105" s="19">
        <v>0.51</v>
      </c>
      <c r="AM105" s="19">
        <v>0.30599999999999999</v>
      </c>
      <c r="AN105" s="18">
        <v>682</v>
      </c>
    </row>
    <row r="106" spans="1:40" x14ac:dyDescent="0.4">
      <c r="A106" s="21">
        <v>44934</v>
      </c>
      <c r="B106" s="14">
        <f t="shared" ref="B106" si="50">SUM(D106:P106)</f>
        <v>1106</v>
      </c>
      <c r="D106" s="18">
        <v>7</v>
      </c>
      <c r="E106" s="18">
        <v>50</v>
      </c>
      <c r="F106" s="18">
        <v>46</v>
      </c>
      <c r="G106" s="18">
        <v>107</v>
      </c>
      <c r="H106" s="18">
        <v>211</v>
      </c>
      <c r="I106" s="18">
        <v>137</v>
      </c>
      <c r="J106" s="18">
        <v>168</v>
      </c>
      <c r="K106" s="18">
        <v>134</v>
      </c>
      <c r="L106" s="18">
        <v>59</v>
      </c>
      <c r="M106" s="18">
        <v>33</v>
      </c>
      <c r="N106" s="18">
        <v>83</v>
      </c>
      <c r="O106" s="18">
        <v>43</v>
      </c>
      <c r="P106" s="18">
        <v>28</v>
      </c>
      <c r="R106" s="3">
        <f t="shared" ref="R106" si="51">SUM(T106:AF106)</f>
        <v>178</v>
      </c>
      <c r="T106" s="18">
        <v>0</v>
      </c>
      <c r="U106" s="18">
        <v>0</v>
      </c>
      <c r="V106" s="18">
        <v>0</v>
      </c>
      <c r="W106" s="18">
        <v>18</v>
      </c>
      <c r="X106" s="18">
        <v>49</v>
      </c>
      <c r="Y106" s="18">
        <v>32</v>
      </c>
      <c r="Z106" s="18">
        <v>38</v>
      </c>
      <c r="AA106" s="18">
        <v>37</v>
      </c>
      <c r="AB106" s="18">
        <v>4</v>
      </c>
      <c r="AC106" s="18">
        <v>0</v>
      </c>
      <c r="AD106" s="18">
        <v>0</v>
      </c>
      <c r="AE106" s="18">
        <v>0</v>
      </c>
      <c r="AF106" s="18">
        <v>0</v>
      </c>
      <c r="AH106" s="3">
        <v>259</v>
      </c>
      <c r="AI106" s="3">
        <v>8</v>
      </c>
      <c r="AJ106" s="3">
        <v>112</v>
      </c>
      <c r="AL106" s="19">
        <v>0.51800000000000002</v>
      </c>
      <c r="AM106" s="19">
        <v>0.222</v>
      </c>
      <c r="AN106" s="18">
        <v>745</v>
      </c>
    </row>
    <row r="107" spans="1:40" x14ac:dyDescent="0.4">
      <c r="A107" s="21">
        <v>44935</v>
      </c>
      <c r="B107" s="14">
        <f t="shared" ref="B107" si="52">SUM(D107:P107)</f>
        <v>394</v>
      </c>
      <c r="D107" s="18">
        <v>4</v>
      </c>
      <c r="E107" s="18">
        <v>5</v>
      </c>
      <c r="F107" s="18">
        <v>5</v>
      </c>
      <c r="G107" s="18">
        <v>34</v>
      </c>
      <c r="H107" s="18">
        <v>77</v>
      </c>
      <c r="I107" s="18">
        <v>62</v>
      </c>
      <c r="J107" s="18">
        <v>71</v>
      </c>
      <c r="K107" s="18">
        <v>75</v>
      </c>
      <c r="L107" s="18">
        <v>16</v>
      </c>
      <c r="M107" s="18">
        <v>9</v>
      </c>
      <c r="N107" s="18">
        <v>12</v>
      </c>
      <c r="O107" s="18">
        <v>14</v>
      </c>
      <c r="P107" s="18">
        <v>10</v>
      </c>
      <c r="R107" s="3">
        <f t="shared" ref="R107" si="53">SUM(T107:AF107)</f>
        <v>174</v>
      </c>
      <c r="T107" s="18">
        <v>0</v>
      </c>
      <c r="U107" s="18">
        <v>0</v>
      </c>
      <c r="V107" s="18">
        <v>0</v>
      </c>
      <c r="W107" s="18">
        <v>14</v>
      </c>
      <c r="X107" s="18">
        <v>34</v>
      </c>
      <c r="Y107" s="18">
        <v>41</v>
      </c>
      <c r="Z107" s="18">
        <v>36</v>
      </c>
      <c r="AA107" s="18">
        <v>41</v>
      </c>
      <c r="AB107" s="18">
        <v>8</v>
      </c>
      <c r="AC107" s="18">
        <v>0</v>
      </c>
      <c r="AD107" s="18">
        <v>0</v>
      </c>
      <c r="AE107" s="18">
        <v>0</v>
      </c>
      <c r="AF107" s="18">
        <v>0</v>
      </c>
      <c r="AH107" s="3">
        <v>253</v>
      </c>
      <c r="AI107" s="3">
        <v>8</v>
      </c>
      <c r="AJ107" s="3">
        <v>117</v>
      </c>
      <c r="AL107" s="19">
        <v>0.50600000000000001</v>
      </c>
      <c r="AM107" s="19">
        <v>0.222</v>
      </c>
      <c r="AN107" s="18">
        <v>744</v>
      </c>
    </row>
    <row r="108" spans="1:40" x14ac:dyDescent="0.4">
      <c r="A108" s="21">
        <v>44936</v>
      </c>
      <c r="B108" s="14">
        <f t="shared" ref="B108" si="54">SUM(D108:P108)</f>
        <v>514</v>
      </c>
      <c r="D108" s="18">
        <v>4</v>
      </c>
      <c r="E108" s="18">
        <v>15</v>
      </c>
      <c r="F108" s="18">
        <v>13</v>
      </c>
      <c r="G108" s="18">
        <v>44</v>
      </c>
      <c r="H108" s="18">
        <v>95</v>
      </c>
      <c r="I108" s="18">
        <v>69</v>
      </c>
      <c r="J108" s="18">
        <v>100</v>
      </c>
      <c r="K108" s="18">
        <v>72</v>
      </c>
      <c r="L108" s="18">
        <v>34</v>
      </c>
      <c r="M108" s="18">
        <v>10</v>
      </c>
      <c r="N108" s="18">
        <v>20</v>
      </c>
      <c r="O108" s="18">
        <v>29</v>
      </c>
      <c r="P108" s="18">
        <v>9</v>
      </c>
      <c r="R108" s="3">
        <f t="shared" ref="R108:R109" si="55">SUM(T108:AF108)</f>
        <v>198</v>
      </c>
      <c r="T108" s="18">
        <v>0</v>
      </c>
      <c r="U108" s="18">
        <v>0</v>
      </c>
      <c r="V108" s="18">
        <v>0</v>
      </c>
      <c r="W108" s="18">
        <v>21</v>
      </c>
      <c r="X108" s="18">
        <v>46</v>
      </c>
      <c r="Y108" s="18">
        <v>40</v>
      </c>
      <c r="Z108" s="18">
        <v>42</v>
      </c>
      <c r="AA108" s="18">
        <v>36</v>
      </c>
      <c r="AB108" s="18">
        <v>13</v>
      </c>
      <c r="AC108" s="18">
        <v>0</v>
      </c>
      <c r="AD108" s="18">
        <v>0</v>
      </c>
      <c r="AE108" s="18">
        <v>0</v>
      </c>
      <c r="AF108" s="18">
        <v>0</v>
      </c>
      <c r="AH108" s="3">
        <v>250</v>
      </c>
      <c r="AI108" s="3">
        <v>9</v>
      </c>
      <c r="AJ108" s="3">
        <v>94</v>
      </c>
      <c r="AL108" s="19">
        <v>0.5</v>
      </c>
      <c r="AM108" s="19">
        <v>0.25</v>
      </c>
      <c r="AN108" s="18">
        <v>732</v>
      </c>
    </row>
    <row r="109" spans="1:40" x14ac:dyDescent="0.4">
      <c r="A109" s="21">
        <v>44937</v>
      </c>
      <c r="B109" s="14">
        <f t="shared" ref="B109:B111" si="56">SUM(D109:P109)</f>
        <v>1555</v>
      </c>
      <c r="D109" s="18">
        <v>6</v>
      </c>
      <c r="E109" s="18">
        <v>75</v>
      </c>
      <c r="F109" s="18">
        <v>66</v>
      </c>
      <c r="G109" s="18">
        <v>138</v>
      </c>
      <c r="H109" s="18">
        <v>269</v>
      </c>
      <c r="I109" s="18">
        <v>191</v>
      </c>
      <c r="J109" s="18">
        <v>251</v>
      </c>
      <c r="K109" s="18">
        <v>251</v>
      </c>
      <c r="L109" s="18">
        <v>64</v>
      </c>
      <c r="M109" s="18">
        <v>62</v>
      </c>
      <c r="N109" s="18">
        <v>96</v>
      </c>
      <c r="O109" s="18">
        <v>51</v>
      </c>
      <c r="P109" s="18">
        <v>35</v>
      </c>
      <c r="R109" s="3">
        <f t="shared" si="55"/>
        <v>215</v>
      </c>
      <c r="T109" s="18">
        <v>0</v>
      </c>
      <c r="U109" s="18">
        <v>0</v>
      </c>
      <c r="V109" s="18">
        <v>0</v>
      </c>
      <c r="W109" s="18">
        <v>14</v>
      </c>
      <c r="X109" s="18">
        <v>55</v>
      </c>
      <c r="Y109" s="18">
        <v>37</v>
      </c>
      <c r="Z109" s="18">
        <v>44</v>
      </c>
      <c r="AA109" s="18">
        <v>51</v>
      </c>
      <c r="AB109" s="18">
        <v>14</v>
      </c>
      <c r="AC109" s="18">
        <v>0</v>
      </c>
      <c r="AD109" s="18">
        <v>0</v>
      </c>
      <c r="AE109" s="18">
        <v>0</v>
      </c>
      <c r="AF109" s="18">
        <v>0</v>
      </c>
      <c r="AH109" s="3">
        <v>243</v>
      </c>
      <c r="AI109" s="3">
        <v>7</v>
      </c>
      <c r="AJ109" s="3">
        <v>83</v>
      </c>
      <c r="AL109" s="19">
        <v>0.48599999999999999</v>
      </c>
      <c r="AM109" s="19">
        <v>0.19399999999999998</v>
      </c>
      <c r="AN109" s="18">
        <v>816</v>
      </c>
    </row>
    <row r="110" spans="1:40" x14ac:dyDescent="0.4">
      <c r="A110" s="21">
        <v>44938</v>
      </c>
      <c r="B110" s="14">
        <f t="shared" si="56"/>
        <v>1217</v>
      </c>
      <c r="D110" s="18">
        <v>9</v>
      </c>
      <c r="E110" s="18">
        <v>37</v>
      </c>
      <c r="F110" s="18">
        <v>37</v>
      </c>
      <c r="G110" s="18">
        <v>127</v>
      </c>
      <c r="H110" s="18">
        <v>220</v>
      </c>
      <c r="I110" s="18">
        <v>176</v>
      </c>
      <c r="J110" s="18">
        <v>201</v>
      </c>
      <c r="K110" s="18">
        <v>175</v>
      </c>
      <c r="L110" s="18">
        <v>57</v>
      </c>
      <c r="M110" s="18">
        <v>30</v>
      </c>
      <c r="N110" s="18">
        <v>70</v>
      </c>
      <c r="O110" s="18">
        <v>58</v>
      </c>
      <c r="P110" s="18">
        <v>20</v>
      </c>
      <c r="R110" s="3">
        <f t="shared" ref="R110:R111" si="57">SUM(T110:AF110)</f>
        <v>145</v>
      </c>
      <c r="T110" s="18">
        <v>0</v>
      </c>
      <c r="U110" s="18">
        <v>0</v>
      </c>
      <c r="V110" s="18">
        <v>0</v>
      </c>
      <c r="W110" s="18">
        <v>10</v>
      </c>
      <c r="X110" s="18">
        <v>45</v>
      </c>
      <c r="Y110" s="18">
        <v>34</v>
      </c>
      <c r="Z110" s="18">
        <v>22</v>
      </c>
      <c r="AA110" s="18">
        <v>28</v>
      </c>
      <c r="AB110" s="18">
        <v>6</v>
      </c>
      <c r="AC110" s="18">
        <v>0</v>
      </c>
      <c r="AD110" s="18">
        <v>0</v>
      </c>
      <c r="AE110" s="18">
        <v>0</v>
      </c>
      <c r="AF110" s="18">
        <v>0</v>
      </c>
      <c r="AH110" s="3">
        <v>229</v>
      </c>
      <c r="AI110" s="3">
        <v>6</v>
      </c>
      <c r="AJ110" s="3">
        <v>86</v>
      </c>
      <c r="AL110" s="19">
        <v>0.45799999999999996</v>
      </c>
      <c r="AM110" s="19">
        <v>0.16699999999999998</v>
      </c>
      <c r="AN110" s="18">
        <v>756</v>
      </c>
    </row>
    <row r="111" spans="1:40" x14ac:dyDescent="0.4">
      <c r="A111" s="21">
        <v>44939</v>
      </c>
      <c r="B111" s="14">
        <f t="shared" si="56"/>
        <v>964</v>
      </c>
      <c r="D111" s="18">
        <v>9</v>
      </c>
      <c r="E111" s="18">
        <v>28</v>
      </c>
      <c r="F111" s="18">
        <v>35</v>
      </c>
      <c r="G111" s="18">
        <v>88</v>
      </c>
      <c r="H111" s="18">
        <v>176</v>
      </c>
      <c r="I111" s="18">
        <v>127</v>
      </c>
      <c r="J111" s="18">
        <v>153</v>
      </c>
      <c r="K111" s="18">
        <v>130</v>
      </c>
      <c r="L111" s="18">
        <v>55</v>
      </c>
      <c r="M111" s="18">
        <v>29</v>
      </c>
      <c r="N111" s="18">
        <v>63</v>
      </c>
      <c r="O111" s="18">
        <v>50</v>
      </c>
      <c r="P111" s="18">
        <v>21</v>
      </c>
      <c r="R111" s="3">
        <f t="shared" si="57"/>
        <v>156</v>
      </c>
      <c r="T111" s="18">
        <v>0</v>
      </c>
      <c r="U111" s="18">
        <v>0</v>
      </c>
      <c r="V111" s="18">
        <v>0</v>
      </c>
      <c r="W111" s="18">
        <v>11</v>
      </c>
      <c r="X111" s="18">
        <v>39</v>
      </c>
      <c r="Y111" s="18">
        <v>31</v>
      </c>
      <c r="Z111" s="18">
        <v>35</v>
      </c>
      <c r="AA111" s="18">
        <v>32</v>
      </c>
      <c r="AB111" s="18">
        <v>8</v>
      </c>
      <c r="AC111" s="18">
        <v>0</v>
      </c>
      <c r="AD111" s="18">
        <v>0</v>
      </c>
      <c r="AE111" s="18">
        <v>0</v>
      </c>
      <c r="AF111" s="18">
        <v>0</v>
      </c>
      <c r="AH111" s="3">
        <v>230</v>
      </c>
      <c r="AI111" s="3">
        <v>7</v>
      </c>
      <c r="AJ111" s="3">
        <v>95</v>
      </c>
      <c r="AL111" s="19">
        <v>0.46</v>
      </c>
      <c r="AM111" s="19">
        <v>0.19400000000000001</v>
      </c>
      <c r="AN111" s="18">
        <v>686</v>
      </c>
    </row>
    <row r="112" spans="1:40" x14ac:dyDescent="0.4">
      <c r="A112" s="21">
        <v>44940</v>
      </c>
      <c r="B112" s="14">
        <f t="shared" ref="B112:B114" si="58">SUM(D112:P112)</f>
        <v>835</v>
      </c>
      <c r="D112" s="18">
        <v>6</v>
      </c>
      <c r="E112" s="18">
        <v>42</v>
      </c>
      <c r="F112" s="18">
        <v>35</v>
      </c>
      <c r="G112" s="18">
        <v>90</v>
      </c>
      <c r="H112" s="18">
        <v>124</v>
      </c>
      <c r="I112" s="18">
        <v>93</v>
      </c>
      <c r="J112" s="18">
        <v>128</v>
      </c>
      <c r="K112" s="18">
        <v>120</v>
      </c>
      <c r="L112" s="18">
        <v>31</v>
      </c>
      <c r="M112" s="18">
        <v>45</v>
      </c>
      <c r="N112" s="18">
        <v>66</v>
      </c>
      <c r="O112" s="18">
        <v>35</v>
      </c>
      <c r="P112" s="18">
        <v>20</v>
      </c>
      <c r="R112" s="3">
        <f t="shared" ref="R112:R114" si="59">SUM(T112:AF112)</f>
        <v>88</v>
      </c>
      <c r="T112" s="18">
        <v>0</v>
      </c>
      <c r="U112" s="18">
        <v>0</v>
      </c>
      <c r="V112" s="18">
        <v>0</v>
      </c>
      <c r="W112" s="18">
        <v>10</v>
      </c>
      <c r="X112" s="18">
        <v>23</v>
      </c>
      <c r="Y112" s="18">
        <v>12</v>
      </c>
      <c r="Z112" s="18">
        <v>25</v>
      </c>
      <c r="AA112" s="18">
        <v>16</v>
      </c>
      <c r="AB112" s="18">
        <v>2</v>
      </c>
      <c r="AC112" s="18">
        <v>0</v>
      </c>
      <c r="AD112" s="18">
        <v>0</v>
      </c>
      <c r="AE112" s="18">
        <v>0</v>
      </c>
      <c r="AF112" s="18">
        <v>0</v>
      </c>
      <c r="AH112" s="3">
        <v>230</v>
      </c>
      <c r="AI112" s="3">
        <v>4</v>
      </c>
      <c r="AJ112" s="3">
        <v>92</v>
      </c>
      <c r="AL112" s="19">
        <v>0.46</v>
      </c>
      <c r="AM112" s="19">
        <v>0.111</v>
      </c>
      <c r="AN112" s="18">
        <v>636</v>
      </c>
    </row>
    <row r="113" spans="1:40" x14ac:dyDescent="0.4">
      <c r="A113" s="21">
        <v>44941</v>
      </c>
      <c r="B113" s="14">
        <f t="shared" si="58"/>
        <v>705</v>
      </c>
      <c r="D113" s="18">
        <v>7</v>
      </c>
      <c r="E113" s="18">
        <v>34</v>
      </c>
      <c r="F113" s="18">
        <v>24</v>
      </c>
      <c r="G113" s="18">
        <v>93</v>
      </c>
      <c r="H113" s="18">
        <v>104</v>
      </c>
      <c r="I113" s="18">
        <v>86</v>
      </c>
      <c r="J113" s="18">
        <v>95</v>
      </c>
      <c r="K113" s="18">
        <v>103</v>
      </c>
      <c r="L113" s="18">
        <v>31</v>
      </c>
      <c r="M113" s="18">
        <v>22</v>
      </c>
      <c r="N113" s="18">
        <v>54</v>
      </c>
      <c r="O113" s="18">
        <v>37</v>
      </c>
      <c r="P113" s="18">
        <v>15</v>
      </c>
      <c r="R113" s="3">
        <f t="shared" si="59"/>
        <v>79</v>
      </c>
      <c r="T113" s="18">
        <v>0</v>
      </c>
      <c r="U113" s="18">
        <v>0</v>
      </c>
      <c r="V113" s="18">
        <v>0</v>
      </c>
      <c r="W113" s="18">
        <v>10</v>
      </c>
      <c r="X113" s="18">
        <v>16</v>
      </c>
      <c r="Y113" s="18">
        <v>19</v>
      </c>
      <c r="Z113" s="18">
        <v>17</v>
      </c>
      <c r="AA113" s="18">
        <v>14</v>
      </c>
      <c r="AB113" s="18">
        <v>3</v>
      </c>
      <c r="AC113" s="18">
        <v>0</v>
      </c>
      <c r="AD113" s="18">
        <v>0</v>
      </c>
      <c r="AE113" s="18">
        <v>0</v>
      </c>
      <c r="AF113" s="18">
        <v>0</v>
      </c>
      <c r="AH113" s="3">
        <v>244</v>
      </c>
      <c r="AI113" s="3">
        <v>5</v>
      </c>
      <c r="AJ113" s="3">
        <v>104</v>
      </c>
      <c r="AL113" s="19">
        <v>0.48799999999999999</v>
      </c>
      <c r="AM113" s="19">
        <v>0.13900000000000001</v>
      </c>
      <c r="AN113" s="18">
        <v>598</v>
      </c>
    </row>
    <row r="114" spans="1:40" x14ac:dyDescent="0.4">
      <c r="A114" s="21">
        <v>44942</v>
      </c>
      <c r="B114" s="14">
        <f t="shared" si="58"/>
        <v>224</v>
      </c>
      <c r="D114" s="18">
        <v>2</v>
      </c>
      <c r="E114" s="18">
        <v>7</v>
      </c>
      <c r="F114" s="18">
        <v>8</v>
      </c>
      <c r="G114" s="18">
        <v>37</v>
      </c>
      <c r="H114" s="18">
        <v>37</v>
      </c>
      <c r="I114" s="18">
        <v>32</v>
      </c>
      <c r="J114" s="18">
        <v>29</v>
      </c>
      <c r="K114" s="18">
        <v>33</v>
      </c>
      <c r="L114" s="18">
        <v>10</v>
      </c>
      <c r="M114" s="18">
        <v>5</v>
      </c>
      <c r="N114" s="18">
        <v>16</v>
      </c>
      <c r="O114" s="18">
        <v>6</v>
      </c>
      <c r="P114" s="18">
        <v>2</v>
      </c>
      <c r="R114" s="3">
        <f t="shared" si="59"/>
        <v>62</v>
      </c>
      <c r="T114" s="18">
        <v>0</v>
      </c>
      <c r="U114" s="18">
        <v>0</v>
      </c>
      <c r="V114" s="18">
        <v>0</v>
      </c>
      <c r="W114" s="18">
        <v>9</v>
      </c>
      <c r="X114" s="18">
        <v>10</v>
      </c>
      <c r="Y114" s="18">
        <v>12</v>
      </c>
      <c r="Z114" s="18">
        <v>12</v>
      </c>
      <c r="AA114" s="18">
        <v>15</v>
      </c>
      <c r="AB114" s="18">
        <v>4</v>
      </c>
      <c r="AC114" s="18">
        <v>0</v>
      </c>
      <c r="AD114" s="18">
        <v>0</v>
      </c>
      <c r="AE114" s="18">
        <v>0</v>
      </c>
      <c r="AF114" s="18">
        <v>0</v>
      </c>
      <c r="AH114" s="3">
        <v>215</v>
      </c>
      <c r="AI114" s="3">
        <v>5</v>
      </c>
      <c r="AJ114" s="3">
        <v>88</v>
      </c>
      <c r="AL114" s="19">
        <v>0.43</v>
      </c>
      <c r="AM114" s="19">
        <v>0.13900000000000001</v>
      </c>
      <c r="AN114" s="18">
        <v>581</v>
      </c>
    </row>
    <row r="115" spans="1:40" x14ac:dyDescent="0.4">
      <c r="A115" s="21">
        <v>44943</v>
      </c>
      <c r="B115" s="14">
        <f t="shared" ref="B115:B116" si="60">SUM(D115:P115)</f>
        <v>1222</v>
      </c>
      <c r="D115" s="18">
        <v>6</v>
      </c>
      <c r="E115" s="18">
        <v>57</v>
      </c>
      <c r="F115" s="18">
        <v>65</v>
      </c>
      <c r="G115" s="18">
        <v>168</v>
      </c>
      <c r="H115" s="18">
        <v>130</v>
      </c>
      <c r="I115" s="18">
        <v>135</v>
      </c>
      <c r="J115" s="18">
        <v>188</v>
      </c>
      <c r="K115" s="18">
        <v>178</v>
      </c>
      <c r="L115" s="18">
        <v>68</v>
      </c>
      <c r="M115" s="18">
        <v>52</v>
      </c>
      <c r="N115" s="18">
        <v>86</v>
      </c>
      <c r="O115" s="18">
        <v>53</v>
      </c>
      <c r="P115" s="18">
        <v>36</v>
      </c>
      <c r="R115" s="3">
        <f t="shared" ref="R115" si="61">SUM(T115:AF115)</f>
        <v>127</v>
      </c>
      <c r="T115" s="18">
        <v>0</v>
      </c>
      <c r="U115" s="18">
        <v>0</v>
      </c>
      <c r="V115" s="18">
        <v>0</v>
      </c>
      <c r="W115" s="18">
        <v>19</v>
      </c>
      <c r="X115" s="18">
        <v>24</v>
      </c>
      <c r="Y115" s="18">
        <v>27</v>
      </c>
      <c r="Z115" s="18">
        <v>28</v>
      </c>
      <c r="AA115" s="18">
        <v>24</v>
      </c>
      <c r="AB115" s="18">
        <v>5</v>
      </c>
      <c r="AC115" s="18">
        <v>0</v>
      </c>
      <c r="AD115" s="18">
        <v>0</v>
      </c>
      <c r="AE115" s="18">
        <v>0</v>
      </c>
      <c r="AF115" s="18">
        <v>0</v>
      </c>
      <c r="AH115" s="3">
        <v>211</v>
      </c>
      <c r="AI115" s="3">
        <v>4</v>
      </c>
      <c r="AJ115" s="3">
        <v>69</v>
      </c>
      <c r="AL115" s="19">
        <v>0.42200000000000004</v>
      </c>
      <c r="AM115" s="19">
        <v>0.111</v>
      </c>
      <c r="AN115" s="18">
        <v>650</v>
      </c>
    </row>
    <row r="116" spans="1:40" x14ac:dyDescent="0.4">
      <c r="A116" s="21">
        <v>44944</v>
      </c>
      <c r="B116" s="14">
        <f t="shared" si="60"/>
        <v>726</v>
      </c>
      <c r="D116" s="18">
        <v>5</v>
      </c>
      <c r="E116" s="18">
        <v>31</v>
      </c>
      <c r="F116" s="18">
        <v>29</v>
      </c>
      <c r="G116" s="18">
        <v>113</v>
      </c>
      <c r="H116" s="18">
        <v>73</v>
      </c>
      <c r="I116" s="18">
        <v>93</v>
      </c>
      <c r="J116" s="18">
        <v>101</v>
      </c>
      <c r="K116" s="18">
        <v>103</v>
      </c>
      <c r="L116" s="18">
        <v>38</v>
      </c>
      <c r="M116" s="18">
        <v>24</v>
      </c>
      <c r="N116" s="18">
        <v>62</v>
      </c>
      <c r="O116" s="18">
        <v>42</v>
      </c>
      <c r="P116" s="18">
        <v>12</v>
      </c>
      <c r="R116" s="3">
        <f t="shared" ref="R116:R121" si="62">SUM(T116:AF116)</f>
        <v>80</v>
      </c>
      <c r="T116" s="18">
        <v>0</v>
      </c>
      <c r="U116" s="18">
        <v>0</v>
      </c>
      <c r="V116" s="18">
        <v>0</v>
      </c>
      <c r="W116" s="18">
        <v>3</v>
      </c>
      <c r="X116" s="18">
        <v>13</v>
      </c>
      <c r="Y116" s="18">
        <v>17</v>
      </c>
      <c r="Z116" s="18">
        <v>18</v>
      </c>
      <c r="AA116" s="18">
        <v>20</v>
      </c>
      <c r="AB116" s="18">
        <v>9</v>
      </c>
      <c r="AC116" s="18">
        <v>0</v>
      </c>
      <c r="AD116" s="18">
        <v>0</v>
      </c>
      <c r="AE116" s="18">
        <v>0</v>
      </c>
      <c r="AF116" s="18">
        <v>0</v>
      </c>
      <c r="AH116" s="3">
        <v>197</v>
      </c>
      <c r="AI116" s="3">
        <v>4</v>
      </c>
      <c r="AJ116" s="3">
        <v>80</v>
      </c>
      <c r="AL116" s="19">
        <v>0.39400000000000002</v>
      </c>
      <c r="AM116" s="19">
        <v>0.111</v>
      </c>
      <c r="AN116" s="18">
        <v>569</v>
      </c>
    </row>
    <row r="117" spans="1:40" x14ac:dyDescent="0.4">
      <c r="A117" s="21">
        <v>44945</v>
      </c>
      <c r="B117" s="14">
        <f t="shared" ref="B117" si="63">SUM(D117:P117)</f>
        <v>738</v>
      </c>
      <c r="D117" s="18">
        <v>5</v>
      </c>
      <c r="E117" s="18">
        <v>36</v>
      </c>
      <c r="F117" s="18">
        <v>27</v>
      </c>
      <c r="G117" s="18">
        <v>102</v>
      </c>
      <c r="H117" s="18">
        <v>91</v>
      </c>
      <c r="I117" s="18">
        <v>96</v>
      </c>
      <c r="J117" s="18">
        <v>130</v>
      </c>
      <c r="K117" s="18">
        <v>88</v>
      </c>
      <c r="L117" s="18">
        <v>45</v>
      </c>
      <c r="M117" s="18">
        <v>29</v>
      </c>
      <c r="N117" s="18">
        <v>44</v>
      </c>
      <c r="O117" s="18">
        <v>28</v>
      </c>
      <c r="P117" s="18">
        <v>17</v>
      </c>
      <c r="R117" s="3">
        <f t="shared" si="62"/>
        <v>63</v>
      </c>
      <c r="T117" s="18">
        <v>0</v>
      </c>
      <c r="U117" s="18">
        <v>0</v>
      </c>
      <c r="V117" s="18">
        <v>0</v>
      </c>
      <c r="W117" s="18">
        <v>6</v>
      </c>
      <c r="X117" s="18">
        <v>15</v>
      </c>
      <c r="Y117" s="18">
        <v>14</v>
      </c>
      <c r="Z117" s="18">
        <v>13</v>
      </c>
      <c r="AA117" s="18">
        <v>10</v>
      </c>
      <c r="AB117" s="18">
        <v>5</v>
      </c>
      <c r="AC117" s="18">
        <v>0</v>
      </c>
      <c r="AD117" s="18">
        <v>0</v>
      </c>
      <c r="AE117" s="18">
        <v>0</v>
      </c>
      <c r="AF117" s="18">
        <v>0</v>
      </c>
      <c r="AH117" s="3">
        <v>192</v>
      </c>
      <c r="AI117" s="3">
        <v>4</v>
      </c>
      <c r="AJ117" s="3">
        <v>82</v>
      </c>
      <c r="AL117" s="19">
        <v>0.38400000000000001</v>
      </c>
      <c r="AM117" s="19">
        <v>0.111</v>
      </c>
      <c r="AN117" s="18">
        <v>523</v>
      </c>
    </row>
    <row r="118" spans="1:40" x14ac:dyDescent="0.4">
      <c r="A118" s="21">
        <v>44946</v>
      </c>
      <c r="B118" s="14">
        <f t="shared" ref="B118:B119" si="64">SUM(D118:P118)</f>
        <v>554</v>
      </c>
      <c r="D118" s="18">
        <v>5</v>
      </c>
      <c r="E118" s="18">
        <v>29</v>
      </c>
      <c r="F118" s="18">
        <v>45</v>
      </c>
      <c r="G118" s="18">
        <v>72</v>
      </c>
      <c r="H118" s="18">
        <v>57</v>
      </c>
      <c r="I118" s="18">
        <v>79</v>
      </c>
      <c r="J118" s="18">
        <v>71</v>
      </c>
      <c r="K118" s="18">
        <v>77</v>
      </c>
      <c r="L118" s="18">
        <v>26</v>
      </c>
      <c r="M118" s="18">
        <v>12</v>
      </c>
      <c r="N118" s="18">
        <v>40</v>
      </c>
      <c r="O118" s="18">
        <v>30</v>
      </c>
      <c r="P118" s="18">
        <v>11</v>
      </c>
      <c r="R118" s="3">
        <f t="shared" si="62"/>
        <v>51</v>
      </c>
      <c r="T118" s="18">
        <v>0</v>
      </c>
      <c r="U118" s="18">
        <v>0</v>
      </c>
      <c r="V118" s="18">
        <v>0</v>
      </c>
      <c r="W118" s="18">
        <v>6</v>
      </c>
      <c r="X118" s="18">
        <v>13</v>
      </c>
      <c r="Y118" s="18">
        <v>8</v>
      </c>
      <c r="Z118" s="18">
        <v>10</v>
      </c>
      <c r="AA118" s="18">
        <v>8</v>
      </c>
      <c r="AB118" s="18">
        <v>6</v>
      </c>
      <c r="AC118" s="18">
        <v>0</v>
      </c>
      <c r="AD118" s="18">
        <v>0</v>
      </c>
      <c r="AE118" s="18">
        <v>0</v>
      </c>
      <c r="AF118" s="18">
        <v>0</v>
      </c>
      <c r="AH118" s="3">
        <v>203</v>
      </c>
      <c r="AI118" s="3">
        <v>5</v>
      </c>
      <c r="AJ118" s="3">
        <v>73</v>
      </c>
      <c r="AL118" s="19">
        <v>0.40600000000000003</v>
      </c>
      <c r="AM118" s="19">
        <v>0.13900000000000001</v>
      </c>
      <c r="AN118" s="18">
        <v>484</v>
      </c>
    </row>
    <row r="119" spans="1:40" x14ac:dyDescent="0.4">
      <c r="A119" s="21">
        <v>44947</v>
      </c>
      <c r="B119" s="14">
        <f t="shared" si="64"/>
        <v>603</v>
      </c>
      <c r="D119" s="18">
        <v>3</v>
      </c>
      <c r="E119" s="18">
        <v>38</v>
      </c>
      <c r="F119" s="18">
        <v>44</v>
      </c>
      <c r="G119" s="18">
        <v>64</v>
      </c>
      <c r="H119" s="18">
        <v>68</v>
      </c>
      <c r="I119" s="18">
        <v>81</v>
      </c>
      <c r="J119" s="18">
        <v>81</v>
      </c>
      <c r="K119" s="18">
        <v>70</v>
      </c>
      <c r="L119" s="18">
        <v>33</v>
      </c>
      <c r="M119" s="18">
        <v>23</v>
      </c>
      <c r="N119" s="18">
        <v>45</v>
      </c>
      <c r="O119" s="18">
        <v>38</v>
      </c>
      <c r="P119" s="18">
        <v>15</v>
      </c>
      <c r="R119" s="3">
        <f t="shared" si="62"/>
        <v>48</v>
      </c>
      <c r="T119" s="18">
        <v>0</v>
      </c>
      <c r="U119" s="18">
        <v>0</v>
      </c>
      <c r="V119" s="18">
        <v>0</v>
      </c>
      <c r="W119" s="18">
        <v>3</v>
      </c>
      <c r="X119" s="18">
        <v>11</v>
      </c>
      <c r="Y119" s="18">
        <v>12</v>
      </c>
      <c r="Z119" s="18">
        <v>13</v>
      </c>
      <c r="AA119" s="18">
        <v>7</v>
      </c>
      <c r="AB119" s="18">
        <v>2</v>
      </c>
      <c r="AC119" s="18">
        <v>0</v>
      </c>
      <c r="AD119" s="18">
        <v>0</v>
      </c>
      <c r="AE119" s="18">
        <v>0</v>
      </c>
      <c r="AF119" s="18">
        <v>0</v>
      </c>
      <c r="AH119" s="3">
        <v>198</v>
      </c>
      <c r="AI119" s="3">
        <v>6</v>
      </c>
      <c r="AJ119" s="3">
        <v>61</v>
      </c>
      <c r="AL119" s="19">
        <v>0.39600000000000002</v>
      </c>
      <c r="AM119" s="19">
        <v>0.16700000000000001</v>
      </c>
      <c r="AN119" s="18">
        <v>461</v>
      </c>
    </row>
    <row r="120" spans="1:40" ht="16.5" customHeight="1" x14ac:dyDescent="0.4">
      <c r="A120" s="21">
        <v>44948</v>
      </c>
      <c r="B120" s="14">
        <f t="shared" ref="B120" si="65">SUM(D120:P120)</f>
        <v>390</v>
      </c>
      <c r="D120" s="18">
        <v>5</v>
      </c>
      <c r="E120" s="18">
        <v>34</v>
      </c>
      <c r="F120" s="18">
        <v>41</v>
      </c>
      <c r="G120" s="18">
        <v>56</v>
      </c>
      <c r="H120" s="18">
        <v>28</v>
      </c>
      <c r="I120" s="18">
        <v>50</v>
      </c>
      <c r="J120" s="18">
        <v>50</v>
      </c>
      <c r="K120" s="18">
        <v>51</v>
      </c>
      <c r="L120" s="18">
        <v>16</v>
      </c>
      <c r="M120" s="18">
        <v>9</v>
      </c>
      <c r="N120" s="18">
        <v>26</v>
      </c>
      <c r="O120" s="18">
        <v>18</v>
      </c>
      <c r="P120" s="18">
        <v>6</v>
      </c>
      <c r="R120" s="3">
        <f t="shared" si="62"/>
        <v>39</v>
      </c>
      <c r="T120" s="18">
        <v>0</v>
      </c>
      <c r="U120" s="18">
        <v>0</v>
      </c>
      <c r="V120" s="18">
        <v>0</v>
      </c>
      <c r="W120" s="18">
        <v>4</v>
      </c>
      <c r="X120" s="18">
        <v>4</v>
      </c>
      <c r="Y120" s="18">
        <v>12</v>
      </c>
      <c r="Z120" s="18">
        <v>8</v>
      </c>
      <c r="AA120" s="18">
        <v>10</v>
      </c>
      <c r="AB120" s="18">
        <v>1</v>
      </c>
      <c r="AC120" s="18">
        <v>0</v>
      </c>
      <c r="AD120" s="18">
        <v>0</v>
      </c>
      <c r="AE120" s="18">
        <v>0</v>
      </c>
      <c r="AF120" s="18">
        <v>0</v>
      </c>
      <c r="AH120" s="3">
        <v>200</v>
      </c>
      <c r="AI120" s="3">
        <v>6</v>
      </c>
      <c r="AJ120" s="3">
        <v>66</v>
      </c>
      <c r="AL120" s="19">
        <v>0.4</v>
      </c>
      <c r="AM120" s="19">
        <v>0.16700000000000001</v>
      </c>
      <c r="AN120" s="18">
        <v>431</v>
      </c>
    </row>
    <row r="121" spans="1:40" x14ac:dyDescent="0.4">
      <c r="A121" s="21">
        <v>44949</v>
      </c>
      <c r="B121" s="14">
        <f t="shared" ref="B121" si="66">SUM(D121:P121)</f>
        <v>172</v>
      </c>
      <c r="D121" s="18">
        <v>2</v>
      </c>
      <c r="E121" s="18">
        <v>12</v>
      </c>
      <c r="F121" s="18">
        <v>11</v>
      </c>
      <c r="G121" s="18">
        <v>31</v>
      </c>
      <c r="H121" s="18">
        <v>18</v>
      </c>
      <c r="I121" s="18">
        <v>25</v>
      </c>
      <c r="J121" s="18">
        <v>22</v>
      </c>
      <c r="K121" s="18">
        <v>22</v>
      </c>
      <c r="L121" s="18">
        <v>4</v>
      </c>
      <c r="M121" s="18">
        <v>3</v>
      </c>
      <c r="N121" s="18">
        <v>9</v>
      </c>
      <c r="O121" s="18">
        <v>7</v>
      </c>
      <c r="P121" s="18">
        <v>6</v>
      </c>
      <c r="R121" s="3">
        <f t="shared" si="62"/>
        <v>44</v>
      </c>
      <c r="T121" s="18">
        <v>0</v>
      </c>
      <c r="U121" s="18">
        <v>0</v>
      </c>
      <c r="V121" s="18">
        <v>0</v>
      </c>
      <c r="W121" s="18">
        <v>6</v>
      </c>
      <c r="X121" s="18">
        <v>5</v>
      </c>
      <c r="Y121" s="18">
        <v>15</v>
      </c>
      <c r="Z121" s="18">
        <v>12</v>
      </c>
      <c r="AA121" s="18">
        <v>4</v>
      </c>
      <c r="AB121" s="18">
        <v>2</v>
      </c>
      <c r="AC121" s="18">
        <v>0</v>
      </c>
      <c r="AD121" s="18">
        <v>0</v>
      </c>
      <c r="AE121" s="18">
        <v>0</v>
      </c>
      <c r="AF121" s="18">
        <v>0</v>
      </c>
      <c r="AH121" s="3">
        <v>199</v>
      </c>
      <c r="AI121" s="3">
        <v>9</v>
      </c>
      <c r="AJ121" s="3">
        <v>58</v>
      </c>
      <c r="AL121" s="19">
        <v>0.39799999999999996</v>
      </c>
      <c r="AM121" s="19">
        <v>0.25</v>
      </c>
      <c r="AN121" s="18">
        <v>426</v>
      </c>
    </row>
    <row r="122" spans="1:40" x14ac:dyDescent="0.4">
      <c r="A122" s="21">
        <v>44950</v>
      </c>
      <c r="B122" s="14">
        <f t="shared" ref="B122" si="67">SUM(D122:P122)</f>
        <v>809</v>
      </c>
      <c r="D122" s="18">
        <v>8</v>
      </c>
      <c r="E122" s="18">
        <v>47</v>
      </c>
      <c r="F122" s="18">
        <v>65</v>
      </c>
      <c r="G122" s="18">
        <v>142</v>
      </c>
      <c r="H122" s="18">
        <v>67</v>
      </c>
      <c r="I122" s="18">
        <v>83</v>
      </c>
      <c r="J122" s="18">
        <v>109</v>
      </c>
      <c r="K122" s="18">
        <v>88</v>
      </c>
      <c r="L122" s="18">
        <v>42</v>
      </c>
      <c r="M122" s="18">
        <v>27</v>
      </c>
      <c r="N122" s="18">
        <v>57</v>
      </c>
      <c r="O122" s="18">
        <v>51</v>
      </c>
      <c r="P122" s="18">
        <v>23</v>
      </c>
      <c r="R122" s="3">
        <f t="shared" ref="R122" si="68">SUM(T122:AF122)</f>
        <v>76</v>
      </c>
      <c r="T122" s="18">
        <v>0</v>
      </c>
      <c r="U122" s="18">
        <v>0</v>
      </c>
      <c r="V122" s="18">
        <v>0</v>
      </c>
      <c r="W122" s="18">
        <v>10</v>
      </c>
      <c r="X122" s="18">
        <v>12</v>
      </c>
      <c r="Y122" s="18">
        <v>18</v>
      </c>
      <c r="Z122" s="18">
        <v>16</v>
      </c>
      <c r="AA122" s="18">
        <v>16</v>
      </c>
      <c r="AB122" s="18">
        <v>4</v>
      </c>
      <c r="AC122" s="18">
        <v>0</v>
      </c>
      <c r="AD122" s="18">
        <v>0</v>
      </c>
      <c r="AE122" s="18">
        <v>0</v>
      </c>
      <c r="AF122" s="18">
        <v>0</v>
      </c>
      <c r="AH122" s="3">
        <v>203</v>
      </c>
      <c r="AI122" s="3">
        <v>6</v>
      </c>
      <c r="AJ122" s="3">
        <v>53</v>
      </c>
      <c r="AL122" s="19">
        <v>0.40600000000000003</v>
      </c>
      <c r="AM122" s="19">
        <v>0.16699999999999998</v>
      </c>
      <c r="AN122" s="18">
        <v>386</v>
      </c>
    </row>
    <row r="123" spans="1:40" x14ac:dyDescent="0.4">
      <c r="A123" s="21">
        <v>44951</v>
      </c>
      <c r="B123" s="14">
        <f t="shared" ref="B123" si="69">SUM(D123:P123)</f>
        <v>623</v>
      </c>
      <c r="D123" s="18">
        <v>7</v>
      </c>
      <c r="E123" s="18">
        <v>41</v>
      </c>
      <c r="F123" s="18">
        <v>43</v>
      </c>
      <c r="G123" s="18">
        <v>85</v>
      </c>
      <c r="H123" s="18">
        <v>56</v>
      </c>
      <c r="I123" s="18">
        <v>89</v>
      </c>
      <c r="J123" s="18">
        <v>113</v>
      </c>
      <c r="K123" s="18">
        <v>81</v>
      </c>
      <c r="L123" s="18">
        <v>29</v>
      </c>
      <c r="M123" s="18">
        <v>20</v>
      </c>
      <c r="N123" s="18">
        <v>33</v>
      </c>
      <c r="O123" s="18">
        <v>19</v>
      </c>
      <c r="P123" s="18">
        <v>7</v>
      </c>
      <c r="R123" s="3">
        <f t="shared" ref="R123:R128" si="70">SUM(T123:AF123)</f>
        <v>59</v>
      </c>
      <c r="T123" s="18">
        <v>0</v>
      </c>
      <c r="U123" s="18">
        <v>0</v>
      </c>
      <c r="V123" s="18">
        <v>0</v>
      </c>
      <c r="W123" s="18">
        <v>7</v>
      </c>
      <c r="X123" s="18">
        <v>6</v>
      </c>
      <c r="Y123" s="18">
        <v>13</v>
      </c>
      <c r="Z123" s="18">
        <v>18</v>
      </c>
      <c r="AA123" s="18">
        <v>12</v>
      </c>
      <c r="AB123" s="18">
        <v>3</v>
      </c>
      <c r="AC123" s="18">
        <v>0</v>
      </c>
      <c r="AD123" s="18">
        <v>0</v>
      </c>
      <c r="AE123" s="18">
        <v>0</v>
      </c>
      <c r="AF123" s="18">
        <v>0</v>
      </c>
      <c r="AH123" s="3">
        <v>195</v>
      </c>
      <c r="AI123" s="3">
        <v>3</v>
      </c>
      <c r="AJ123" s="3">
        <v>66</v>
      </c>
      <c r="AL123" s="19">
        <v>0.39</v>
      </c>
      <c r="AM123" s="19">
        <v>8.3000000000000004E-2</v>
      </c>
      <c r="AN123" s="18">
        <v>376</v>
      </c>
    </row>
    <row r="124" spans="1:40" x14ac:dyDescent="0.4">
      <c r="A124" s="21">
        <v>44952</v>
      </c>
      <c r="B124" s="14">
        <f t="shared" ref="B124:B125" si="71">SUM(D124:P124)</f>
        <v>542</v>
      </c>
      <c r="D124" s="18">
        <v>5</v>
      </c>
      <c r="E124" s="18">
        <v>22</v>
      </c>
      <c r="F124" s="18">
        <v>43</v>
      </c>
      <c r="G124" s="18">
        <v>68</v>
      </c>
      <c r="H124" s="18">
        <v>44</v>
      </c>
      <c r="I124" s="18">
        <v>86</v>
      </c>
      <c r="J124" s="18">
        <v>89</v>
      </c>
      <c r="K124" s="18">
        <v>56</v>
      </c>
      <c r="L124" s="18">
        <v>20</v>
      </c>
      <c r="M124" s="18">
        <v>18</v>
      </c>
      <c r="N124" s="18">
        <v>37</v>
      </c>
      <c r="O124" s="18">
        <v>33</v>
      </c>
      <c r="P124" s="18">
        <v>21</v>
      </c>
      <c r="R124" s="3">
        <f t="shared" si="70"/>
        <v>54</v>
      </c>
      <c r="T124" s="18">
        <v>0</v>
      </c>
      <c r="U124" s="18">
        <v>0</v>
      </c>
      <c r="V124" s="18">
        <v>0</v>
      </c>
      <c r="W124" s="18">
        <v>6</v>
      </c>
      <c r="X124" s="18">
        <v>5</v>
      </c>
      <c r="Y124" s="18">
        <v>20</v>
      </c>
      <c r="Z124" s="18">
        <v>14</v>
      </c>
      <c r="AA124" s="18">
        <v>8</v>
      </c>
      <c r="AB124" s="18">
        <v>1</v>
      </c>
      <c r="AC124" s="18">
        <v>0</v>
      </c>
      <c r="AD124" s="18">
        <v>0</v>
      </c>
      <c r="AE124" s="18">
        <v>0</v>
      </c>
      <c r="AF124" s="18">
        <v>0</v>
      </c>
      <c r="AH124" s="3">
        <v>206</v>
      </c>
      <c r="AI124" s="3">
        <v>3</v>
      </c>
      <c r="AJ124" s="3">
        <v>60</v>
      </c>
      <c r="AL124" s="19">
        <v>0.41200000000000003</v>
      </c>
      <c r="AM124" s="19">
        <v>8.3000000000000004E-2</v>
      </c>
      <c r="AN124" s="18">
        <v>357</v>
      </c>
    </row>
    <row r="125" spans="1:40" x14ac:dyDescent="0.4">
      <c r="A125" s="21">
        <v>44953</v>
      </c>
      <c r="B125" s="14">
        <f t="shared" si="71"/>
        <v>489</v>
      </c>
      <c r="D125" s="18">
        <v>3</v>
      </c>
      <c r="E125" s="18">
        <v>24</v>
      </c>
      <c r="F125" s="18">
        <v>38</v>
      </c>
      <c r="G125" s="18">
        <v>84</v>
      </c>
      <c r="H125" s="18">
        <v>48</v>
      </c>
      <c r="I125" s="18">
        <v>57</v>
      </c>
      <c r="J125" s="18">
        <v>93</v>
      </c>
      <c r="K125" s="18">
        <v>51</v>
      </c>
      <c r="L125" s="18">
        <v>16</v>
      </c>
      <c r="M125" s="18">
        <v>12</v>
      </c>
      <c r="N125" s="18">
        <v>26</v>
      </c>
      <c r="O125" s="18">
        <v>21</v>
      </c>
      <c r="P125" s="18">
        <v>16</v>
      </c>
      <c r="R125" s="3">
        <f t="shared" si="70"/>
        <v>33</v>
      </c>
      <c r="T125">
        <v>0</v>
      </c>
      <c r="U125">
        <v>0</v>
      </c>
      <c r="V125">
        <v>0</v>
      </c>
      <c r="W125" s="18">
        <v>9</v>
      </c>
      <c r="X125" s="18">
        <v>4</v>
      </c>
      <c r="Y125" s="18">
        <v>3</v>
      </c>
      <c r="Z125" s="18">
        <v>14</v>
      </c>
      <c r="AA125" s="18">
        <v>2</v>
      </c>
      <c r="AB125" s="18">
        <v>1</v>
      </c>
      <c r="AC125">
        <v>0</v>
      </c>
      <c r="AD125">
        <v>0</v>
      </c>
      <c r="AE125">
        <v>0</v>
      </c>
      <c r="AF125">
        <v>0</v>
      </c>
      <c r="AH125" s="3">
        <v>211</v>
      </c>
      <c r="AI125" s="3">
        <v>3</v>
      </c>
      <c r="AJ125" s="3">
        <v>63</v>
      </c>
      <c r="AL125" s="19">
        <v>0.42199999999999999</v>
      </c>
      <c r="AM125" s="19">
        <v>8.3000000000000004E-2</v>
      </c>
      <c r="AN125" s="18">
        <v>351</v>
      </c>
    </row>
    <row r="126" spans="1:40" x14ac:dyDescent="0.4">
      <c r="A126" s="21">
        <v>44954</v>
      </c>
      <c r="B126" s="14">
        <f t="shared" ref="B126:B130" si="72">SUM(D126:P126)</f>
        <v>533</v>
      </c>
      <c r="D126" s="18">
        <v>2</v>
      </c>
      <c r="E126" s="18">
        <v>35</v>
      </c>
      <c r="F126" s="18">
        <v>46</v>
      </c>
      <c r="G126" s="18">
        <v>83</v>
      </c>
      <c r="H126" s="18">
        <v>47</v>
      </c>
      <c r="I126" s="18">
        <v>62</v>
      </c>
      <c r="J126" s="18">
        <v>100</v>
      </c>
      <c r="K126" s="18">
        <v>61</v>
      </c>
      <c r="L126" s="18">
        <v>12</v>
      </c>
      <c r="M126" s="18">
        <v>16</v>
      </c>
      <c r="N126" s="18">
        <v>31</v>
      </c>
      <c r="O126" s="18">
        <v>23</v>
      </c>
      <c r="P126" s="18">
        <v>15</v>
      </c>
      <c r="R126" s="3">
        <f t="shared" si="70"/>
        <v>43</v>
      </c>
      <c r="T126">
        <v>0</v>
      </c>
      <c r="U126">
        <v>0</v>
      </c>
      <c r="V126">
        <v>0</v>
      </c>
      <c r="W126" s="18">
        <v>4</v>
      </c>
      <c r="X126" s="18">
        <v>7</v>
      </c>
      <c r="Y126" s="18">
        <v>13</v>
      </c>
      <c r="Z126" s="18">
        <v>11</v>
      </c>
      <c r="AA126" s="18">
        <v>8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H126" s="3">
        <v>215</v>
      </c>
      <c r="AI126" s="3">
        <v>3</v>
      </c>
      <c r="AJ126" s="3">
        <v>56</v>
      </c>
      <c r="AL126" s="19">
        <v>0.43</v>
      </c>
      <c r="AM126" s="19">
        <v>8.3000000000000004E-2</v>
      </c>
      <c r="AN126" s="18">
        <v>344</v>
      </c>
    </row>
    <row r="127" spans="1:40" x14ac:dyDescent="0.4">
      <c r="A127" s="21">
        <v>44955</v>
      </c>
      <c r="B127" s="14">
        <f t="shared" si="72"/>
        <v>360</v>
      </c>
      <c r="D127" s="18">
        <v>1</v>
      </c>
      <c r="E127" s="18">
        <v>22</v>
      </c>
      <c r="F127" s="18">
        <v>29</v>
      </c>
      <c r="G127" s="18">
        <v>61</v>
      </c>
      <c r="H127" s="18">
        <v>41</v>
      </c>
      <c r="I127" s="18">
        <v>46</v>
      </c>
      <c r="J127" s="18">
        <v>50</v>
      </c>
      <c r="K127" s="18">
        <v>38</v>
      </c>
      <c r="L127" s="18">
        <v>20</v>
      </c>
      <c r="M127" s="18">
        <v>14</v>
      </c>
      <c r="N127" s="18">
        <v>16</v>
      </c>
      <c r="O127" s="18">
        <v>16</v>
      </c>
      <c r="P127" s="18">
        <v>6</v>
      </c>
      <c r="R127" s="3">
        <f t="shared" si="70"/>
        <v>38</v>
      </c>
      <c r="T127">
        <v>0</v>
      </c>
      <c r="U127">
        <v>0</v>
      </c>
      <c r="V127">
        <v>0</v>
      </c>
      <c r="W127" s="18">
        <v>6</v>
      </c>
      <c r="X127" s="18">
        <v>5</v>
      </c>
      <c r="Y127" s="18">
        <v>11</v>
      </c>
      <c r="Z127" s="18">
        <v>5</v>
      </c>
      <c r="AA127" s="18">
        <v>8</v>
      </c>
      <c r="AB127" s="18">
        <v>3</v>
      </c>
      <c r="AC127" s="18">
        <v>0</v>
      </c>
      <c r="AD127" s="18">
        <v>0</v>
      </c>
      <c r="AE127" s="18">
        <v>0</v>
      </c>
      <c r="AF127" s="18">
        <v>0</v>
      </c>
      <c r="AH127" s="3">
        <v>212</v>
      </c>
      <c r="AI127" s="3">
        <v>3</v>
      </c>
      <c r="AJ127" s="3">
        <v>55</v>
      </c>
      <c r="AL127" s="19">
        <v>0.42399999999999999</v>
      </c>
      <c r="AM127" s="19">
        <v>8.3000000000000004E-2</v>
      </c>
      <c r="AN127" s="18">
        <v>341</v>
      </c>
    </row>
    <row r="128" spans="1:40" x14ac:dyDescent="0.4">
      <c r="A128" s="21">
        <v>44956</v>
      </c>
      <c r="B128" s="14">
        <f t="shared" si="72"/>
        <v>121</v>
      </c>
      <c r="D128" s="18">
        <v>1</v>
      </c>
      <c r="E128" s="18">
        <v>6</v>
      </c>
      <c r="F128" s="18">
        <v>11</v>
      </c>
      <c r="G128" s="18">
        <v>19</v>
      </c>
      <c r="H128" s="18">
        <v>9</v>
      </c>
      <c r="I128" s="18">
        <v>19</v>
      </c>
      <c r="J128" s="18">
        <v>21</v>
      </c>
      <c r="K128" s="18">
        <v>18</v>
      </c>
      <c r="L128" s="18">
        <v>4</v>
      </c>
      <c r="M128" s="18">
        <v>1</v>
      </c>
      <c r="N128" s="18">
        <v>3</v>
      </c>
      <c r="O128" s="18">
        <v>7</v>
      </c>
      <c r="P128" s="18">
        <v>2</v>
      </c>
      <c r="R128" s="3">
        <f t="shared" si="70"/>
        <v>29</v>
      </c>
      <c r="T128">
        <v>0</v>
      </c>
      <c r="U128">
        <v>0</v>
      </c>
      <c r="V128">
        <v>0</v>
      </c>
      <c r="W128" s="18">
        <v>1</v>
      </c>
      <c r="X128" s="18">
        <v>3</v>
      </c>
      <c r="Y128" s="18">
        <v>9</v>
      </c>
      <c r="Z128" s="18">
        <v>9</v>
      </c>
      <c r="AA128" s="18">
        <v>5</v>
      </c>
      <c r="AB128" s="18">
        <v>2</v>
      </c>
      <c r="AC128" s="18">
        <v>0</v>
      </c>
      <c r="AD128" s="18">
        <v>0</v>
      </c>
      <c r="AE128" s="18">
        <v>0</v>
      </c>
      <c r="AF128" s="18">
        <v>0</v>
      </c>
      <c r="AH128" s="3">
        <v>187</v>
      </c>
      <c r="AI128" s="3">
        <v>3</v>
      </c>
      <c r="AJ128" s="3">
        <v>47</v>
      </c>
      <c r="AL128" s="19">
        <v>0.374</v>
      </c>
      <c r="AM128" s="19">
        <v>8.3000000000000004E-2</v>
      </c>
      <c r="AN128" s="18">
        <v>336</v>
      </c>
    </row>
    <row r="129" spans="1:40" x14ac:dyDescent="0.4">
      <c r="A129" s="21">
        <v>44957</v>
      </c>
      <c r="B129" s="14">
        <f t="shared" si="72"/>
        <v>694</v>
      </c>
      <c r="D129" s="18">
        <v>14</v>
      </c>
      <c r="E129" s="18">
        <v>56</v>
      </c>
      <c r="F129" s="18">
        <v>101</v>
      </c>
      <c r="G129" s="18">
        <v>121</v>
      </c>
      <c r="H129" s="18">
        <v>51</v>
      </c>
      <c r="I129" s="18">
        <v>73</v>
      </c>
      <c r="J129" s="18">
        <v>87</v>
      </c>
      <c r="K129" s="18">
        <v>77</v>
      </c>
      <c r="L129" s="18">
        <v>26</v>
      </c>
      <c r="M129" s="18">
        <v>13</v>
      </c>
      <c r="N129" s="18">
        <v>28</v>
      </c>
      <c r="O129" s="18">
        <v>29</v>
      </c>
      <c r="P129" s="18">
        <v>18</v>
      </c>
      <c r="R129" s="3">
        <f t="shared" ref="R129" si="73">SUM(T129:AF129)</f>
        <v>42</v>
      </c>
      <c r="T129">
        <v>0</v>
      </c>
      <c r="U129">
        <v>0</v>
      </c>
      <c r="V129">
        <v>0</v>
      </c>
      <c r="W129" s="18">
        <v>7</v>
      </c>
      <c r="X129" s="18">
        <v>3</v>
      </c>
      <c r="Y129" s="18">
        <v>11</v>
      </c>
      <c r="Z129" s="18">
        <v>10</v>
      </c>
      <c r="AA129" s="18">
        <v>7</v>
      </c>
      <c r="AB129" s="18">
        <v>4</v>
      </c>
      <c r="AC129" s="18">
        <v>0</v>
      </c>
      <c r="AD129" s="18">
        <v>0</v>
      </c>
      <c r="AE129" s="18">
        <v>0</v>
      </c>
      <c r="AF129" s="18">
        <v>0</v>
      </c>
      <c r="AH129" s="3">
        <v>178</v>
      </c>
      <c r="AI129" s="3">
        <v>3</v>
      </c>
      <c r="AJ129" s="3">
        <v>40</v>
      </c>
      <c r="AL129" s="19">
        <v>0.35600000000000004</v>
      </c>
      <c r="AM129" s="19">
        <v>8.3000000000000004E-2</v>
      </c>
      <c r="AN129" s="18">
        <v>325</v>
      </c>
    </row>
    <row r="130" spans="1:40" x14ac:dyDescent="0.4">
      <c r="A130" s="21">
        <v>44958</v>
      </c>
      <c r="B130" s="14">
        <f t="shared" si="72"/>
        <v>450</v>
      </c>
      <c r="D130" s="18">
        <v>4</v>
      </c>
      <c r="E130" s="18">
        <v>34</v>
      </c>
      <c r="F130" s="18">
        <v>42</v>
      </c>
      <c r="G130" s="18">
        <v>73</v>
      </c>
      <c r="H130" s="18">
        <v>45</v>
      </c>
      <c r="I130" s="18">
        <v>66</v>
      </c>
      <c r="J130" s="18">
        <v>72</v>
      </c>
      <c r="K130" s="18">
        <v>45</v>
      </c>
      <c r="L130" s="18">
        <v>12</v>
      </c>
      <c r="M130" s="18">
        <v>11</v>
      </c>
      <c r="N130" s="18">
        <v>24</v>
      </c>
      <c r="O130" s="18">
        <v>11</v>
      </c>
      <c r="P130" s="18">
        <v>11</v>
      </c>
      <c r="R130" s="3">
        <f t="shared" ref="R130" si="74">SUM(T130:AF130)</f>
        <v>28</v>
      </c>
      <c r="T130">
        <v>0</v>
      </c>
      <c r="U130">
        <v>0</v>
      </c>
      <c r="V130">
        <v>0</v>
      </c>
      <c r="W130" s="18">
        <v>5</v>
      </c>
      <c r="X130" s="18">
        <v>3</v>
      </c>
      <c r="Y130" s="18">
        <v>4</v>
      </c>
      <c r="Z130" s="18">
        <v>9</v>
      </c>
      <c r="AA130" s="18">
        <v>5</v>
      </c>
      <c r="AB130" s="18">
        <v>2</v>
      </c>
      <c r="AC130" s="18">
        <v>0</v>
      </c>
      <c r="AD130" s="18">
        <v>0</v>
      </c>
      <c r="AE130" s="18">
        <v>0</v>
      </c>
      <c r="AF130" s="18">
        <v>0</v>
      </c>
      <c r="AH130" s="3">
        <v>173</v>
      </c>
      <c r="AI130" s="3">
        <v>4</v>
      </c>
      <c r="AJ130" s="3">
        <v>36</v>
      </c>
      <c r="AL130" s="19">
        <v>0.34600000000000003</v>
      </c>
      <c r="AM130" s="19">
        <v>0.111</v>
      </c>
      <c r="AN130" s="18">
        <v>308</v>
      </c>
    </row>
    <row r="131" spans="1:40" x14ac:dyDescent="0.4">
      <c r="A131" s="21">
        <v>44959</v>
      </c>
      <c r="B131" s="14">
        <f t="shared" ref="B131:B137" si="75">SUM(D131:P131)</f>
        <v>374</v>
      </c>
      <c r="D131" s="18">
        <v>2</v>
      </c>
      <c r="E131" s="18">
        <v>25</v>
      </c>
      <c r="F131" s="18">
        <v>37</v>
      </c>
      <c r="G131" s="18">
        <v>51</v>
      </c>
      <c r="H131" s="18">
        <v>40</v>
      </c>
      <c r="I131" s="18">
        <v>57</v>
      </c>
      <c r="J131" s="18">
        <v>56</v>
      </c>
      <c r="K131" s="18">
        <v>38</v>
      </c>
      <c r="L131" s="18">
        <v>12</v>
      </c>
      <c r="M131" s="18">
        <v>11</v>
      </c>
      <c r="N131" s="18">
        <v>25</v>
      </c>
      <c r="O131" s="18">
        <v>9</v>
      </c>
      <c r="P131" s="18">
        <v>11</v>
      </c>
      <c r="R131" s="3">
        <f t="shared" ref="R131:R138" si="76">SUM(T131:AF131)</f>
        <v>28</v>
      </c>
      <c r="T131">
        <v>0</v>
      </c>
      <c r="U131">
        <v>0</v>
      </c>
      <c r="V131">
        <v>0</v>
      </c>
      <c r="W131" s="18">
        <v>4</v>
      </c>
      <c r="X131" s="18">
        <v>6</v>
      </c>
      <c r="Y131" s="18">
        <v>6</v>
      </c>
      <c r="Z131" s="18">
        <v>8</v>
      </c>
      <c r="AA131" s="18">
        <v>4</v>
      </c>
      <c r="AB131" s="18">
        <v>0</v>
      </c>
      <c r="AC131" s="18">
        <v>0</v>
      </c>
      <c r="AD131" s="18">
        <v>0</v>
      </c>
      <c r="AE131" s="18">
        <v>0</v>
      </c>
      <c r="AF131" s="18">
        <v>0</v>
      </c>
      <c r="AH131" s="3">
        <v>164</v>
      </c>
      <c r="AI131" s="3">
        <v>4</v>
      </c>
      <c r="AJ131" s="3">
        <v>32</v>
      </c>
      <c r="AL131" s="19">
        <v>0.32800000000000001</v>
      </c>
      <c r="AM131" s="19">
        <v>0.111</v>
      </c>
      <c r="AN131" s="18">
        <v>292</v>
      </c>
    </row>
    <row r="132" spans="1:40" x14ac:dyDescent="0.4">
      <c r="A132" s="21">
        <v>44960</v>
      </c>
      <c r="B132" s="14">
        <f t="shared" si="75"/>
        <v>342</v>
      </c>
      <c r="D132" s="18">
        <v>0</v>
      </c>
      <c r="E132" s="18">
        <v>12</v>
      </c>
      <c r="F132" s="18">
        <v>38</v>
      </c>
      <c r="G132" s="18">
        <v>46</v>
      </c>
      <c r="H132" s="18">
        <v>32</v>
      </c>
      <c r="I132" s="18">
        <v>49</v>
      </c>
      <c r="J132" s="18">
        <v>47</v>
      </c>
      <c r="K132" s="18">
        <v>42</v>
      </c>
      <c r="L132" s="18">
        <v>17</v>
      </c>
      <c r="M132" s="18">
        <v>19</v>
      </c>
      <c r="N132" s="18">
        <v>19</v>
      </c>
      <c r="O132" s="18">
        <v>15</v>
      </c>
      <c r="P132" s="18">
        <v>6</v>
      </c>
      <c r="R132" s="3">
        <f t="shared" si="76"/>
        <v>30</v>
      </c>
      <c r="T132">
        <v>0</v>
      </c>
      <c r="U132">
        <v>0</v>
      </c>
      <c r="V132">
        <v>0</v>
      </c>
      <c r="W132" s="18">
        <v>3</v>
      </c>
      <c r="X132" s="18">
        <v>4</v>
      </c>
      <c r="Y132" s="18">
        <v>7</v>
      </c>
      <c r="Z132" s="18">
        <v>11</v>
      </c>
      <c r="AA132" s="18">
        <v>5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H132" s="3">
        <v>154</v>
      </c>
      <c r="AI132" s="3">
        <v>4</v>
      </c>
      <c r="AJ132" s="3">
        <v>33</v>
      </c>
      <c r="AL132" s="19">
        <v>0.308</v>
      </c>
      <c r="AM132" s="19">
        <v>0.111</v>
      </c>
      <c r="AN132" s="18">
        <v>278</v>
      </c>
    </row>
    <row r="133" spans="1:40" x14ac:dyDescent="0.4">
      <c r="A133" s="21">
        <v>44961</v>
      </c>
      <c r="B133" s="14">
        <f t="shared" si="75"/>
        <v>404</v>
      </c>
      <c r="D133" s="18">
        <v>3</v>
      </c>
      <c r="E133" s="18">
        <v>24</v>
      </c>
      <c r="F133" s="18">
        <v>46</v>
      </c>
      <c r="G133" s="18">
        <v>68</v>
      </c>
      <c r="H133" s="18">
        <v>30</v>
      </c>
      <c r="I133" s="18">
        <v>63</v>
      </c>
      <c r="J133" s="18">
        <v>47</v>
      </c>
      <c r="K133" s="18">
        <v>31</v>
      </c>
      <c r="L133" s="18">
        <v>22</v>
      </c>
      <c r="M133" s="18">
        <v>13</v>
      </c>
      <c r="N133" s="18">
        <v>28</v>
      </c>
      <c r="O133" s="18">
        <v>25</v>
      </c>
      <c r="P133" s="18">
        <v>4</v>
      </c>
      <c r="R133" s="3">
        <f t="shared" si="76"/>
        <v>28</v>
      </c>
      <c r="T133">
        <v>0</v>
      </c>
      <c r="U133">
        <v>0</v>
      </c>
      <c r="V133">
        <v>0</v>
      </c>
      <c r="W133" s="18">
        <v>3</v>
      </c>
      <c r="X133" s="18">
        <v>7</v>
      </c>
      <c r="Y133" s="18">
        <v>9</v>
      </c>
      <c r="Z133" s="18">
        <v>3</v>
      </c>
      <c r="AA133" s="18">
        <v>3</v>
      </c>
      <c r="AB133" s="18">
        <v>3</v>
      </c>
      <c r="AC133" s="18">
        <v>0</v>
      </c>
      <c r="AD133" s="18">
        <v>0</v>
      </c>
      <c r="AE133" s="18">
        <v>0</v>
      </c>
      <c r="AF133" s="18">
        <v>0</v>
      </c>
      <c r="AH133" s="3">
        <v>145</v>
      </c>
      <c r="AI133" s="3">
        <v>4</v>
      </c>
      <c r="AJ133" s="3">
        <v>35</v>
      </c>
      <c r="AL133" s="19">
        <v>0.28999999999999998</v>
      </c>
      <c r="AM133" s="19">
        <v>0.111</v>
      </c>
      <c r="AN133" s="18">
        <v>265</v>
      </c>
    </row>
    <row r="134" spans="1:40" x14ac:dyDescent="0.4">
      <c r="A134" s="21">
        <v>44962</v>
      </c>
      <c r="B134" s="14">
        <f t="shared" si="75"/>
        <v>256</v>
      </c>
      <c r="D134" s="18">
        <v>4</v>
      </c>
      <c r="E134" s="18">
        <v>22</v>
      </c>
      <c r="F134" s="18">
        <v>39</v>
      </c>
      <c r="G134" s="18">
        <v>46</v>
      </c>
      <c r="H134" s="18">
        <v>22</v>
      </c>
      <c r="I134" s="18">
        <v>21</v>
      </c>
      <c r="J134" s="18">
        <v>41</v>
      </c>
      <c r="K134" s="18">
        <v>22</v>
      </c>
      <c r="L134" s="18">
        <v>10</v>
      </c>
      <c r="M134" s="18">
        <v>8</v>
      </c>
      <c r="N134" s="18">
        <v>10</v>
      </c>
      <c r="O134" s="18">
        <v>9</v>
      </c>
      <c r="P134" s="18">
        <v>2</v>
      </c>
      <c r="R134" s="3">
        <f t="shared" si="76"/>
        <v>15</v>
      </c>
      <c r="T134">
        <v>0</v>
      </c>
      <c r="U134">
        <v>0</v>
      </c>
      <c r="V134">
        <v>0</v>
      </c>
      <c r="W134" s="18">
        <v>1</v>
      </c>
      <c r="X134" s="18">
        <v>7</v>
      </c>
      <c r="Y134" s="18">
        <v>2</v>
      </c>
      <c r="Z134" s="18">
        <v>3</v>
      </c>
      <c r="AA134" s="18">
        <v>1</v>
      </c>
      <c r="AB134" s="18">
        <v>1</v>
      </c>
      <c r="AC134" s="18">
        <v>0</v>
      </c>
      <c r="AD134" s="18">
        <v>0</v>
      </c>
      <c r="AE134" s="18">
        <v>0</v>
      </c>
      <c r="AF134" s="18">
        <v>0</v>
      </c>
      <c r="AH134" s="3">
        <v>137</v>
      </c>
      <c r="AI134" s="3">
        <v>4</v>
      </c>
      <c r="AJ134" s="3">
        <v>33</v>
      </c>
      <c r="AL134" s="19">
        <v>0.27399999999999997</v>
      </c>
      <c r="AM134" s="19">
        <v>0.111</v>
      </c>
      <c r="AN134" s="18">
        <v>255</v>
      </c>
    </row>
    <row r="135" spans="1:40" x14ac:dyDescent="0.4">
      <c r="A135" s="21">
        <v>44963</v>
      </c>
      <c r="B135" s="14">
        <f t="shared" si="75"/>
        <v>88</v>
      </c>
      <c r="D135" s="18">
        <v>1</v>
      </c>
      <c r="E135" s="18">
        <v>2</v>
      </c>
      <c r="F135" s="18">
        <v>11</v>
      </c>
      <c r="G135" s="18">
        <v>20</v>
      </c>
      <c r="H135" s="18">
        <v>7</v>
      </c>
      <c r="I135" s="18">
        <v>13</v>
      </c>
      <c r="J135" s="18">
        <v>10</v>
      </c>
      <c r="K135" s="18">
        <v>9</v>
      </c>
      <c r="L135" s="18">
        <v>5</v>
      </c>
      <c r="M135" s="18">
        <v>2</v>
      </c>
      <c r="N135" s="18">
        <v>5</v>
      </c>
      <c r="O135" s="18">
        <v>1</v>
      </c>
      <c r="P135" s="18">
        <v>2</v>
      </c>
      <c r="R135" s="3">
        <f t="shared" si="76"/>
        <v>20</v>
      </c>
      <c r="T135">
        <v>0</v>
      </c>
      <c r="U135">
        <v>0</v>
      </c>
      <c r="V135">
        <v>0</v>
      </c>
      <c r="W135" s="18">
        <v>3</v>
      </c>
      <c r="X135" s="18">
        <v>5</v>
      </c>
      <c r="Y135" s="18">
        <v>4</v>
      </c>
      <c r="Z135" s="18">
        <v>5</v>
      </c>
      <c r="AA135" s="18">
        <v>1</v>
      </c>
      <c r="AB135" s="18">
        <v>2</v>
      </c>
      <c r="AC135" s="18">
        <v>0</v>
      </c>
      <c r="AD135" s="18">
        <v>0</v>
      </c>
      <c r="AE135" s="18">
        <v>0</v>
      </c>
      <c r="AF135" s="18">
        <v>0</v>
      </c>
      <c r="AH135" s="3">
        <v>143</v>
      </c>
      <c r="AI135" s="3">
        <v>4</v>
      </c>
      <c r="AJ135" s="3">
        <v>30</v>
      </c>
      <c r="AL135" s="19">
        <v>0.28600000000000003</v>
      </c>
      <c r="AM135" s="19">
        <v>0.111</v>
      </c>
      <c r="AN135" s="18">
        <v>252</v>
      </c>
    </row>
    <row r="136" spans="1:40" x14ac:dyDescent="0.4">
      <c r="A136" s="21">
        <v>44964</v>
      </c>
      <c r="B136" s="14">
        <f t="shared" si="75"/>
        <v>582</v>
      </c>
      <c r="D136" s="18">
        <v>3</v>
      </c>
      <c r="E136" s="18">
        <v>31</v>
      </c>
      <c r="F136" s="18">
        <v>78</v>
      </c>
      <c r="G136" s="18">
        <v>107</v>
      </c>
      <c r="H136" s="18">
        <v>45</v>
      </c>
      <c r="I136" s="18">
        <v>85</v>
      </c>
      <c r="J136" s="18">
        <v>92</v>
      </c>
      <c r="K136" s="18">
        <v>43</v>
      </c>
      <c r="L136" s="18">
        <v>23</v>
      </c>
      <c r="M136" s="18">
        <v>18</v>
      </c>
      <c r="N136" s="18">
        <v>28</v>
      </c>
      <c r="O136" s="18">
        <v>18</v>
      </c>
      <c r="P136" s="18">
        <v>11</v>
      </c>
      <c r="R136" s="3">
        <f t="shared" si="76"/>
        <v>47</v>
      </c>
      <c r="T136">
        <v>0</v>
      </c>
      <c r="U136">
        <v>0</v>
      </c>
      <c r="V136">
        <v>0</v>
      </c>
      <c r="W136" s="18">
        <v>6</v>
      </c>
      <c r="X136" s="18">
        <v>5</v>
      </c>
      <c r="Y136" s="18">
        <v>13</v>
      </c>
      <c r="Z136" s="18">
        <v>17</v>
      </c>
      <c r="AA136" s="18">
        <v>3</v>
      </c>
      <c r="AB136" s="18">
        <v>3</v>
      </c>
      <c r="AC136" s="18">
        <v>0</v>
      </c>
      <c r="AD136" s="18">
        <v>0</v>
      </c>
      <c r="AE136" s="18">
        <v>0</v>
      </c>
      <c r="AF136" s="18">
        <v>0</v>
      </c>
      <c r="AH136" s="3">
        <v>138</v>
      </c>
      <c r="AI136" s="3">
        <v>3</v>
      </c>
      <c r="AJ136" s="3">
        <v>30</v>
      </c>
      <c r="AL136" s="19">
        <v>0.27600000000000002</v>
      </c>
      <c r="AM136" s="19">
        <v>8.3000000000000004E-2</v>
      </c>
      <c r="AN136" s="18">
        <v>241</v>
      </c>
    </row>
    <row r="137" spans="1:40" x14ac:dyDescent="0.4">
      <c r="A137" s="21">
        <v>44965</v>
      </c>
      <c r="B137" s="14">
        <f t="shared" si="75"/>
        <v>414</v>
      </c>
      <c r="D137" s="18">
        <v>5</v>
      </c>
      <c r="E137" s="18">
        <v>27</v>
      </c>
      <c r="F137" s="18">
        <v>39</v>
      </c>
      <c r="G137" s="18">
        <v>88</v>
      </c>
      <c r="H137" s="18">
        <v>31</v>
      </c>
      <c r="I137" s="18">
        <v>53</v>
      </c>
      <c r="J137" s="18">
        <v>58</v>
      </c>
      <c r="K137" s="18">
        <v>39</v>
      </c>
      <c r="L137" s="18">
        <v>18</v>
      </c>
      <c r="M137" s="18">
        <v>8</v>
      </c>
      <c r="N137" s="18">
        <v>18</v>
      </c>
      <c r="O137" s="18">
        <v>23</v>
      </c>
      <c r="P137" s="18">
        <v>7</v>
      </c>
      <c r="R137" s="3">
        <f t="shared" si="76"/>
        <v>22</v>
      </c>
      <c r="T137">
        <v>0</v>
      </c>
      <c r="U137">
        <v>0</v>
      </c>
      <c r="V137">
        <v>0</v>
      </c>
      <c r="W137" s="18">
        <v>5</v>
      </c>
      <c r="X137" s="18">
        <v>2</v>
      </c>
      <c r="Y137" s="18">
        <v>2</v>
      </c>
      <c r="Z137" s="18">
        <v>7</v>
      </c>
      <c r="AA137" s="18">
        <v>4</v>
      </c>
      <c r="AB137" s="18">
        <v>2</v>
      </c>
      <c r="AC137" s="18">
        <v>0</v>
      </c>
      <c r="AD137" s="18">
        <v>0</v>
      </c>
      <c r="AE137" s="18">
        <v>0</v>
      </c>
      <c r="AF137" s="18">
        <v>0</v>
      </c>
      <c r="AH137" s="3">
        <v>139</v>
      </c>
      <c r="AI137" s="3">
        <v>2</v>
      </c>
      <c r="AJ137" s="3">
        <v>26</v>
      </c>
      <c r="AL137" s="19">
        <v>0.27800000000000002</v>
      </c>
      <c r="AM137" s="19">
        <v>5.6000000000000001E-2</v>
      </c>
      <c r="AN137" s="18">
        <v>238</v>
      </c>
    </row>
    <row r="138" spans="1:40" x14ac:dyDescent="0.4">
      <c r="A138" s="21">
        <v>44966</v>
      </c>
      <c r="B138" s="14">
        <f t="shared" ref="B138" si="77">SUM(D138:P138)</f>
        <v>347</v>
      </c>
      <c r="D138" s="18">
        <v>7</v>
      </c>
      <c r="E138" s="18">
        <v>15</v>
      </c>
      <c r="F138" s="18">
        <v>24</v>
      </c>
      <c r="G138" s="18">
        <v>64</v>
      </c>
      <c r="H138" s="18">
        <v>34</v>
      </c>
      <c r="I138" s="18">
        <v>59</v>
      </c>
      <c r="J138" s="18">
        <v>49</v>
      </c>
      <c r="K138" s="18">
        <v>45</v>
      </c>
      <c r="L138" s="18">
        <v>10</v>
      </c>
      <c r="M138" s="18">
        <v>9</v>
      </c>
      <c r="N138" s="18">
        <v>21</v>
      </c>
      <c r="O138" s="18">
        <v>9</v>
      </c>
      <c r="P138" s="18">
        <v>1</v>
      </c>
      <c r="R138" s="3">
        <f t="shared" si="76"/>
        <v>21</v>
      </c>
      <c r="T138">
        <v>0</v>
      </c>
      <c r="U138">
        <v>0</v>
      </c>
      <c r="V138">
        <v>0</v>
      </c>
      <c r="W138" s="18">
        <v>2</v>
      </c>
      <c r="X138" s="18">
        <v>5</v>
      </c>
      <c r="Y138" s="18">
        <v>6</v>
      </c>
      <c r="Z138" s="18">
        <v>5</v>
      </c>
      <c r="AA138" s="18">
        <v>2</v>
      </c>
      <c r="AB138" s="18">
        <v>1</v>
      </c>
      <c r="AC138" s="18">
        <v>0</v>
      </c>
      <c r="AD138" s="18">
        <v>0</v>
      </c>
      <c r="AE138" s="18">
        <v>0</v>
      </c>
      <c r="AF138" s="18">
        <v>0</v>
      </c>
      <c r="AH138" s="3">
        <v>129</v>
      </c>
      <c r="AI138" s="3">
        <v>2</v>
      </c>
      <c r="AJ138" s="3">
        <v>22</v>
      </c>
      <c r="AL138" s="19">
        <v>0.25800000000000001</v>
      </c>
      <c r="AM138" s="19">
        <v>5.6000000000000001E-2</v>
      </c>
      <c r="AN138" s="18">
        <v>235</v>
      </c>
    </row>
    <row r="139" spans="1:40" x14ac:dyDescent="0.4">
      <c r="A139" s="21">
        <v>44967</v>
      </c>
      <c r="B139" s="14">
        <f t="shared" ref="B139" si="78">SUM(D139:P139)</f>
        <v>318</v>
      </c>
      <c r="D139" s="18">
        <v>3</v>
      </c>
      <c r="E139" s="18">
        <v>17</v>
      </c>
      <c r="F139" s="18">
        <v>32</v>
      </c>
      <c r="G139" s="18">
        <v>59</v>
      </c>
      <c r="H139" s="18">
        <v>20</v>
      </c>
      <c r="I139" s="18">
        <v>44</v>
      </c>
      <c r="J139" s="18">
        <v>48</v>
      </c>
      <c r="K139" s="18">
        <v>29</v>
      </c>
      <c r="L139" s="18">
        <v>11</v>
      </c>
      <c r="M139" s="18">
        <v>9</v>
      </c>
      <c r="N139" s="18">
        <v>20</v>
      </c>
      <c r="O139" s="18">
        <v>16</v>
      </c>
      <c r="P139" s="18">
        <v>10</v>
      </c>
      <c r="R139" s="3">
        <f t="shared" ref="R139:R140" si="79">SUM(T139:AF139)</f>
        <v>23</v>
      </c>
      <c r="T139">
        <v>0</v>
      </c>
      <c r="U139">
        <v>0</v>
      </c>
      <c r="V139">
        <v>0</v>
      </c>
      <c r="W139" s="18">
        <v>2</v>
      </c>
      <c r="X139" s="18">
        <v>4</v>
      </c>
      <c r="Y139" s="18">
        <v>5</v>
      </c>
      <c r="Z139" s="18">
        <v>7</v>
      </c>
      <c r="AA139" s="18">
        <v>5</v>
      </c>
      <c r="AB139" s="18">
        <v>0</v>
      </c>
      <c r="AC139" s="18">
        <v>0</v>
      </c>
      <c r="AD139" s="18">
        <v>0</v>
      </c>
      <c r="AE139" s="18">
        <v>0</v>
      </c>
      <c r="AF139" s="18">
        <v>0</v>
      </c>
      <c r="AH139" s="3">
        <v>123</v>
      </c>
      <c r="AI139" s="3">
        <v>2</v>
      </c>
      <c r="AJ139" s="3">
        <v>27</v>
      </c>
      <c r="AL139" s="19">
        <v>0.24600000000000002</v>
      </c>
      <c r="AM139" s="19">
        <v>5.5999999999999994E-2</v>
      </c>
      <c r="AN139" s="18">
        <v>233</v>
      </c>
    </row>
    <row r="140" spans="1:40" x14ac:dyDescent="0.4">
      <c r="A140" s="21">
        <v>44968</v>
      </c>
      <c r="B140" s="14">
        <f t="shared" ref="B140" si="80">SUM(D140:P140)</f>
        <v>323</v>
      </c>
      <c r="D140" s="18">
        <v>1</v>
      </c>
      <c r="E140" s="18">
        <v>17</v>
      </c>
      <c r="F140" s="18">
        <v>34</v>
      </c>
      <c r="G140" s="18">
        <v>50</v>
      </c>
      <c r="H140" s="18">
        <v>23</v>
      </c>
      <c r="I140" s="18">
        <v>38</v>
      </c>
      <c r="J140" s="18">
        <v>64</v>
      </c>
      <c r="K140" s="18">
        <v>18</v>
      </c>
      <c r="L140" s="18">
        <v>17</v>
      </c>
      <c r="M140" s="18">
        <v>12</v>
      </c>
      <c r="N140" s="18">
        <v>29</v>
      </c>
      <c r="O140" s="18">
        <v>15</v>
      </c>
      <c r="P140" s="18">
        <v>5</v>
      </c>
      <c r="R140" s="3">
        <f t="shared" si="79"/>
        <v>21</v>
      </c>
      <c r="T140">
        <v>0</v>
      </c>
      <c r="U140">
        <v>0</v>
      </c>
      <c r="V140">
        <v>0</v>
      </c>
      <c r="W140" s="18">
        <v>0</v>
      </c>
      <c r="X140" s="18">
        <v>2</v>
      </c>
      <c r="Y140" s="18">
        <v>4</v>
      </c>
      <c r="Z140" s="18">
        <v>11</v>
      </c>
      <c r="AA140" s="18">
        <v>4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H140" s="3">
        <v>132</v>
      </c>
      <c r="AI140" s="3">
        <v>2</v>
      </c>
      <c r="AJ140" s="3">
        <v>29</v>
      </c>
      <c r="AL140" s="19">
        <v>0.26400000000000001</v>
      </c>
      <c r="AM140" s="19">
        <v>5.5999999999999994E-2</v>
      </c>
      <c r="AN140" s="18">
        <v>225</v>
      </c>
    </row>
    <row r="141" spans="1:40" x14ac:dyDescent="0.4">
      <c r="A141" s="21">
        <v>44969</v>
      </c>
      <c r="B141" s="14">
        <f t="shared" ref="B141" si="81">SUM(D141:P141)</f>
        <v>75</v>
      </c>
      <c r="D141" s="18">
        <v>2</v>
      </c>
      <c r="E141" s="18">
        <v>3</v>
      </c>
      <c r="F141" s="18">
        <v>4</v>
      </c>
      <c r="G141" s="18">
        <v>15</v>
      </c>
      <c r="H141" s="18">
        <v>7</v>
      </c>
      <c r="I141" s="18">
        <v>8</v>
      </c>
      <c r="J141" s="18">
        <v>12</v>
      </c>
      <c r="K141" s="18">
        <v>10</v>
      </c>
      <c r="L141" s="18">
        <v>5</v>
      </c>
      <c r="M141" s="18">
        <v>1</v>
      </c>
      <c r="N141" s="18">
        <v>3</v>
      </c>
      <c r="O141" s="18">
        <v>4</v>
      </c>
      <c r="P141" s="18">
        <v>1</v>
      </c>
      <c r="R141" s="3">
        <f t="shared" ref="R141" si="82">SUM(T141:AF141)</f>
        <v>16</v>
      </c>
      <c r="T141">
        <v>0</v>
      </c>
      <c r="U141">
        <v>0</v>
      </c>
      <c r="V141">
        <v>0</v>
      </c>
      <c r="W141" s="18">
        <v>4</v>
      </c>
      <c r="X141" s="18">
        <v>1</v>
      </c>
      <c r="Y141" s="18">
        <v>3</v>
      </c>
      <c r="Z141" s="18">
        <v>5</v>
      </c>
      <c r="AA141" s="18">
        <v>2</v>
      </c>
      <c r="AB141" s="18">
        <v>1</v>
      </c>
      <c r="AC141" s="18">
        <v>0</v>
      </c>
      <c r="AD141" s="18">
        <v>0</v>
      </c>
      <c r="AE141" s="18">
        <v>0</v>
      </c>
      <c r="AF141" s="18">
        <v>0</v>
      </c>
      <c r="AH141" s="3">
        <v>131</v>
      </c>
      <c r="AI141" s="3">
        <v>2</v>
      </c>
      <c r="AJ141" s="3">
        <v>30</v>
      </c>
      <c r="AL141" s="19">
        <v>0.26200000000000001</v>
      </c>
      <c r="AM141" s="19">
        <v>5.6000000000000001E-2</v>
      </c>
      <c r="AN141" s="18">
        <v>207</v>
      </c>
    </row>
    <row r="142" spans="1:40" x14ac:dyDescent="0.4">
      <c r="A142" s="21">
        <v>44970</v>
      </c>
      <c r="B142" s="14">
        <f t="shared" ref="B142" si="83">SUM(D142:P142)</f>
        <v>99</v>
      </c>
      <c r="D142" s="18">
        <v>0</v>
      </c>
      <c r="E142" s="18">
        <v>8</v>
      </c>
      <c r="F142" s="18">
        <v>11</v>
      </c>
      <c r="G142" s="18">
        <v>20</v>
      </c>
      <c r="H142" s="18">
        <v>7</v>
      </c>
      <c r="I142" s="18">
        <v>11</v>
      </c>
      <c r="J142" s="18">
        <v>14</v>
      </c>
      <c r="K142" s="18">
        <v>13</v>
      </c>
      <c r="L142" s="18">
        <v>5</v>
      </c>
      <c r="M142" s="18">
        <v>1</v>
      </c>
      <c r="N142" s="18">
        <v>4</v>
      </c>
      <c r="O142" s="18">
        <v>4</v>
      </c>
      <c r="P142" s="18">
        <v>1</v>
      </c>
      <c r="R142" s="3">
        <f t="shared" ref="R142:R143" si="84">SUM(T142:AF142)</f>
        <v>18</v>
      </c>
      <c r="T142">
        <v>0</v>
      </c>
      <c r="U142">
        <v>0</v>
      </c>
      <c r="V142">
        <v>0</v>
      </c>
      <c r="W142" s="18">
        <v>1</v>
      </c>
      <c r="X142" s="18">
        <v>1</v>
      </c>
      <c r="Y142" s="18">
        <v>2</v>
      </c>
      <c r="Z142" s="18">
        <v>5</v>
      </c>
      <c r="AA142" s="18">
        <v>8</v>
      </c>
      <c r="AB142" s="18">
        <v>1</v>
      </c>
      <c r="AC142" s="18">
        <v>0</v>
      </c>
      <c r="AD142" s="18">
        <v>0</v>
      </c>
      <c r="AE142" s="18">
        <v>0</v>
      </c>
      <c r="AF142" s="18">
        <v>0</v>
      </c>
      <c r="AH142" s="3">
        <v>129</v>
      </c>
      <c r="AI142" s="3">
        <v>1</v>
      </c>
      <c r="AJ142" s="3">
        <v>23</v>
      </c>
      <c r="AL142" s="19">
        <v>0.25800000000000001</v>
      </c>
      <c r="AM142" s="19">
        <v>2.7999999999999997E-2</v>
      </c>
      <c r="AN142" s="18">
        <v>209</v>
      </c>
    </row>
    <row r="143" spans="1:40" x14ac:dyDescent="0.4">
      <c r="A143" s="21">
        <v>44971</v>
      </c>
      <c r="B143" s="14">
        <f t="shared" ref="B143" si="85">SUM(D143:P143)</f>
        <v>477</v>
      </c>
      <c r="D143" s="18">
        <v>6</v>
      </c>
      <c r="E143" s="18">
        <v>33</v>
      </c>
      <c r="F143" s="18">
        <v>60</v>
      </c>
      <c r="G143" s="18">
        <v>84</v>
      </c>
      <c r="H143" s="18">
        <v>35</v>
      </c>
      <c r="I143" s="18">
        <v>53</v>
      </c>
      <c r="J143" s="18">
        <v>81</v>
      </c>
      <c r="K143" s="18">
        <v>43</v>
      </c>
      <c r="L143" s="18">
        <v>14</v>
      </c>
      <c r="M143" s="18">
        <v>13</v>
      </c>
      <c r="N143" s="18">
        <v>26</v>
      </c>
      <c r="O143" s="18">
        <v>20</v>
      </c>
      <c r="P143" s="18">
        <v>9</v>
      </c>
      <c r="R143" s="3">
        <f t="shared" si="84"/>
        <v>27</v>
      </c>
      <c r="T143">
        <v>0</v>
      </c>
      <c r="U143">
        <v>0</v>
      </c>
      <c r="V143">
        <v>0</v>
      </c>
      <c r="W143" s="18">
        <v>5</v>
      </c>
      <c r="X143" s="18">
        <v>2</v>
      </c>
      <c r="Y143" s="18">
        <v>7</v>
      </c>
      <c r="Z143" s="18">
        <v>8</v>
      </c>
      <c r="AA143" s="18">
        <v>4</v>
      </c>
      <c r="AB143" s="18">
        <v>1</v>
      </c>
      <c r="AC143" s="18">
        <v>0</v>
      </c>
      <c r="AD143" s="18">
        <v>0</v>
      </c>
      <c r="AE143" s="18">
        <v>0</v>
      </c>
      <c r="AF143" s="18">
        <v>0</v>
      </c>
      <c r="AH143" s="3">
        <v>121</v>
      </c>
      <c r="AI143" s="3">
        <v>1</v>
      </c>
      <c r="AJ143" s="3">
        <v>23</v>
      </c>
      <c r="AL143" s="19">
        <v>0.24199999999999999</v>
      </c>
      <c r="AM143" s="19">
        <v>2.8000000000000001E-2</v>
      </c>
      <c r="AN143" s="18">
        <v>198</v>
      </c>
    </row>
    <row r="144" spans="1:40" x14ac:dyDescent="0.4">
      <c r="A144" s="21">
        <v>44972</v>
      </c>
      <c r="B144" s="14">
        <f t="shared" ref="B144" si="86">SUM(D144:P144)</f>
        <v>291</v>
      </c>
      <c r="D144" s="18">
        <v>3</v>
      </c>
      <c r="E144" s="18">
        <v>12</v>
      </c>
      <c r="F144" s="18">
        <v>27</v>
      </c>
      <c r="G144" s="18">
        <v>63</v>
      </c>
      <c r="H144" s="18">
        <v>20</v>
      </c>
      <c r="I144" s="18">
        <v>27</v>
      </c>
      <c r="J144" s="18">
        <v>47</v>
      </c>
      <c r="K144" s="18">
        <v>36</v>
      </c>
      <c r="L144" s="18">
        <v>7</v>
      </c>
      <c r="M144" s="18">
        <v>7</v>
      </c>
      <c r="N144" s="18">
        <v>18</v>
      </c>
      <c r="O144" s="18">
        <v>14</v>
      </c>
      <c r="P144" s="18">
        <v>10</v>
      </c>
      <c r="R144" s="3">
        <f t="shared" ref="R144:R145" si="87">SUM(T144:AF144)</f>
        <v>22</v>
      </c>
      <c r="T144">
        <v>0</v>
      </c>
      <c r="U144">
        <v>0</v>
      </c>
      <c r="V144">
        <v>0</v>
      </c>
      <c r="W144" s="18">
        <v>4</v>
      </c>
      <c r="X144" s="18">
        <v>1</v>
      </c>
      <c r="Y144" s="18">
        <v>5</v>
      </c>
      <c r="Z144" s="18">
        <v>10</v>
      </c>
      <c r="AA144" s="18">
        <v>2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H144" s="3">
        <v>127</v>
      </c>
      <c r="AI144" s="3">
        <v>1</v>
      </c>
      <c r="AJ144" s="3">
        <v>28</v>
      </c>
      <c r="AL144" s="19">
        <v>0.254</v>
      </c>
      <c r="AM144" s="19">
        <v>2.7999999999999997E-2</v>
      </c>
      <c r="AN144" s="18">
        <v>187</v>
      </c>
    </row>
    <row r="145" spans="1:40" x14ac:dyDescent="0.4">
      <c r="A145" s="21">
        <v>44973</v>
      </c>
      <c r="B145" s="14">
        <f t="shared" ref="B145" si="88">SUM(D145:P145)</f>
        <v>255</v>
      </c>
      <c r="D145" s="18">
        <v>2</v>
      </c>
      <c r="E145" s="18">
        <v>11</v>
      </c>
      <c r="F145" s="18">
        <v>21</v>
      </c>
      <c r="G145" s="18">
        <v>38</v>
      </c>
      <c r="H145" s="18">
        <v>27</v>
      </c>
      <c r="I145" s="18">
        <v>41</v>
      </c>
      <c r="J145" s="18">
        <v>44</v>
      </c>
      <c r="K145" s="18">
        <v>21</v>
      </c>
      <c r="L145" s="18">
        <v>5</v>
      </c>
      <c r="M145" s="18">
        <v>8</v>
      </c>
      <c r="N145" s="18">
        <v>18</v>
      </c>
      <c r="O145" s="18">
        <v>16</v>
      </c>
      <c r="P145" s="18">
        <v>3</v>
      </c>
      <c r="R145" s="3">
        <f t="shared" si="87"/>
        <v>21</v>
      </c>
      <c r="T145">
        <v>0</v>
      </c>
      <c r="U145">
        <v>0</v>
      </c>
      <c r="V145">
        <v>0</v>
      </c>
      <c r="W145" s="18">
        <v>1</v>
      </c>
      <c r="X145" s="18">
        <v>2</v>
      </c>
      <c r="Y145" s="18">
        <v>7</v>
      </c>
      <c r="Z145" s="18">
        <v>6</v>
      </c>
      <c r="AA145" s="18">
        <v>5</v>
      </c>
      <c r="AB145" s="18">
        <v>0</v>
      </c>
      <c r="AC145" s="18">
        <v>0</v>
      </c>
      <c r="AD145" s="18">
        <v>0</v>
      </c>
      <c r="AE145" s="18">
        <v>0</v>
      </c>
      <c r="AF145" s="18">
        <v>0</v>
      </c>
      <c r="AH145" s="3">
        <v>116</v>
      </c>
      <c r="AI145" s="3">
        <v>1</v>
      </c>
      <c r="AJ145" s="3">
        <v>30</v>
      </c>
      <c r="AL145" s="19">
        <v>0.23200000000000001</v>
      </c>
      <c r="AM145" s="19">
        <v>2.7999999999999997E-2</v>
      </c>
      <c r="AN145" s="18">
        <v>178</v>
      </c>
    </row>
    <row r="146" spans="1:40" x14ac:dyDescent="0.4">
      <c r="A146" s="21">
        <v>44974</v>
      </c>
      <c r="B146" s="14">
        <f t="shared" ref="B146:B147" si="89">SUM(D146:P146)</f>
        <v>235</v>
      </c>
      <c r="D146" s="18">
        <v>1</v>
      </c>
      <c r="E146" s="18">
        <v>9</v>
      </c>
      <c r="F146" s="18">
        <v>25</v>
      </c>
      <c r="G146" s="18">
        <v>31</v>
      </c>
      <c r="H146" s="18">
        <v>18</v>
      </c>
      <c r="I146" s="18">
        <v>26</v>
      </c>
      <c r="J146" s="18">
        <v>42</v>
      </c>
      <c r="K146" s="18">
        <v>20</v>
      </c>
      <c r="L146" s="18">
        <v>14</v>
      </c>
      <c r="M146" s="18">
        <v>11</v>
      </c>
      <c r="N146" s="18">
        <v>22</v>
      </c>
      <c r="O146" s="18">
        <v>13</v>
      </c>
      <c r="P146" s="18">
        <v>3</v>
      </c>
      <c r="R146" s="3">
        <f t="shared" ref="R146:R147" si="90">SUM(T146:AF146)</f>
        <v>14</v>
      </c>
      <c r="T146">
        <v>0</v>
      </c>
      <c r="U146">
        <v>0</v>
      </c>
      <c r="V146">
        <v>0</v>
      </c>
      <c r="W146" s="18">
        <v>2</v>
      </c>
      <c r="X146" s="18">
        <v>2</v>
      </c>
      <c r="Y146" s="18">
        <v>3</v>
      </c>
      <c r="Z146" s="18">
        <v>4</v>
      </c>
      <c r="AA146" s="18">
        <v>1</v>
      </c>
      <c r="AB146" s="18">
        <v>2</v>
      </c>
      <c r="AC146" s="18">
        <v>0</v>
      </c>
      <c r="AD146" s="18">
        <v>0</v>
      </c>
      <c r="AE146" s="18">
        <v>0</v>
      </c>
      <c r="AF146" s="18">
        <v>0</v>
      </c>
      <c r="AH146" s="3">
        <v>116</v>
      </c>
      <c r="AI146" s="3">
        <v>1</v>
      </c>
      <c r="AJ146" s="3">
        <v>27</v>
      </c>
      <c r="AL146" s="19">
        <v>0.23199999999999998</v>
      </c>
      <c r="AM146" s="19">
        <v>2.7999999999999997E-2</v>
      </c>
      <c r="AN146" s="18">
        <v>170</v>
      </c>
    </row>
    <row r="147" spans="1:40" x14ac:dyDescent="0.4">
      <c r="A147" s="21">
        <v>44975</v>
      </c>
      <c r="B147" s="14">
        <f t="shared" si="89"/>
        <v>194</v>
      </c>
      <c r="D147" s="18">
        <v>1</v>
      </c>
      <c r="E147" s="18">
        <v>5</v>
      </c>
      <c r="F147" s="18">
        <v>20</v>
      </c>
      <c r="G147" s="18">
        <v>28</v>
      </c>
      <c r="H147" s="18">
        <v>18</v>
      </c>
      <c r="I147" s="18">
        <v>27</v>
      </c>
      <c r="J147" s="18">
        <v>44</v>
      </c>
      <c r="K147" s="18">
        <v>18</v>
      </c>
      <c r="L147" s="18">
        <v>6</v>
      </c>
      <c r="M147" s="18">
        <v>6</v>
      </c>
      <c r="N147" s="18">
        <v>9</v>
      </c>
      <c r="O147" s="18">
        <v>7</v>
      </c>
      <c r="P147" s="18">
        <v>5</v>
      </c>
      <c r="R147" s="3">
        <f t="shared" si="90"/>
        <v>17</v>
      </c>
      <c r="T147">
        <v>0</v>
      </c>
      <c r="U147">
        <v>0</v>
      </c>
      <c r="V147">
        <v>0</v>
      </c>
      <c r="W147" s="18">
        <v>0</v>
      </c>
      <c r="X147" s="18">
        <v>3</v>
      </c>
      <c r="Y147" s="18">
        <v>5</v>
      </c>
      <c r="Z147" s="18">
        <v>6</v>
      </c>
      <c r="AA147" s="18">
        <v>2</v>
      </c>
      <c r="AB147" s="18">
        <v>1</v>
      </c>
      <c r="AC147" s="18">
        <v>0</v>
      </c>
      <c r="AD147" s="18">
        <v>0</v>
      </c>
      <c r="AE147" s="18">
        <v>0</v>
      </c>
      <c r="AF147" s="18">
        <v>0</v>
      </c>
      <c r="AH147" s="3">
        <v>108</v>
      </c>
      <c r="AI147" s="3">
        <v>1</v>
      </c>
      <c r="AJ147" s="3">
        <v>28</v>
      </c>
      <c r="AL147" s="19">
        <v>0.21600000000000003</v>
      </c>
      <c r="AM147" s="19">
        <v>2.7999999999999997E-2</v>
      </c>
      <c r="AN147" s="18">
        <v>157</v>
      </c>
    </row>
    <row r="148" spans="1:40" x14ac:dyDescent="0.4">
      <c r="A148" s="21">
        <v>44976</v>
      </c>
      <c r="B148" s="14">
        <f t="shared" ref="B148" si="91">SUM(D148:P148)</f>
        <v>138</v>
      </c>
      <c r="D148" s="18">
        <v>0</v>
      </c>
      <c r="E148" s="18">
        <v>9</v>
      </c>
      <c r="F148" s="18">
        <v>17</v>
      </c>
      <c r="G148" s="18">
        <v>25</v>
      </c>
      <c r="H148" s="18">
        <v>14</v>
      </c>
      <c r="I148" s="18">
        <v>10</v>
      </c>
      <c r="J148" s="18">
        <v>20</v>
      </c>
      <c r="K148" s="18">
        <v>15</v>
      </c>
      <c r="L148" s="18">
        <v>9</v>
      </c>
      <c r="M148" s="18">
        <v>3</v>
      </c>
      <c r="N148" s="18">
        <v>12</v>
      </c>
      <c r="O148" s="18">
        <v>4</v>
      </c>
      <c r="P148" s="18">
        <v>0</v>
      </c>
      <c r="R148" s="3">
        <f t="shared" ref="R148:R150" si="92">SUM(T148:AF148)</f>
        <v>8</v>
      </c>
      <c r="T148">
        <v>0</v>
      </c>
      <c r="U148">
        <v>0</v>
      </c>
      <c r="V148">
        <v>0</v>
      </c>
      <c r="W148" s="18">
        <v>2</v>
      </c>
      <c r="X148" s="18">
        <v>0</v>
      </c>
      <c r="Y148" s="18">
        <v>0</v>
      </c>
      <c r="Z148" s="18">
        <v>2</v>
      </c>
      <c r="AA148" s="18">
        <v>2</v>
      </c>
      <c r="AB148" s="18">
        <v>2</v>
      </c>
      <c r="AC148" s="18">
        <v>0</v>
      </c>
      <c r="AD148" s="18">
        <v>0</v>
      </c>
      <c r="AE148" s="18">
        <v>0</v>
      </c>
      <c r="AF148" s="18">
        <v>0</v>
      </c>
      <c r="AH148" s="3">
        <v>110</v>
      </c>
      <c r="AI148" s="3">
        <v>1</v>
      </c>
      <c r="AJ148" s="3">
        <v>29</v>
      </c>
      <c r="AL148" s="19">
        <v>0.22</v>
      </c>
      <c r="AM148" s="19">
        <v>2.7999999999999997E-2</v>
      </c>
      <c r="AN148" s="18">
        <v>163</v>
      </c>
    </row>
    <row r="149" spans="1:40" x14ac:dyDescent="0.4">
      <c r="A149" s="21">
        <v>44977</v>
      </c>
      <c r="B149" s="14">
        <f t="shared" ref="B149" si="93">SUM(D149:P149)</f>
        <v>49</v>
      </c>
      <c r="D149" s="18">
        <v>2</v>
      </c>
      <c r="E149" s="18">
        <v>2</v>
      </c>
      <c r="F149" s="18">
        <v>6</v>
      </c>
      <c r="G149" s="18">
        <v>4</v>
      </c>
      <c r="H149" s="18">
        <v>8</v>
      </c>
      <c r="I149" s="18">
        <v>5</v>
      </c>
      <c r="J149" s="18">
        <v>11</v>
      </c>
      <c r="K149" s="18">
        <v>6</v>
      </c>
      <c r="L149" s="18">
        <v>1</v>
      </c>
      <c r="M149" s="18">
        <v>2</v>
      </c>
      <c r="N149" s="18">
        <v>2</v>
      </c>
      <c r="O149" s="18">
        <v>0</v>
      </c>
      <c r="P149" s="18">
        <v>0</v>
      </c>
      <c r="R149" s="3">
        <f t="shared" si="92"/>
        <v>10</v>
      </c>
      <c r="T149">
        <v>0</v>
      </c>
      <c r="U149">
        <v>0</v>
      </c>
      <c r="V149">
        <v>0</v>
      </c>
      <c r="W149" s="18">
        <v>1</v>
      </c>
      <c r="X149" s="18">
        <v>2</v>
      </c>
      <c r="Y149" s="18">
        <v>2</v>
      </c>
      <c r="Z149" s="18">
        <v>4</v>
      </c>
      <c r="AA149" s="18">
        <v>0</v>
      </c>
      <c r="AB149" s="18">
        <v>1</v>
      </c>
      <c r="AC149" s="18">
        <v>0</v>
      </c>
      <c r="AD149" s="18">
        <v>0</v>
      </c>
      <c r="AE149" s="18">
        <v>0</v>
      </c>
      <c r="AF149" s="18">
        <v>0</v>
      </c>
      <c r="AH149" s="3">
        <v>108</v>
      </c>
      <c r="AI149" s="3">
        <v>1</v>
      </c>
      <c r="AJ149" s="3">
        <v>23</v>
      </c>
      <c r="AL149" s="19">
        <v>0.216</v>
      </c>
      <c r="AM149" s="19">
        <v>2.7999999999999997E-2</v>
      </c>
      <c r="AN149" s="18">
        <v>158</v>
      </c>
    </row>
    <row r="150" spans="1:40" x14ac:dyDescent="0.4">
      <c r="A150" s="21">
        <v>44978</v>
      </c>
      <c r="B150" s="14">
        <f t="shared" ref="B150" si="94">SUM(D150:P150)</f>
        <v>313</v>
      </c>
      <c r="D150" s="18">
        <v>3</v>
      </c>
      <c r="E150" s="18">
        <v>21</v>
      </c>
      <c r="F150" s="18">
        <v>33</v>
      </c>
      <c r="G150" s="18">
        <v>58</v>
      </c>
      <c r="H150" s="18">
        <v>21</v>
      </c>
      <c r="I150" s="18">
        <v>43</v>
      </c>
      <c r="J150" s="18">
        <v>46</v>
      </c>
      <c r="K150" s="18">
        <v>20</v>
      </c>
      <c r="L150" s="18">
        <v>21</v>
      </c>
      <c r="M150" s="18">
        <v>11</v>
      </c>
      <c r="N150" s="18">
        <v>14</v>
      </c>
      <c r="O150" s="18">
        <v>16</v>
      </c>
      <c r="P150" s="18">
        <v>6</v>
      </c>
      <c r="R150" s="3">
        <f t="shared" si="92"/>
        <v>25</v>
      </c>
      <c r="T150">
        <v>0</v>
      </c>
      <c r="U150">
        <v>0</v>
      </c>
      <c r="V150">
        <v>0</v>
      </c>
      <c r="W150" s="18">
        <v>3</v>
      </c>
      <c r="X150" s="18">
        <v>2</v>
      </c>
      <c r="Y150" s="18">
        <v>9</v>
      </c>
      <c r="Z150" s="18">
        <v>6</v>
      </c>
      <c r="AA150" s="18">
        <v>4</v>
      </c>
      <c r="AB150" s="18">
        <v>1</v>
      </c>
      <c r="AC150" s="18">
        <v>0</v>
      </c>
      <c r="AD150" s="18">
        <v>0</v>
      </c>
      <c r="AE150" s="18">
        <v>0</v>
      </c>
      <c r="AF150" s="18">
        <v>0</v>
      </c>
      <c r="AH150" s="3">
        <v>101</v>
      </c>
      <c r="AI150" s="3">
        <v>1</v>
      </c>
      <c r="AJ150" s="3">
        <v>23</v>
      </c>
      <c r="AL150" s="19">
        <v>0.20200000000000001</v>
      </c>
      <c r="AM150" s="19">
        <v>2.7999999999999997E-2</v>
      </c>
      <c r="AN150" s="18">
        <v>143</v>
      </c>
    </row>
    <row r="151" spans="1:40" x14ac:dyDescent="0.4">
      <c r="A151" s="21">
        <v>44979</v>
      </c>
      <c r="B151" s="14">
        <f t="shared" ref="B151" si="95">SUM(D151:P151)</f>
        <v>235</v>
      </c>
      <c r="D151" s="18">
        <v>1</v>
      </c>
      <c r="E151" s="18">
        <v>7</v>
      </c>
      <c r="F151" s="18">
        <v>29</v>
      </c>
      <c r="G151" s="18">
        <v>35</v>
      </c>
      <c r="H151" s="18">
        <v>16</v>
      </c>
      <c r="I151" s="18">
        <v>19</v>
      </c>
      <c r="J151" s="18">
        <v>34</v>
      </c>
      <c r="K151" s="18">
        <v>29</v>
      </c>
      <c r="L151" s="18">
        <v>13</v>
      </c>
      <c r="M151" s="18">
        <v>6</v>
      </c>
      <c r="N151" s="18">
        <v>19</v>
      </c>
      <c r="O151" s="18">
        <v>9</v>
      </c>
      <c r="P151" s="18">
        <v>18</v>
      </c>
      <c r="R151" s="3">
        <f t="shared" ref="R151" si="96">SUM(T151:AF151)</f>
        <v>12</v>
      </c>
      <c r="T151">
        <v>0</v>
      </c>
      <c r="U151">
        <v>0</v>
      </c>
      <c r="V151">
        <v>0</v>
      </c>
      <c r="W151" s="18">
        <v>0</v>
      </c>
      <c r="X151" s="18">
        <v>2</v>
      </c>
      <c r="Y151" s="18">
        <v>3</v>
      </c>
      <c r="Z151" s="18">
        <v>7</v>
      </c>
      <c r="AA151" s="18">
        <v>0</v>
      </c>
      <c r="AB151" s="18">
        <v>0</v>
      </c>
      <c r="AC151" s="18">
        <v>0</v>
      </c>
      <c r="AD151" s="18">
        <v>0</v>
      </c>
      <c r="AE151" s="18">
        <v>0</v>
      </c>
      <c r="AF151" s="18">
        <v>0</v>
      </c>
      <c r="AH151" s="3">
        <v>85</v>
      </c>
      <c r="AI151" s="3">
        <v>1</v>
      </c>
      <c r="AJ151" s="3">
        <v>23</v>
      </c>
      <c r="AL151" s="19">
        <v>0.17</v>
      </c>
      <c r="AM151" s="19">
        <v>2.7999999999999997E-2</v>
      </c>
      <c r="AN151" s="18">
        <v>137</v>
      </c>
    </row>
    <row r="152" spans="1:40" x14ac:dyDescent="0.4">
      <c r="A152" s="21">
        <v>44980</v>
      </c>
      <c r="B152" s="14">
        <f t="shared" ref="B152" si="97">SUM(D152:P152)</f>
        <v>159</v>
      </c>
      <c r="D152" s="18">
        <v>2</v>
      </c>
      <c r="E152" s="18">
        <v>1</v>
      </c>
      <c r="F152" s="18">
        <v>8</v>
      </c>
      <c r="G152" s="18">
        <v>27</v>
      </c>
      <c r="H152" s="18">
        <v>21</v>
      </c>
      <c r="I152" s="18">
        <v>21</v>
      </c>
      <c r="J152" s="18">
        <v>26</v>
      </c>
      <c r="K152" s="18">
        <v>24</v>
      </c>
      <c r="L152" s="18">
        <v>6</v>
      </c>
      <c r="M152" s="18">
        <v>6</v>
      </c>
      <c r="N152" s="18">
        <v>9</v>
      </c>
      <c r="O152" s="18">
        <v>7</v>
      </c>
      <c r="P152" s="18">
        <v>1</v>
      </c>
      <c r="R152" s="3">
        <f t="shared" ref="R152:R155" si="98">SUM(T152:AF152)</f>
        <v>11</v>
      </c>
      <c r="T152">
        <v>0</v>
      </c>
      <c r="U152">
        <v>0</v>
      </c>
      <c r="V152">
        <v>0</v>
      </c>
      <c r="W152" s="18">
        <v>0</v>
      </c>
      <c r="X152" s="18">
        <v>2</v>
      </c>
      <c r="Y152" s="18">
        <v>2</v>
      </c>
      <c r="Z152" s="18">
        <v>2</v>
      </c>
      <c r="AA152" s="18">
        <v>5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H152" s="3">
        <v>80</v>
      </c>
      <c r="AI152" s="3">
        <v>1</v>
      </c>
      <c r="AJ152" s="3">
        <v>22</v>
      </c>
      <c r="AL152" s="19">
        <v>0.16</v>
      </c>
      <c r="AM152" s="19">
        <v>2.8000000000000001E-2</v>
      </c>
      <c r="AN152" s="18">
        <v>128</v>
      </c>
    </row>
    <row r="153" spans="1:40" x14ac:dyDescent="0.4">
      <c r="A153" s="21">
        <v>44981</v>
      </c>
      <c r="B153" s="14">
        <f t="shared" ref="B153:B154" si="99">SUM(D153:P153)</f>
        <v>36</v>
      </c>
      <c r="D153" s="18">
        <v>0</v>
      </c>
      <c r="E153" s="18">
        <v>2</v>
      </c>
      <c r="F153" s="18">
        <v>0</v>
      </c>
      <c r="G153" s="18">
        <v>6</v>
      </c>
      <c r="H153" s="18">
        <v>8</v>
      </c>
      <c r="I153" s="18">
        <v>6</v>
      </c>
      <c r="J153" s="18">
        <v>4</v>
      </c>
      <c r="K153" s="18">
        <v>8</v>
      </c>
      <c r="L153" s="18">
        <v>0</v>
      </c>
      <c r="M153" s="18">
        <v>0</v>
      </c>
      <c r="N153" s="18">
        <v>1</v>
      </c>
      <c r="O153" s="18">
        <v>0</v>
      </c>
      <c r="P153" s="18">
        <v>1</v>
      </c>
      <c r="R153" s="3">
        <f t="shared" si="98"/>
        <v>9</v>
      </c>
      <c r="T153">
        <v>0</v>
      </c>
      <c r="U153">
        <v>0</v>
      </c>
      <c r="V153">
        <v>0</v>
      </c>
      <c r="W153" s="18">
        <v>1</v>
      </c>
      <c r="X153" s="18">
        <v>5</v>
      </c>
      <c r="Y153" s="18">
        <v>2</v>
      </c>
      <c r="Z153" s="18">
        <v>1</v>
      </c>
      <c r="AA153" s="18">
        <v>0</v>
      </c>
      <c r="AB153" s="18">
        <v>0</v>
      </c>
      <c r="AC153" s="18">
        <v>0</v>
      </c>
      <c r="AD153" s="18">
        <v>0</v>
      </c>
      <c r="AE153" s="18">
        <v>0</v>
      </c>
      <c r="AF153" s="18">
        <v>0</v>
      </c>
      <c r="AH153" s="3">
        <v>77</v>
      </c>
      <c r="AI153" s="3">
        <v>1</v>
      </c>
      <c r="AJ153" s="3">
        <v>15</v>
      </c>
      <c r="AL153" s="19">
        <v>0.154</v>
      </c>
      <c r="AM153" s="19">
        <v>2.8000000000000001E-2</v>
      </c>
      <c r="AN153" s="18">
        <v>109</v>
      </c>
    </row>
    <row r="154" spans="1:40" x14ac:dyDescent="0.4">
      <c r="A154" s="21">
        <v>44982</v>
      </c>
      <c r="B154" s="14">
        <f t="shared" si="99"/>
        <v>224</v>
      </c>
      <c r="D154" s="18">
        <v>3</v>
      </c>
      <c r="E154" s="18">
        <v>13</v>
      </c>
      <c r="F154" s="18">
        <v>23</v>
      </c>
      <c r="G154" s="18">
        <v>21</v>
      </c>
      <c r="H154" s="18">
        <v>19</v>
      </c>
      <c r="I154" s="18">
        <v>34</v>
      </c>
      <c r="J154" s="18">
        <v>22</v>
      </c>
      <c r="K154" s="18">
        <v>26</v>
      </c>
      <c r="L154" s="18">
        <v>13</v>
      </c>
      <c r="M154" s="18">
        <v>9</v>
      </c>
      <c r="N154" s="18">
        <v>18</v>
      </c>
      <c r="O154" s="18">
        <v>15</v>
      </c>
      <c r="P154" s="18">
        <v>8</v>
      </c>
      <c r="R154" s="3">
        <f t="shared" si="98"/>
        <v>19</v>
      </c>
      <c r="T154">
        <v>0</v>
      </c>
      <c r="U154">
        <v>0</v>
      </c>
      <c r="V154">
        <v>0</v>
      </c>
      <c r="W154" s="18">
        <v>2</v>
      </c>
      <c r="X154" s="18">
        <v>1</v>
      </c>
      <c r="Y154" s="18">
        <v>6</v>
      </c>
      <c r="Z154" s="18">
        <v>4</v>
      </c>
      <c r="AA154" s="18">
        <v>3</v>
      </c>
      <c r="AB154" s="18">
        <v>3</v>
      </c>
      <c r="AC154" s="18">
        <v>0</v>
      </c>
      <c r="AD154" s="18">
        <v>0</v>
      </c>
      <c r="AE154" s="18">
        <v>0</v>
      </c>
      <c r="AF154" s="18">
        <v>0</v>
      </c>
      <c r="AH154" s="3">
        <v>69</v>
      </c>
      <c r="AI154" s="3">
        <v>1</v>
      </c>
      <c r="AJ154" s="3">
        <v>11</v>
      </c>
      <c r="AL154" s="19">
        <v>0.13800000000000001</v>
      </c>
      <c r="AM154" s="19">
        <v>2.7999999999999997E-2</v>
      </c>
      <c r="AN154" s="18">
        <v>112</v>
      </c>
    </row>
    <row r="155" spans="1:40" x14ac:dyDescent="0.4">
      <c r="A155" s="21">
        <v>44983</v>
      </c>
      <c r="B155" s="14">
        <f t="shared" ref="B155" si="100">SUM(D155:P155)</f>
        <v>145</v>
      </c>
      <c r="D155" s="18">
        <v>1</v>
      </c>
      <c r="E155" s="18">
        <v>8</v>
      </c>
      <c r="F155" s="18">
        <v>15</v>
      </c>
      <c r="G155" s="18">
        <v>10</v>
      </c>
      <c r="H155" s="18">
        <v>15</v>
      </c>
      <c r="I155" s="18">
        <v>13</v>
      </c>
      <c r="J155" s="18">
        <v>19</v>
      </c>
      <c r="K155" s="18">
        <v>28</v>
      </c>
      <c r="L155" s="18">
        <v>4</v>
      </c>
      <c r="M155" s="18">
        <v>6</v>
      </c>
      <c r="N155" s="18">
        <v>17</v>
      </c>
      <c r="O155" s="18">
        <v>5</v>
      </c>
      <c r="P155" s="18">
        <v>4</v>
      </c>
      <c r="R155" s="3">
        <f t="shared" si="98"/>
        <v>8</v>
      </c>
      <c r="T155">
        <v>0</v>
      </c>
      <c r="U155">
        <v>0</v>
      </c>
      <c r="V155">
        <v>0</v>
      </c>
      <c r="W155" s="18">
        <v>0</v>
      </c>
      <c r="X155" s="18">
        <v>3</v>
      </c>
      <c r="Y155" s="18">
        <v>0</v>
      </c>
      <c r="Z155" s="18">
        <v>3</v>
      </c>
      <c r="AA155" s="18">
        <v>2</v>
      </c>
      <c r="AB155" s="18">
        <v>0</v>
      </c>
      <c r="AC155" s="18">
        <v>0</v>
      </c>
      <c r="AD155" s="18">
        <v>0</v>
      </c>
      <c r="AE155" s="18">
        <v>0</v>
      </c>
      <c r="AF155" s="18">
        <v>0</v>
      </c>
      <c r="AH155" s="3">
        <v>66</v>
      </c>
      <c r="AI155" s="3">
        <v>1</v>
      </c>
      <c r="AJ155" s="3">
        <v>8</v>
      </c>
      <c r="AL155" s="19">
        <v>0.13200000000000001</v>
      </c>
      <c r="AM155" s="19">
        <v>2.7999999999999997E-2</v>
      </c>
      <c r="AN155" s="18">
        <v>112</v>
      </c>
    </row>
    <row r="156" spans="1:40" x14ac:dyDescent="0.4">
      <c r="A156" s="21">
        <v>44984</v>
      </c>
      <c r="B156" s="14">
        <f t="shared" ref="B156" si="101">SUM(D156:P156)</f>
        <v>33</v>
      </c>
      <c r="D156" s="18">
        <v>1</v>
      </c>
      <c r="E156" s="18">
        <v>1</v>
      </c>
      <c r="F156" s="18">
        <v>3</v>
      </c>
      <c r="G156" s="18">
        <v>7</v>
      </c>
      <c r="H156" s="18">
        <v>4</v>
      </c>
      <c r="I156" s="18">
        <v>2</v>
      </c>
      <c r="J156" s="18">
        <v>7</v>
      </c>
      <c r="K156" s="18">
        <v>7</v>
      </c>
      <c r="L156" s="18">
        <v>1</v>
      </c>
      <c r="M156" s="18">
        <v>0</v>
      </c>
      <c r="N156" s="18">
        <v>0</v>
      </c>
      <c r="O156" s="18">
        <v>0</v>
      </c>
      <c r="P156" s="18">
        <v>0</v>
      </c>
      <c r="R156" s="3">
        <f t="shared" ref="R156:R167" si="102">SUM(T156:AF156)</f>
        <v>10</v>
      </c>
      <c r="T156">
        <v>0</v>
      </c>
      <c r="U156">
        <v>0</v>
      </c>
      <c r="V156">
        <v>0</v>
      </c>
      <c r="W156" s="18">
        <v>2</v>
      </c>
      <c r="X156" s="18">
        <v>1</v>
      </c>
      <c r="Y156" s="18">
        <v>2</v>
      </c>
      <c r="Z156" s="18">
        <v>2</v>
      </c>
      <c r="AA156" s="18">
        <v>3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H156" s="3">
        <v>66</v>
      </c>
      <c r="AI156" s="3">
        <v>0</v>
      </c>
      <c r="AJ156" s="3">
        <v>9</v>
      </c>
      <c r="AL156" s="19">
        <v>0.13200000000000001</v>
      </c>
      <c r="AM156" s="19">
        <v>0</v>
      </c>
      <c r="AN156" s="18">
        <v>111</v>
      </c>
    </row>
    <row r="157" spans="1:40" x14ac:dyDescent="0.4">
      <c r="A157" s="21">
        <v>44985</v>
      </c>
      <c r="B157" s="14">
        <f t="shared" ref="B157" si="103">SUM(D157:P157)</f>
        <v>229</v>
      </c>
      <c r="D157" s="18">
        <v>1</v>
      </c>
      <c r="E157" s="18">
        <v>11</v>
      </c>
      <c r="F157" s="18">
        <v>22</v>
      </c>
      <c r="G157" s="18">
        <v>25</v>
      </c>
      <c r="H157" s="18">
        <v>20</v>
      </c>
      <c r="I157" s="18">
        <v>28</v>
      </c>
      <c r="J157" s="18">
        <v>31</v>
      </c>
      <c r="K157" s="18">
        <v>24</v>
      </c>
      <c r="L157" s="18">
        <v>12</v>
      </c>
      <c r="M157" s="18">
        <v>10</v>
      </c>
      <c r="N157" s="18">
        <v>18</v>
      </c>
      <c r="O157" s="18">
        <v>20</v>
      </c>
      <c r="P157" s="18">
        <v>7</v>
      </c>
      <c r="R157" s="3">
        <f t="shared" si="102"/>
        <v>14</v>
      </c>
      <c r="T157">
        <v>0</v>
      </c>
      <c r="U157">
        <v>0</v>
      </c>
      <c r="V157">
        <v>0</v>
      </c>
      <c r="W157" s="18">
        <v>1</v>
      </c>
      <c r="X157" s="18">
        <v>2</v>
      </c>
      <c r="Y157" s="18">
        <v>3</v>
      </c>
      <c r="Z157" s="18">
        <v>6</v>
      </c>
      <c r="AA157" s="18">
        <v>2</v>
      </c>
      <c r="AB157" s="18">
        <v>0</v>
      </c>
      <c r="AC157" s="18">
        <v>0</v>
      </c>
      <c r="AD157" s="18">
        <v>0</v>
      </c>
      <c r="AE157" s="18">
        <v>0</v>
      </c>
      <c r="AF157" s="18">
        <v>0</v>
      </c>
      <c r="AH157" s="3">
        <v>61</v>
      </c>
      <c r="AI157" s="3">
        <v>0</v>
      </c>
      <c r="AJ157" s="3">
        <v>10</v>
      </c>
      <c r="AL157" s="19">
        <v>0.122</v>
      </c>
      <c r="AM157" s="19">
        <v>0</v>
      </c>
      <c r="AN157" s="18">
        <v>103</v>
      </c>
    </row>
    <row r="158" spans="1:40" x14ac:dyDescent="0.4">
      <c r="A158" s="21">
        <v>44986</v>
      </c>
      <c r="B158" s="14">
        <f t="shared" ref="B158" si="104">SUM(D158:P158)</f>
        <v>150</v>
      </c>
      <c r="D158" s="18">
        <v>0</v>
      </c>
      <c r="E158" s="18">
        <v>12</v>
      </c>
      <c r="F158" s="18">
        <v>13</v>
      </c>
      <c r="G158" s="18">
        <v>21</v>
      </c>
      <c r="H158" s="18">
        <v>20</v>
      </c>
      <c r="I158" s="18">
        <v>14</v>
      </c>
      <c r="J158" s="18">
        <v>22</v>
      </c>
      <c r="K158" s="18">
        <v>10</v>
      </c>
      <c r="L158" s="18">
        <v>7</v>
      </c>
      <c r="M158" s="18">
        <v>6</v>
      </c>
      <c r="N158" s="18">
        <v>10</v>
      </c>
      <c r="O158" s="18">
        <v>11</v>
      </c>
      <c r="P158" s="18">
        <v>4</v>
      </c>
      <c r="R158" s="3">
        <f t="shared" si="102"/>
        <v>7</v>
      </c>
      <c r="T158">
        <v>0</v>
      </c>
      <c r="U158">
        <v>0</v>
      </c>
      <c r="V158">
        <v>0</v>
      </c>
      <c r="W158" s="18">
        <v>1</v>
      </c>
      <c r="X158" s="18">
        <v>2</v>
      </c>
      <c r="Y158" s="18">
        <v>2</v>
      </c>
      <c r="Z158" s="18">
        <v>2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H158" s="3">
        <v>56</v>
      </c>
      <c r="AI158" s="3">
        <v>0</v>
      </c>
      <c r="AJ158" s="3">
        <v>9</v>
      </c>
      <c r="AL158" s="19">
        <v>0.11199999999999999</v>
      </c>
      <c r="AM158" s="19">
        <v>0</v>
      </c>
      <c r="AN158" s="18">
        <v>94</v>
      </c>
    </row>
    <row r="159" spans="1:40" x14ac:dyDescent="0.4">
      <c r="A159" s="21">
        <v>44987</v>
      </c>
      <c r="B159" s="14">
        <f t="shared" ref="B159" si="105">SUM(D159:P159)</f>
        <v>107</v>
      </c>
      <c r="D159" s="18">
        <v>3</v>
      </c>
      <c r="E159" s="18">
        <v>2</v>
      </c>
      <c r="F159" s="18">
        <v>5</v>
      </c>
      <c r="G159" s="18">
        <v>14</v>
      </c>
      <c r="H159" s="18">
        <v>7</v>
      </c>
      <c r="I159" s="18">
        <v>12</v>
      </c>
      <c r="J159" s="18">
        <v>23</v>
      </c>
      <c r="K159" s="18">
        <v>10</v>
      </c>
      <c r="L159" s="18">
        <v>5</v>
      </c>
      <c r="M159" s="18">
        <v>5</v>
      </c>
      <c r="N159" s="18">
        <v>8</v>
      </c>
      <c r="O159" s="18">
        <v>7</v>
      </c>
      <c r="P159" s="18">
        <v>6</v>
      </c>
      <c r="R159" s="3">
        <f t="shared" si="102"/>
        <v>3</v>
      </c>
      <c r="T159">
        <v>0</v>
      </c>
      <c r="U159">
        <v>0</v>
      </c>
      <c r="V159">
        <v>0</v>
      </c>
      <c r="W159" s="18">
        <v>0</v>
      </c>
      <c r="X159" s="18">
        <v>1</v>
      </c>
      <c r="Y159" s="18">
        <v>0</v>
      </c>
      <c r="Z159" s="18">
        <v>2</v>
      </c>
      <c r="AA159" s="18">
        <v>0</v>
      </c>
      <c r="AB159" s="18">
        <v>0</v>
      </c>
      <c r="AC159" s="18">
        <v>0</v>
      </c>
      <c r="AD159" s="18">
        <v>0</v>
      </c>
      <c r="AE159" s="18">
        <v>0</v>
      </c>
      <c r="AF159" s="18">
        <v>0</v>
      </c>
      <c r="AH159" s="3">
        <v>57</v>
      </c>
      <c r="AI159" s="3">
        <v>0</v>
      </c>
      <c r="AJ159" s="3">
        <v>9</v>
      </c>
      <c r="AL159" s="19">
        <v>0.114</v>
      </c>
      <c r="AM159" s="19">
        <v>0</v>
      </c>
      <c r="AN159" s="18">
        <v>89</v>
      </c>
    </row>
    <row r="160" spans="1:40" x14ac:dyDescent="0.4">
      <c r="A160" s="21">
        <v>44988</v>
      </c>
      <c r="B160" s="14">
        <f t="shared" ref="B160:B162" si="106">SUM(D160:P160)</f>
        <v>106</v>
      </c>
      <c r="D160" s="18">
        <v>4</v>
      </c>
      <c r="E160" s="18">
        <v>3</v>
      </c>
      <c r="F160" s="18">
        <v>10</v>
      </c>
      <c r="G160" s="18">
        <v>13</v>
      </c>
      <c r="H160" s="18">
        <v>10</v>
      </c>
      <c r="I160" s="18">
        <v>15</v>
      </c>
      <c r="J160" s="18">
        <v>16</v>
      </c>
      <c r="K160" s="18">
        <v>10</v>
      </c>
      <c r="L160" s="18">
        <v>8</v>
      </c>
      <c r="M160" s="18">
        <v>0</v>
      </c>
      <c r="N160" s="18">
        <v>9</v>
      </c>
      <c r="O160" s="18">
        <v>6</v>
      </c>
      <c r="P160" s="18">
        <v>2</v>
      </c>
      <c r="R160" s="3">
        <f t="shared" si="102"/>
        <v>8</v>
      </c>
      <c r="T160">
        <v>0</v>
      </c>
      <c r="U160">
        <v>0</v>
      </c>
      <c r="V160">
        <v>0</v>
      </c>
      <c r="W160" s="18">
        <v>1</v>
      </c>
      <c r="X160" s="18">
        <v>1</v>
      </c>
      <c r="Y160" s="18">
        <v>2</v>
      </c>
      <c r="Z160" s="18">
        <v>2</v>
      </c>
      <c r="AA160" s="18">
        <v>2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H160" s="3">
        <v>49</v>
      </c>
      <c r="AI160" s="3">
        <v>0</v>
      </c>
      <c r="AJ160" s="3">
        <v>8</v>
      </c>
      <c r="AL160" s="19">
        <v>9.8000000000000004E-2</v>
      </c>
      <c r="AM160" s="19">
        <v>0</v>
      </c>
      <c r="AN160" s="18">
        <v>96</v>
      </c>
    </row>
    <row r="161" spans="1:40" x14ac:dyDescent="0.4">
      <c r="A161" s="21">
        <v>44989</v>
      </c>
      <c r="B161" s="14">
        <f t="shared" ref="B161" si="107">SUM(D161:P161)</f>
        <v>112</v>
      </c>
      <c r="D161" s="18">
        <v>1</v>
      </c>
      <c r="E161" s="18">
        <v>8</v>
      </c>
      <c r="F161" s="18">
        <v>9</v>
      </c>
      <c r="G161" s="18">
        <v>14</v>
      </c>
      <c r="H161" s="18">
        <v>12</v>
      </c>
      <c r="I161" s="18">
        <v>17</v>
      </c>
      <c r="J161" s="18">
        <v>16</v>
      </c>
      <c r="K161" s="18">
        <v>6</v>
      </c>
      <c r="L161" s="18">
        <v>6</v>
      </c>
      <c r="M161" s="18">
        <v>6</v>
      </c>
      <c r="N161" s="18">
        <v>10</v>
      </c>
      <c r="O161" s="18">
        <v>3</v>
      </c>
      <c r="P161" s="18">
        <v>4</v>
      </c>
      <c r="R161" s="3">
        <f t="shared" ref="R161" si="108">SUM(T161:AF161)</f>
        <v>7</v>
      </c>
      <c r="T161">
        <v>0</v>
      </c>
      <c r="U161">
        <v>0</v>
      </c>
      <c r="V161">
        <v>0</v>
      </c>
      <c r="W161" s="18">
        <v>2</v>
      </c>
      <c r="X161" s="18">
        <v>0</v>
      </c>
      <c r="Y161" s="18">
        <v>3</v>
      </c>
      <c r="Z161" s="18">
        <v>1</v>
      </c>
      <c r="AA161" s="18">
        <v>0</v>
      </c>
      <c r="AB161" s="18">
        <v>1</v>
      </c>
      <c r="AC161" s="18">
        <v>0</v>
      </c>
      <c r="AD161" s="18">
        <v>0</v>
      </c>
      <c r="AE161" s="18">
        <v>0</v>
      </c>
      <c r="AF161" s="18">
        <v>0</v>
      </c>
      <c r="AH161" s="3">
        <v>45</v>
      </c>
      <c r="AI161" s="3">
        <v>1</v>
      </c>
      <c r="AJ161" s="3">
        <v>9</v>
      </c>
      <c r="AL161" s="19">
        <v>0.09</v>
      </c>
      <c r="AM161" s="19">
        <v>2.8000000000000001E-2</v>
      </c>
      <c r="AN161" s="18">
        <v>85</v>
      </c>
    </row>
    <row r="162" spans="1:40" x14ac:dyDescent="0.4">
      <c r="A162" s="21">
        <v>44990</v>
      </c>
      <c r="B162" s="14">
        <f t="shared" si="106"/>
        <v>62</v>
      </c>
      <c r="D162" s="18">
        <v>0</v>
      </c>
      <c r="E162" s="18">
        <v>0</v>
      </c>
      <c r="F162" s="18">
        <v>1</v>
      </c>
      <c r="G162" s="18">
        <v>6</v>
      </c>
      <c r="H162" s="18">
        <v>4</v>
      </c>
      <c r="I162" s="18">
        <v>10</v>
      </c>
      <c r="J162" s="18">
        <v>14</v>
      </c>
      <c r="K162" s="18">
        <v>14</v>
      </c>
      <c r="L162" s="18">
        <v>4</v>
      </c>
      <c r="M162" s="18">
        <v>3</v>
      </c>
      <c r="N162" s="18">
        <v>2</v>
      </c>
      <c r="O162" s="18">
        <v>3</v>
      </c>
      <c r="P162" s="18">
        <v>1</v>
      </c>
      <c r="R162" s="3">
        <f t="shared" si="102"/>
        <v>4</v>
      </c>
      <c r="T162">
        <v>0</v>
      </c>
      <c r="U162">
        <v>0</v>
      </c>
      <c r="V162">
        <v>0</v>
      </c>
      <c r="W162" s="18">
        <v>0</v>
      </c>
      <c r="X162" s="18">
        <v>0</v>
      </c>
      <c r="Y162" s="18">
        <v>1</v>
      </c>
      <c r="Z162" s="18">
        <v>2</v>
      </c>
      <c r="AA162" s="18">
        <v>1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H162" s="3">
        <v>46</v>
      </c>
      <c r="AI162" s="3">
        <v>1</v>
      </c>
      <c r="AJ162" s="3">
        <v>13</v>
      </c>
      <c r="AL162" s="19">
        <v>9.1999999999999998E-2</v>
      </c>
      <c r="AM162" s="19">
        <v>2.7999999999999997E-2</v>
      </c>
      <c r="AN162" s="18">
        <v>77</v>
      </c>
    </row>
    <row r="163" spans="1:40" x14ac:dyDescent="0.4">
      <c r="A163" s="21">
        <v>44991</v>
      </c>
      <c r="B163" s="14">
        <f t="shared" ref="B163" si="109">SUM(D163:P163)</f>
        <v>26</v>
      </c>
      <c r="D163" s="18">
        <v>0</v>
      </c>
      <c r="E163" s="18">
        <v>2</v>
      </c>
      <c r="F163" s="18">
        <v>1</v>
      </c>
      <c r="G163" s="18">
        <v>1</v>
      </c>
      <c r="H163" s="18">
        <v>2</v>
      </c>
      <c r="I163" s="18">
        <v>6</v>
      </c>
      <c r="J163" s="18">
        <v>3</v>
      </c>
      <c r="K163" s="18">
        <v>5</v>
      </c>
      <c r="L163" s="18">
        <v>2</v>
      </c>
      <c r="M163" s="18">
        <v>2</v>
      </c>
      <c r="N163" s="18">
        <v>1</v>
      </c>
      <c r="O163" s="18">
        <v>1</v>
      </c>
      <c r="P163" s="18">
        <v>0</v>
      </c>
      <c r="R163" s="3">
        <f t="shared" si="102"/>
        <v>4</v>
      </c>
      <c r="T163">
        <v>0</v>
      </c>
      <c r="U163">
        <v>0</v>
      </c>
      <c r="V163">
        <v>0</v>
      </c>
      <c r="W163" s="18">
        <v>0</v>
      </c>
      <c r="X163" s="18">
        <v>0</v>
      </c>
      <c r="Y163" s="18">
        <v>1</v>
      </c>
      <c r="Z163" s="18">
        <v>1</v>
      </c>
      <c r="AA163" s="18">
        <v>2</v>
      </c>
      <c r="AB163" s="18">
        <v>0</v>
      </c>
      <c r="AC163" s="18">
        <v>0</v>
      </c>
      <c r="AD163" s="18">
        <v>0</v>
      </c>
      <c r="AE163" s="18">
        <v>0</v>
      </c>
      <c r="AF163" s="18">
        <v>0</v>
      </c>
      <c r="AH163" s="3">
        <v>41</v>
      </c>
      <c r="AI163" s="3">
        <v>1</v>
      </c>
      <c r="AJ163" s="3">
        <v>17</v>
      </c>
      <c r="AL163" s="19">
        <v>8.2000000000000003E-2</v>
      </c>
      <c r="AM163" s="19">
        <v>2.7999999999999997E-2</v>
      </c>
      <c r="AN163" s="18">
        <v>77</v>
      </c>
    </row>
    <row r="164" spans="1:40" x14ac:dyDescent="0.4">
      <c r="A164" s="21">
        <v>44992</v>
      </c>
      <c r="B164" s="14">
        <f t="shared" ref="B164" si="110">SUM(D164:P164)</f>
        <v>133</v>
      </c>
      <c r="D164" s="18">
        <v>1</v>
      </c>
      <c r="E164" s="18">
        <v>5</v>
      </c>
      <c r="F164" s="18">
        <v>4</v>
      </c>
      <c r="G164" s="18">
        <v>14</v>
      </c>
      <c r="H164" s="18">
        <v>9</v>
      </c>
      <c r="I164" s="18">
        <v>17</v>
      </c>
      <c r="J164" s="18">
        <v>31</v>
      </c>
      <c r="K164" s="18">
        <v>21</v>
      </c>
      <c r="L164" s="18">
        <v>3</v>
      </c>
      <c r="M164" s="18">
        <v>4</v>
      </c>
      <c r="N164" s="18">
        <v>9</v>
      </c>
      <c r="O164" s="18">
        <v>9</v>
      </c>
      <c r="P164" s="18">
        <v>6</v>
      </c>
      <c r="R164" s="3">
        <f t="shared" si="102"/>
        <v>11</v>
      </c>
      <c r="T164">
        <v>0</v>
      </c>
      <c r="U164">
        <v>0</v>
      </c>
      <c r="V164">
        <v>0</v>
      </c>
      <c r="W164" s="18">
        <v>0</v>
      </c>
      <c r="X164" s="18">
        <v>2</v>
      </c>
      <c r="Y164" s="18">
        <v>2</v>
      </c>
      <c r="Z164" s="18">
        <v>4</v>
      </c>
      <c r="AA164" s="18">
        <v>3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H164" s="3">
        <v>42</v>
      </c>
      <c r="AI164" s="3">
        <v>1</v>
      </c>
      <c r="AJ164" s="3">
        <v>19</v>
      </c>
      <c r="AK164" s="3"/>
      <c r="AL164" s="19">
        <v>8.4000000000000005E-2</v>
      </c>
      <c r="AM164" s="19">
        <v>2.7999999999999997E-2</v>
      </c>
      <c r="AN164" s="3">
        <v>67</v>
      </c>
    </row>
    <row r="165" spans="1:40" x14ac:dyDescent="0.4">
      <c r="A165" s="21">
        <v>44993</v>
      </c>
      <c r="B165" s="14">
        <f t="shared" ref="B165" si="111">SUM(D165:P165)</f>
        <v>95</v>
      </c>
      <c r="D165" s="18">
        <v>0</v>
      </c>
      <c r="E165" s="18">
        <v>7</v>
      </c>
      <c r="F165" s="18">
        <v>5</v>
      </c>
      <c r="G165" s="18">
        <v>6</v>
      </c>
      <c r="H165" s="18">
        <v>6</v>
      </c>
      <c r="I165" s="18">
        <v>16</v>
      </c>
      <c r="J165" s="18">
        <v>22</v>
      </c>
      <c r="K165" s="18">
        <v>15</v>
      </c>
      <c r="L165" s="18">
        <v>6</v>
      </c>
      <c r="M165" s="18">
        <v>3</v>
      </c>
      <c r="N165" s="18">
        <v>6</v>
      </c>
      <c r="O165" s="18">
        <v>3</v>
      </c>
      <c r="P165" s="18">
        <v>0</v>
      </c>
      <c r="R165" s="3">
        <f t="shared" si="102"/>
        <v>9</v>
      </c>
      <c r="T165">
        <v>0</v>
      </c>
      <c r="U165">
        <v>0</v>
      </c>
      <c r="V165">
        <v>0</v>
      </c>
      <c r="W165" s="18">
        <v>1</v>
      </c>
      <c r="X165" s="18">
        <v>1</v>
      </c>
      <c r="Y165" s="18">
        <v>1</v>
      </c>
      <c r="Z165" s="18">
        <v>3</v>
      </c>
      <c r="AA165" s="18">
        <v>1</v>
      </c>
      <c r="AB165" s="18">
        <v>2</v>
      </c>
      <c r="AC165" s="18">
        <v>0</v>
      </c>
      <c r="AD165" s="18">
        <v>0</v>
      </c>
      <c r="AE165" s="18">
        <v>0</v>
      </c>
      <c r="AF165" s="18">
        <v>0</v>
      </c>
      <c r="AH165" s="3">
        <v>38</v>
      </c>
      <c r="AI165" s="3">
        <v>1</v>
      </c>
      <c r="AJ165" s="3">
        <v>20</v>
      </c>
      <c r="AL165" s="19">
        <v>7.5999999999999998E-2</v>
      </c>
      <c r="AM165" s="19">
        <v>2.7999999999999997E-2</v>
      </c>
      <c r="AN165" s="3">
        <v>62</v>
      </c>
    </row>
    <row r="166" spans="1:40" x14ac:dyDescent="0.4">
      <c r="A166" s="21">
        <v>44994</v>
      </c>
      <c r="B166" s="14">
        <f t="shared" ref="B166" si="112">SUM(D166:P166)</f>
        <v>75</v>
      </c>
      <c r="D166" s="18">
        <v>1</v>
      </c>
      <c r="E166" s="18">
        <v>7</v>
      </c>
      <c r="F166" s="18">
        <v>4</v>
      </c>
      <c r="G166" s="18">
        <v>7</v>
      </c>
      <c r="H166" s="18">
        <v>10</v>
      </c>
      <c r="I166" s="18">
        <v>8</v>
      </c>
      <c r="J166" s="18">
        <v>12</v>
      </c>
      <c r="K166" s="18">
        <v>10</v>
      </c>
      <c r="L166" s="18">
        <v>2</v>
      </c>
      <c r="M166" s="18">
        <v>4</v>
      </c>
      <c r="N166" s="18">
        <v>7</v>
      </c>
      <c r="O166" s="18">
        <v>2</v>
      </c>
      <c r="P166" s="18">
        <v>1</v>
      </c>
      <c r="R166" s="3">
        <f t="shared" si="102"/>
        <v>6</v>
      </c>
      <c r="T166">
        <v>0</v>
      </c>
      <c r="U166">
        <v>0</v>
      </c>
      <c r="V166">
        <v>0</v>
      </c>
      <c r="W166">
        <v>2</v>
      </c>
      <c r="X166">
        <v>3</v>
      </c>
      <c r="Y166">
        <v>0</v>
      </c>
      <c r="Z166">
        <v>0</v>
      </c>
      <c r="AA166">
        <v>0</v>
      </c>
      <c r="AB166">
        <v>1</v>
      </c>
      <c r="AC166">
        <v>0</v>
      </c>
      <c r="AD166">
        <v>0</v>
      </c>
      <c r="AE166">
        <v>0</v>
      </c>
      <c r="AF166">
        <v>0</v>
      </c>
      <c r="AH166" s="3">
        <v>36</v>
      </c>
      <c r="AI166" s="3">
        <v>1</v>
      </c>
      <c r="AJ166" s="3">
        <v>21</v>
      </c>
      <c r="AL166" s="19">
        <v>7.1999999999999995E-2</v>
      </c>
      <c r="AM166" s="19">
        <v>2.7999999999999997E-2</v>
      </c>
      <c r="AN166" s="3">
        <v>59</v>
      </c>
    </row>
    <row r="167" spans="1:40" x14ac:dyDescent="0.4">
      <c r="A167" s="21">
        <v>44995</v>
      </c>
      <c r="B167" s="14">
        <f t="shared" ref="B167" si="113">SUM(D167:P167)</f>
        <v>72</v>
      </c>
      <c r="D167" s="18">
        <v>0</v>
      </c>
      <c r="E167" s="18">
        <v>7</v>
      </c>
      <c r="F167" s="18">
        <v>4</v>
      </c>
      <c r="G167" s="18">
        <v>4</v>
      </c>
      <c r="H167" s="18">
        <v>10</v>
      </c>
      <c r="I167" s="18">
        <v>9</v>
      </c>
      <c r="J167" s="18">
        <v>13</v>
      </c>
      <c r="K167" s="18">
        <v>7</v>
      </c>
      <c r="L167" s="18">
        <v>1</v>
      </c>
      <c r="M167" s="18">
        <v>2</v>
      </c>
      <c r="N167" s="18">
        <v>4</v>
      </c>
      <c r="O167" s="18">
        <v>8</v>
      </c>
      <c r="P167" s="18">
        <v>3</v>
      </c>
      <c r="R167" s="3">
        <f t="shared" si="102"/>
        <v>6</v>
      </c>
      <c r="T167">
        <v>0</v>
      </c>
      <c r="U167">
        <v>0</v>
      </c>
      <c r="V167">
        <v>0</v>
      </c>
      <c r="W167">
        <v>0</v>
      </c>
      <c r="X167">
        <v>1</v>
      </c>
      <c r="Y167">
        <v>0</v>
      </c>
      <c r="Z167">
        <v>2</v>
      </c>
      <c r="AA167">
        <v>3</v>
      </c>
      <c r="AB167">
        <v>0</v>
      </c>
      <c r="AC167">
        <v>0</v>
      </c>
      <c r="AD167">
        <v>0</v>
      </c>
      <c r="AE167">
        <v>0</v>
      </c>
      <c r="AF167">
        <v>0</v>
      </c>
      <c r="AH167" s="3">
        <v>35</v>
      </c>
      <c r="AI167" s="3">
        <v>1</v>
      </c>
      <c r="AJ167" s="3">
        <v>15</v>
      </c>
      <c r="AL167" s="19">
        <v>7.0000000000000007E-2</v>
      </c>
      <c r="AM167" s="19">
        <v>2.7999999999999997E-2</v>
      </c>
      <c r="AN167" s="3">
        <v>56</v>
      </c>
    </row>
    <row r="168" spans="1:40" x14ac:dyDescent="0.4">
      <c r="A168" s="21">
        <v>44996</v>
      </c>
      <c r="B168" s="14">
        <f t="shared" ref="B168" si="114">SUM(D168:P168)</f>
        <v>86</v>
      </c>
      <c r="D168" s="18">
        <v>2</v>
      </c>
      <c r="E168" s="18">
        <v>11</v>
      </c>
      <c r="F168" s="18">
        <v>4</v>
      </c>
      <c r="G168" s="18">
        <v>11</v>
      </c>
      <c r="H168" s="18">
        <v>8</v>
      </c>
      <c r="I168" s="18">
        <v>8</v>
      </c>
      <c r="J168" s="18">
        <v>15</v>
      </c>
      <c r="K168" s="18">
        <v>15</v>
      </c>
      <c r="L168" s="18">
        <v>2</v>
      </c>
      <c r="M168" s="18">
        <v>1</v>
      </c>
      <c r="N168" s="18">
        <v>3</v>
      </c>
      <c r="O168" s="18">
        <v>3</v>
      </c>
      <c r="P168" s="18">
        <v>3</v>
      </c>
      <c r="R168" s="3">
        <f t="shared" ref="R168:R182" si="115">SUM(T168:AF168)</f>
        <v>7</v>
      </c>
      <c r="T168">
        <v>0</v>
      </c>
      <c r="U168">
        <v>0</v>
      </c>
      <c r="V168">
        <v>0</v>
      </c>
      <c r="W168">
        <v>0</v>
      </c>
      <c r="X168">
        <v>2</v>
      </c>
      <c r="Y168">
        <v>0</v>
      </c>
      <c r="Z168">
        <v>3</v>
      </c>
      <c r="AA168">
        <v>1</v>
      </c>
      <c r="AB168">
        <v>1</v>
      </c>
      <c r="AC168">
        <v>0</v>
      </c>
      <c r="AD168">
        <v>0</v>
      </c>
      <c r="AE168">
        <v>0</v>
      </c>
      <c r="AF168">
        <v>0</v>
      </c>
      <c r="AH168" s="3">
        <v>35</v>
      </c>
      <c r="AI168" s="3">
        <v>1</v>
      </c>
      <c r="AJ168" s="3">
        <v>17</v>
      </c>
      <c r="AL168" s="19">
        <v>7.0000000000000007E-2</v>
      </c>
      <c r="AM168" s="19">
        <v>2.8000000000000001E-2</v>
      </c>
      <c r="AN168" s="3">
        <v>53</v>
      </c>
    </row>
    <row r="169" spans="1:40" x14ac:dyDescent="0.4">
      <c r="A169" s="21">
        <v>44997</v>
      </c>
      <c r="B169" s="14">
        <f t="shared" ref="B169" si="116">SUM(D169:P169)</f>
        <v>38</v>
      </c>
      <c r="D169" s="18">
        <v>0</v>
      </c>
      <c r="E169" s="18">
        <v>2</v>
      </c>
      <c r="F169" s="18">
        <v>6</v>
      </c>
      <c r="G169" s="18">
        <v>0</v>
      </c>
      <c r="H169" s="18">
        <v>5</v>
      </c>
      <c r="I169" s="18">
        <v>6</v>
      </c>
      <c r="J169" s="18">
        <v>5</v>
      </c>
      <c r="K169" s="18">
        <v>5</v>
      </c>
      <c r="L169" s="18">
        <v>2</v>
      </c>
      <c r="M169" s="18">
        <v>2</v>
      </c>
      <c r="N169" s="18">
        <v>4</v>
      </c>
      <c r="O169" s="18">
        <v>1</v>
      </c>
      <c r="P169" s="18">
        <v>0</v>
      </c>
      <c r="R169" s="3">
        <f t="shared" si="115"/>
        <v>3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2</v>
      </c>
      <c r="AA169">
        <v>1</v>
      </c>
      <c r="AB169">
        <v>0</v>
      </c>
      <c r="AC169">
        <v>0</v>
      </c>
      <c r="AD169">
        <v>0</v>
      </c>
      <c r="AE169">
        <v>0</v>
      </c>
      <c r="AF169">
        <v>0</v>
      </c>
      <c r="AH169" s="3">
        <v>31</v>
      </c>
      <c r="AI169" s="3">
        <v>1</v>
      </c>
      <c r="AJ169" s="3">
        <v>16</v>
      </c>
      <c r="AL169" s="19">
        <v>6.2E-2</v>
      </c>
      <c r="AM169" s="19">
        <v>2.8000000000000001E-2</v>
      </c>
      <c r="AN169" s="3">
        <v>51</v>
      </c>
    </row>
    <row r="170" spans="1:40" x14ac:dyDescent="0.4">
      <c r="A170" s="21">
        <v>44998</v>
      </c>
      <c r="B170" s="14">
        <f t="shared" ref="B170" si="117">SUM(D170:P170)</f>
        <v>20</v>
      </c>
      <c r="D170">
        <v>0</v>
      </c>
      <c r="E170">
        <v>1</v>
      </c>
      <c r="F170">
        <v>0</v>
      </c>
      <c r="G170">
        <v>1</v>
      </c>
      <c r="H170">
        <v>2</v>
      </c>
      <c r="I170">
        <v>1</v>
      </c>
      <c r="J170">
        <v>4</v>
      </c>
      <c r="K170">
        <v>4</v>
      </c>
      <c r="L170">
        <v>2</v>
      </c>
      <c r="M170">
        <v>1</v>
      </c>
      <c r="N170">
        <v>3</v>
      </c>
      <c r="O170">
        <v>0</v>
      </c>
      <c r="P170">
        <v>1</v>
      </c>
      <c r="R170" s="3">
        <f t="shared" si="115"/>
        <v>4</v>
      </c>
      <c r="T170">
        <v>0</v>
      </c>
      <c r="U170">
        <v>0</v>
      </c>
      <c r="V170">
        <v>0</v>
      </c>
      <c r="W170">
        <v>0</v>
      </c>
      <c r="X170">
        <v>1</v>
      </c>
      <c r="Y170">
        <v>0</v>
      </c>
      <c r="Z170">
        <v>1</v>
      </c>
      <c r="AA170">
        <v>2</v>
      </c>
      <c r="AB170">
        <v>0</v>
      </c>
      <c r="AC170">
        <v>0</v>
      </c>
      <c r="AD170">
        <v>0</v>
      </c>
      <c r="AE170">
        <v>0</v>
      </c>
      <c r="AF170">
        <v>0</v>
      </c>
      <c r="AH170" s="3">
        <v>32</v>
      </c>
      <c r="AI170" s="3">
        <v>0</v>
      </c>
      <c r="AJ170" s="3">
        <v>11</v>
      </c>
      <c r="AL170" s="19">
        <v>6.4000000000000001E-2</v>
      </c>
      <c r="AM170" s="19">
        <v>0</v>
      </c>
      <c r="AN170" s="3">
        <v>50</v>
      </c>
    </row>
    <row r="171" spans="1:40" x14ac:dyDescent="0.4">
      <c r="A171" s="21">
        <v>44999</v>
      </c>
      <c r="B171" s="14">
        <f t="shared" ref="B171" si="118">SUM(D171:P171)</f>
        <v>96</v>
      </c>
      <c r="D171">
        <v>0</v>
      </c>
      <c r="E171">
        <v>6</v>
      </c>
      <c r="F171">
        <v>8</v>
      </c>
      <c r="G171">
        <v>7</v>
      </c>
      <c r="H171">
        <v>9</v>
      </c>
      <c r="I171">
        <v>15</v>
      </c>
      <c r="J171">
        <v>13</v>
      </c>
      <c r="K171">
        <v>17</v>
      </c>
      <c r="L171">
        <v>6</v>
      </c>
      <c r="M171">
        <v>3</v>
      </c>
      <c r="N171">
        <v>6</v>
      </c>
      <c r="O171">
        <v>3</v>
      </c>
      <c r="P171">
        <v>3</v>
      </c>
      <c r="R171" s="3">
        <f t="shared" si="115"/>
        <v>13</v>
      </c>
      <c r="T171">
        <v>0</v>
      </c>
      <c r="U171">
        <v>0</v>
      </c>
      <c r="V171">
        <v>0</v>
      </c>
      <c r="W171">
        <v>1</v>
      </c>
      <c r="X171">
        <v>3</v>
      </c>
      <c r="Y171">
        <v>2</v>
      </c>
      <c r="Z171">
        <v>3</v>
      </c>
      <c r="AA171">
        <v>4</v>
      </c>
      <c r="AB171">
        <v>0</v>
      </c>
      <c r="AC171">
        <v>0</v>
      </c>
      <c r="AD171">
        <v>0</v>
      </c>
      <c r="AE171">
        <v>0</v>
      </c>
      <c r="AF171">
        <v>0</v>
      </c>
      <c r="AH171" s="3">
        <v>32</v>
      </c>
      <c r="AI171" s="3">
        <v>0</v>
      </c>
      <c r="AJ171" s="3">
        <v>10</v>
      </c>
      <c r="AK171" s="3"/>
      <c r="AL171" s="19">
        <v>6.4000000000000001E-2</v>
      </c>
      <c r="AM171" s="19">
        <v>0</v>
      </c>
      <c r="AN171" s="3">
        <v>47</v>
      </c>
    </row>
    <row r="172" spans="1:40" x14ac:dyDescent="0.4">
      <c r="A172" s="21">
        <v>45000</v>
      </c>
      <c r="B172" s="14">
        <f t="shared" ref="B172" si="119">SUM(D172:P172)</f>
        <v>73</v>
      </c>
      <c r="D172">
        <v>0</v>
      </c>
      <c r="E172">
        <v>7</v>
      </c>
      <c r="F172">
        <v>6</v>
      </c>
      <c r="G172">
        <v>11</v>
      </c>
      <c r="H172">
        <v>7</v>
      </c>
      <c r="I172">
        <v>10</v>
      </c>
      <c r="J172">
        <v>15</v>
      </c>
      <c r="K172">
        <v>5</v>
      </c>
      <c r="L172">
        <v>1</v>
      </c>
      <c r="M172">
        <v>3</v>
      </c>
      <c r="N172">
        <v>4</v>
      </c>
      <c r="O172">
        <v>1</v>
      </c>
      <c r="P172">
        <v>3</v>
      </c>
      <c r="R172" s="3">
        <f t="shared" si="115"/>
        <v>1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1</v>
      </c>
      <c r="AB172">
        <v>0</v>
      </c>
      <c r="AC172">
        <v>0</v>
      </c>
      <c r="AD172">
        <v>0</v>
      </c>
      <c r="AE172">
        <v>0</v>
      </c>
      <c r="AF172">
        <v>0</v>
      </c>
      <c r="AH172" s="3">
        <v>31</v>
      </c>
      <c r="AI172" s="3">
        <v>0</v>
      </c>
      <c r="AJ172" s="3">
        <v>10</v>
      </c>
      <c r="AL172" s="19">
        <v>6.2E-2</v>
      </c>
      <c r="AM172" s="19">
        <v>0</v>
      </c>
      <c r="AN172" s="3">
        <v>44</v>
      </c>
    </row>
    <row r="173" spans="1:40" x14ac:dyDescent="0.4">
      <c r="A173" s="21">
        <v>45001</v>
      </c>
      <c r="B173" s="14">
        <f t="shared" ref="B173" si="120">SUM(D173:P173)</f>
        <v>53</v>
      </c>
      <c r="D173">
        <v>0</v>
      </c>
      <c r="E173">
        <v>4</v>
      </c>
      <c r="F173">
        <v>0</v>
      </c>
      <c r="G173">
        <v>5</v>
      </c>
      <c r="H173">
        <v>9</v>
      </c>
      <c r="I173">
        <v>7</v>
      </c>
      <c r="J173">
        <v>3</v>
      </c>
      <c r="K173">
        <v>8</v>
      </c>
      <c r="L173">
        <v>3</v>
      </c>
      <c r="M173">
        <v>1</v>
      </c>
      <c r="N173">
        <v>5</v>
      </c>
      <c r="O173">
        <v>6</v>
      </c>
      <c r="P173">
        <v>2</v>
      </c>
      <c r="R173" s="3">
        <f t="shared" si="115"/>
        <v>5</v>
      </c>
      <c r="T173">
        <v>0</v>
      </c>
      <c r="U173">
        <v>0</v>
      </c>
      <c r="V173">
        <v>0</v>
      </c>
      <c r="W173">
        <v>1</v>
      </c>
      <c r="X173">
        <v>1</v>
      </c>
      <c r="Y173">
        <v>1</v>
      </c>
      <c r="Z173">
        <v>0</v>
      </c>
      <c r="AA173">
        <v>2</v>
      </c>
      <c r="AB173">
        <v>0</v>
      </c>
      <c r="AC173">
        <v>0</v>
      </c>
      <c r="AD173">
        <v>0</v>
      </c>
      <c r="AE173">
        <v>0</v>
      </c>
      <c r="AF173">
        <v>0</v>
      </c>
      <c r="AH173" s="3">
        <v>36</v>
      </c>
      <c r="AI173" s="3">
        <v>0</v>
      </c>
      <c r="AJ173" s="3">
        <v>9</v>
      </c>
      <c r="AL173" s="19">
        <v>7.1999999999999995E-2</v>
      </c>
      <c r="AM173" s="19">
        <v>0</v>
      </c>
      <c r="AN173" s="3">
        <v>42</v>
      </c>
    </row>
    <row r="174" spans="1:40" x14ac:dyDescent="0.4">
      <c r="A174" s="21">
        <v>45002</v>
      </c>
      <c r="B174" s="14">
        <f t="shared" ref="B174:B176" si="121">SUM(D174:P174)</f>
        <v>51</v>
      </c>
      <c r="D174">
        <v>0</v>
      </c>
      <c r="E174">
        <v>5</v>
      </c>
      <c r="F174">
        <v>4</v>
      </c>
      <c r="G174">
        <v>8</v>
      </c>
      <c r="H174">
        <v>4</v>
      </c>
      <c r="I174">
        <v>3</v>
      </c>
      <c r="J174">
        <v>12</v>
      </c>
      <c r="K174">
        <v>2</v>
      </c>
      <c r="L174">
        <v>3</v>
      </c>
      <c r="M174">
        <v>2</v>
      </c>
      <c r="N174">
        <v>6</v>
      </c>
      <c r="O174">
        <v>1</v>
      </c>
      <c r="P174">
        <v>1</v>
      </c>
      <c r="R174" s="3">
        <f t="shared" si="115"/>
        <v>5</v>
      </c>
      <c r="T174">
        <v>0</v>
      </c>
      <c r="U174">
        <v>0</v>
      </c>
      <c r="V174">
        <v>0</v>
      </c>
      <c r="W174">
        <v>2</v>
      </c>
      <c r="X174">
        <v>0</v>
      </c>
      <c r="Y174">
        <v>1</v>
      </c>
      <c r="Z174">
        <v>2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H174" s="3">
        <v>36</v>
      </c>
      <c r="AI174" s="3">
        <v>0</v>
      </c>
      <c r="AJ174" s="3">
        <v>8</v>
      </c>
      <c r="AL174" s="19">
        <v>7.1999999999999995E-2</v>
      </c>
      <c r="AM174" s="19">
        <v>0</v>
      </c>
      <c r="AN174" s="3">
        <v>40</v>
      </c>
    </row>
    <row r="175" spans="1:40" x14ac:dyDescent="0.4">
      <c r="A175" s="21">
        <v>45003</v>
      </c>
      <c r="B175" s="14">
        <f t="shared" ref="B175" si="122">SUM(D175:P175)</f>
        <v>50</v>
      </c>
      <c r="D175">
        <v>1</v>
      </c>
      <c r="E175">
        <v>0</v>
      </c>
      <c r="F175">
        <v>2</v>
      </c>
      <c r="G175">
        <v>9</v>
      </c>
      <c r="H175">
        <v>8</v>
      </c>
      <c r="I175">
        <v>5</v>
      </c>
      <c r="J175">
        <v>8</v>
      </c>
      <c r="K175">
        <v>5</v>
      </c>
      <c r="L175">
        <v>1</v>
      </c>
      <c r="M175">
        <v>0</v>
      </c>
      <c r="N175">
        <v>5</v>
      </c>
      <c r="O175">
        <v>2</v>
      </c>
      <c r="P175">
        <v>4</v>
      </c>
      <c r="R175" s="3">
        <f t="shared" si="115"/>
        <v>2</v>
      </c>
      <c r="T175">
        <v>0</v>
      </c>
      <c r="U175">
        <v>0</v>
      </c>
      <c r="V175">
        <v>0</v>
      </c>
      <c r="W175">
        <v>0</v>
      </c>
      <c r="X175">
        <v>1</v>
      </c>
      <c r="Y175">
        <v>0</v>
      </c>
      <c r="Z175">
        <v>1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H175" s="3">
        <v>35</v>
      </c>
      <c r="AI175" s="3">
        <v>0</v>
      </c>
      <c r="AJ175" s="3">
        <v>5</v>
      </c>
      <c r="AL175" s="19">
        <v>7.0000000000000007E-2</v>
      </c>
      <c r="AM175" s="19">
        <v>0</v>
      </c>
      <c r="AN175" s="3">
        <v>37</v>
      </c>
    </row>
    <row r="176" spans="1:40" x14ac:dyDescent="0.4">
      <c r="A176" s="21">
        <v>45004</v>
      </c>
      <c r="B176" s="14">
        <f t="shared" si="121"/>
        <v>37</v>
      </c>
      <c r="D176">
        <v>1</v>
      </c>
      <c r="E176">
        <v>1</v>
      </c>
      <c r="F176">
        <v>4</v>
      </c>
      <c r="G176">
        <v>4</v>
      </c>
      <c r="H176">
        <v>4</v>
      </c>
      <c r="I176">
        <v>4</v>
      </c>
      <c r="J176">
        <v>3</v>
      </c>
      <c r="K176">
        <v>5</v>
      </c>
      <c r="L176">
        <v>4</v>
      </c>
      <c r="M176">
        <v>2</v>
      </c>
      <c r="N176">
        <v>4</v>
      </c>
      <c r="O176">
        <v>1</v>
      </c>
      <c r="P176">
        <v>0</v>
      </c>
      <c r="R176" s="3">
        <f t="shared" si="115"/>
        <v>6</v>
      </c>
      <c r="T176">
        <v>0</v>
      </c>
      <c r="U176">
        <v>0</v>
      </c>
      <c r="V176">
        <v>0</v>
      </c>
      <c r="W176">
        <v>0</v>
      </c>
      <c r="X176">
        <v>2</v>
      </c>
      <c r="Y176">
        <v>3</v>
      </c>
      <c r="Z176">
        <v>0</v>
      </c>
      <c r="AA176">
        <v>1</v>
      </c>
      <c r="AB176">
        <v>0</v>
      </c>
      <c r="AC176">
        <v>0</v>
      </c>
      <c r="AD176">
        <v>0</v>
      </c>
      <c r="AE176">
        <v>0</v>
      </c>
      <c r="AF176">
        <v>0</v>
      </c>
      <c r="AH176" s="3">
        <v>36</v>
      </c>
      <c r="AI176" s="3">
        <v>0</v>
      </c>
      <c r="AJ176" s="3">
        <v>5</v>
      </c>
      <c r="AL176" s="19">
        <v>7.2000000000000008E-2</v>
      </c>
      <c r="AM176" s="19">
        <v>0</v>
      </c>
      <c r="AN176" s="3">
        <v>37</v>
      </c>
    </row>
    <row r="177" spans="1:40" x14ac:dyDescent="0.4">
      <c r="A177" s="21">
        <v>45005</v>
      </c>
      <c r="B177" s="14">
        <f t="shared" ref="B177" si="123">SUM(D177:P177)</f>
        <v>16</v>
      </c>
      <c r="D177">
        <v>0</v>
      </c>
      <c r="E177">
        <v>0</v>
      </c>
      <c r="F177">
        <v>0</v>
      </c>
      <c r="G177">
        <v>7</v>
      </c>
      <c r="H177">
        <v>1</v>
      </c>
      <c r="I177">
        <v>3</v>
      </c>
      <c r="J177">
        <v>0</v>
      </c>
      <c r="K177">
        <v>5</v>
      </c>
      <c r="L177">
        <v>0</v>
      </c>
      <c r="M177">
        <v>0</v>
      </c>
      <c r="N177">
        <v>0</v>
      </c>
      <c r="O177">
        <v>0</v>
      </c>
      <c r="P177">
        <v>0</v>
      </c>
      <c r="R177" s="3">
        <f t="shared" si="115"/>
        <v>8</v>
      </c>
      <c r="T177">
        <v>0</v>
      </c>
      <c r="U177">
        <v>0</v>
      </c>
      <c r="V177">
        <v>0</v>
      </c>
      <c r="W177">
        <v>4</v>
      </c>
      <c r="X177">
        <v>1</v>
      </c>
      <c r="Y177">
        <v>2</v>
      </c>
      <c r="Z177">
        <v>0</v>
      </c>
      <c r="AA177">
        <v>1</v>
      </c>
      <c r="AB177">
        <v>0</v>
      </c>
      <c r="AC177">
        <v>0</v>
      </c>
      <c r="AD177">
        <v>0</v>
      </c>
      <c r="AE177">
        <v>0</v>
      </c>
      <c r="AF177">
        <v>0</v>
      </c>
      <c r="AH177" s="3">
        <v>35</v>
      </c>
      <c r="AI177" s="3">
        <v>0</v>
      </c>
      <c r="AJ177" s="3">
        <v>4</v>
      </c>
      <c r="AL177" s="19">
        <v>7.0000000000000007E-2</v>
      </c>
      <c r="AM177" s="19">
        <v>0</v>
      </c>
      <c r="AN177" s="3">
        <v>36</v>
      </c>
    </row>
    <row r="178" spans="1:40" x14ac:dyDescent="0.4">
      <c r="A178" s="21">
        <v>45006</v>
      </c>
      <c r="B178" s="14">
        <f t="shared" ref="B178" si="124">SUM(D178:P178)</f>
        <v>77</v>
      </c>
      <c r="D178">
        <v>1</v>
      </c>
      <c r="E178">
        <v>2</v>
      </c>
      <c r="F178">
        <v>4</v>
      </c>
      <c r="G178">
        <v>13</v>
      </c>
      <c r="H178">
        <v>12</v>
      </c>
      <c r="I178">
        <v>11</v>
      </c>
      <c r="J178">
        <v>9</v>
      </c>
      <c r="K178">
        <v>11</v>
      </c>
      <c r="L178">
        <v>3</v>
      </c>
      <c r="M178">
        <v>4</v>
      </c>
      <c r="N178">
        <v>4</v>
      </c>
      <c r="O178">
        <v>2</v>
      </c>
      <c r="P178">
        <v>1</v>
      </c>
      <c r="R178" s="3">
        <f t="shared" si="115"/>
        <v>6</v>
      </c>
      <c r="T178">
        <v>0</v>
      </c>
      <c r="U178">
        <v>0</v>
      </c>
      <c r="V178">
        <v>0</v>
      </c>
      <c r="W178">
        <v>0</v>
      </c>
      <c r="X178">
        <v>1</v>
      </c>
      <c r="Y178">
        <v>1</v>
      </c>
      <c r="Z178">
        <v>0</v>
      </c>
      <c r="AA178">
        <v>3</v>
      </c>
      <c r="AB178">
        <v>1</v>
      </c>
      <c r="AC178">
        <v>0</v>
      </c>
      <c r="AD178">
        <v>0</v>
      </c>
      <c r="AE178">
        <v>0</v>
      </c>
      <c r="AF178">
        <v>0</v>
      </c>
      <c r="AH178" s="3">
        <v>34</v>
      </c>
      <c r="AI178" s="3">
        <v>0</v>
      </c>
      <c r="AJ178" s="3">
        <v>4</v>
      </c>
      <c r="AL178" s="19">
        <v>6.8000000000000005E-2</v>
      </c>
      <c r="AM178" s="19">
        <v>0</v>
      </c>
      <c r="AN178" s="3">
        <v>34</v>
      </c>
    </row>
    <row r="179" spans="1:40" x14ac:dyDescent="0.4">
      <c r="A179" s="21">
        <v>45007</v>
      </c>
      <c r="B179" s="14">
        <f t="shared" ref="B179" si="125">SUM(D179:P179)</f>
        <v>29</v>
      </c>
      <c r="D179">
        <v>0</v>
      </c>
      <c r="E179">
        <v>2</v>
      </c>
      <c r="F179">
        <v>1</v>
      </c>
      <c r="G179">
        <v>7</v>
      </c>
      <c r="H179">
        <v>6</v>
      </c>
      <c r="I179">
        <v>3</v>
      </c>
      <c r="J179">
        <v>1</v>
      </c>
      <c r="K179">
        <v>6</v>
      </c>
      <c r="L179">
        <v>1</v>
      </c>
      <c r="M179">
        <v>1</v>
      </c>
      <c r="N179">
        <v>0</v>
      </c>
      <c r="O179">
        <v>1</v>
      </c>
      <c r="P179">
        <v>0</v>
      </c>
      <c r="R179" s="3">
        <f t="shared" si="115"/>
        <v>5</v>
      </c>
      <c r="T179">
        <v>0</v>
      </c>
      <c r="U179">
        <v>0</v>
      </c>
      <c r="V179">
        <v>0</v>
      </c>
      <c r="W179">
        <v>0</v>
      </c>
      <c r="X179">
        <v>1</v>
      </c>
      <c r="Y179">
        <v>2</v>
      </c>
      <c r="Z179">
        <v>1</v>
      </c>
      <c r="AA179">
        <v>1</v>
      </c>
      <c r="AB179">
        <v>0</v>
      </c>
      <c r="AC179">
        <v>0</v>
      </c>
      <c r="AD179">
        <v>0</v>
      </c>
      <c r="AE179">
        <v>0</v>
      </c>
      <c r="AF179">
        <v>0</v>
      </c>
      <c r="AH179" s="3">
        <v>32</v>
      </c>
      <c r="AI179" s="3">
        <v>0</v>
      </c>
      <c r="AJ179" s="3">
        <v>2</v>
      </c>
      <c r="AL179" s="19">
        <v>6.4000000000000001E-2</v>
      </c>
      <c r="AM179" s="19">
        <v>0</v>
      </c>
      <c r="AN179" s="3">
        <v>30</v>
      </c>
    </row>
    <row r="180" spans="1:40" x14ac:dyDescent="0.4">
      <c r="A180" s="21">
        <v>45008</v>
      </c>
      <c r="B180" s="14">
        <f t="shared" ref="B180:B182" si="126">SUM(D180:P180)</f>
        <v>86</v>
      </c>
      <c r="D180">
        <v>0</v>
      </c>
      <c r="E180">
        <v>6</v>
      </c>
      <c r="F180">
        <v>4</v>
      </c>
      <c r="G180">
        <v>7</v>
      </c>
      <c r="H180">
        <v>15</v>
      </c>
      <c r="I180">
        <v>12</v>
      </c>
      <c r="J180">
        <v>13</v>
      </c>
      <c r="K180">
        <v>12</v>
      </c>
      <c r="L180">
        <v>4</v>
      </c>
      <c r="M180">
        <v>4</v>
      </c>
      <c r="N180">
        <v>4</v>
      </c>
      <c r="O180">
        <v>4</v>
      </c>
      <c r="P180">
        <v>1</v>
      </c>
      <c r="R180" s="3">
        <f t="shared" si="115"/>
        <v>14</v>
      </c>
      <c r="T180">
        <v>0</v>
      </c>
      <c r="U180">
        <v>0</v>
      </c>
      <c r="V180">
        <v>0</v>
      </c>
      <c r="W180">
        <v>1</v>
      </c>
      <c r="X180">
        <v>3</v>
      </c>
      <c r="Y180">
        <v>3</v>
      </c>
      <c r="Z180">
        <v>3</v>
      </c>
      <c r="AA180">
        <v>3</v>
      </c>
      <c r="AB180">
        <v>1</v>
      </c>
      <c r="AC180">
        <v>0</v>
      </c>
      <c r="AD180">
        <v>0</v>
      </c>
      <c r="AE180">
        <v>0</v>
      </c>
      <c r="AF180">
        <v>0</v>
      </c>
      <c r="AH180" s="3">
        <v>32</v>
      </c>
      <c r="AI180" s="3">
        <v>0</v>
      </c>
      <c r="AJ180" s="3">
        <v>1</v>
      </c>
      <c r="AL180" s="19">
        <v>6.4000000000000001E-2</v>
      </c>
      <c r="AM180" s="19">
        <v>0</v>
      </c>
      <c r="AN180" s="3">
        <v>33</v>
      </c>
    </row>
    <row r="181" spans="1:40" x14ac:dyDescent="0.4">
      <c r="A181" s="21">
        <v>45009</v>
      </c>
      <c r="B181" s="14">
        <f t="shared" ref="B181" si="127">SUM(D181:P181)</f>
        <v>82</v>
      </c>
      <c r="D181">
        <v>0</v>
      </c>
      <c r="E181">
        <v>1</v>
      </c>
      <c r="F181">
        <v>4</v>
      </c>
      <c r="G181">
        <v>7</v>
      </c>
      <c r="H181">
        <v>18</v>
      </c>
      <c r="I181">
        <v>13</v>
      </c>
      <c r="J181">
        <v>12</v>
      </c>
      <c r="K181">
        <v>12</v>
      </c>
      <c r="L181">
        <v>3</v>
      </c>
      <c r="M181">
        <v>1</v>
      </c>
      <c r="N181">
        <v>6</v>
      </c>
      <c r="O181">
        <v>2</v>
      </c>
      <c r="P181">
        <v>3</v>
      </c>
      <c r="R181" s="3">
        <f t="shared" ref="R181" si="128">SUM(T181:AF181)</f>
        <v>10</v>
      </c>
      <c r="T181">
        <v>0</v>
      </c>
      <c r="U181">
        <v>0</v>
      </c>
      <c r="V181">
        <v>0</v>
      </c>
      <c r="W181">
        <v>1</v>
      </c>
      <c r="X181">
        <v>1</v>
      </c>
      <c r="Y181">
        <v>4</v>
      </c>
      <c r="Z181">
        <v>3</v>
      </c>
      <c r="AA181">
        <v>1</v>
      </c>
      <c r="AB181">
        <v>0</v>
      </c>
      <c r="AC181">
        <v>0</v>
      </c>
      <c r="AD181">
        <v>0</v>
      </c>
      <c r="AE181">
        <v>0</v>
      </c>
      <c r="AF181">
        <v>0</v>
      </c>
      <c r="AH181" s="3">
        <v>37</v>
      </c>
      <c r="AI181" s="3">
        <v>0</v>
      </c>
      <c r="AJ181" s="3">
        <v>1</v>
      </c>
      <c r="AL181" s="19">
        <v>7.3999999999999996E-2</v>
      </c>
      <c r="AM181" s="19">
        <v>0</v>
      </c>
      <c r="AN181" s="3">
        <v>36</v>
      </c>
    </row>
    <row r="182" spans="1:40" x14ac:dyDescent="0.4">
      <c r="A182" s="21">
        <v>45010</v>
      </c>
      <c r="B182" s="14">
        <f t="shared" si="126"/>
        <v>61</v>
      </c>
      <c r="D182">
        <v>1</v>
      </c>
      <c r="E182">
        <v>3</v>
      </c>
      <c r="F182">
        <v>4</v>
      </c>
      <c r="G182">
        <v>3</v>
      </c>
      <c r="H182">
        <v>6</v>
      </c>
      <c r="I182">
        <v>12</v>
      </c>
      <c r="J182">
        <v>9</v>
      </c>
      <c r="K182">
        <v>6</v>
      </c>
      <c r="L182">
        <v>5</v>
      </c>
      <c r="M182">
        <v>1</v>
      </c>
      <c r="N182">
        <v>1</v>
      </c>
      <c r="O182">
        <v>7</v>
      </c>
      <c r="P182">
        <v>3</v>
      </c>
      <c r="R182" s="3">
        <f t="shared" si="115"/>
        <v>8</v>
      </c>
      <c r="T182">
        <v>0</v>
      </c>
      <c r="U182">
        <v>0</v>
      </c>
      <c r="V182">
        <v>0</v>
      </c>
      <c r="W182">
        <v>0</v>
      </c>
      <c r="X182">
        <v>2</v>
      </c>
      <c r="Y182">
        <v>3</v>
      </c>
      <c r="Z182">
        <v>1</v>
      </c>
      <c r="AA182">
        <v>1</v>
      </c>
      <c r="AB182">
        <v>1</v>
      </c>
      <c r="AC182">
        <v>0</v>
      </c>
      <c r="AD182">
        <v>0</v>
      </c>
      <c r="AE182">
        <v>0</v>
      </c>
      <c r="AF182">
        <v>0</v>
      </c>
      <c r="AH182" s="3">
        <v>33</v>
      </c>
      <c r="AI182" s="3">
        <v>0</v>
      </c>
      <c r="AJ182" s="3">
        <v>1</v>
      </c>
      <c r="AL182" s="19">
        <v>6.6000000000000003E-2</v>
      </c>
      <c r="AM182" s="19">
        <v>0</v>
      </c>
      <c r="AN182" s="3">
        <v>37</v>
      </c>
    </row>
    <row r="183" spans="1:40" x14ac:dyDescent="0.4">
      <c r="A183" s="21">
        <v>45011</v>
      </c>
      <c r="B183" s="14">
        <f t="shared" ref="B183" si="129">SUM(D183:P183)</f>
        <v>49</v>
      </c>
      <c r="D183">
        <v>0</v>
      </c>
      <c r="E183">
        <v>2</v>
      </c>
      <c r="F183">
        <v>3</v>
      </c>
      <c r="G183">
        <v>12</v>
      </c>
      <c r="H183">
        <v>7</v>
      </c>
      <c r="I183">
        <v>6</v>
      </c>
      <c r="J183">
        <v>5</v>
      </c>
      <c r="K183">
        <v>3</v>
      </c>
      <c r="L183">
        <v>2</v>
      </c>
      <c r="M183">
        <v>2</v>
      </c>
      <c r="N183">
        <v>3</v>
      </c>
      <c r="O183">
        <v>2</v>
      </c>
      <c r="P183">
        <v>2</v>
      </c>
      <c r="R183" s="3">
        <f t="shared" ref="R183:R189" si="130">SUM(T183:AF183)</f>
        <v>4</v>
      </c>
      <c r="T183">
        <v>0</v>
      </c>
      <c r="U183">
        <v>0</v>
      </c>
      <c r="V183">
        <v>0</v>
      </c>
      <c r="W183">
        <v>1</v>
      </c>
      <c r="X183">
        <v>2</v>
      </c>
      <c r="Y183">
        <v>1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H183" s="3">
        <v>33</v>
      </c>
      <c r="AI183" s="3">
        <v>0</v>
      </c>
      <c r="AJ183" s="3">
        <v>1</v>
      </c>
      <c r="AL183" s="19">
        <v>6.6000000000000003E-2</v>
      </c>
      <c r="AM183" s="19">
        <v>0</v>
      </c>
      <c r="AN183" s="3">
        <v>39</v>
      </c>
    </row>
    <row r="184" spans="1:40" x14ac:dyDescent="0.4">
      <c r="A184" s="21">
        <v>45012</v>
      </c>
      <c r="B184" s="14">
        <f t="shared" ref="B184" si="131">SUM(D184:P184)</f>
        <v>20</v>
      </c>
      <c r="D184">
        <v>0</v>
      </c>
      <c r="E184">
        <v>0</v>
      </c>
      <c r="F184">
        <v>0</v>
      </c>
      <c r="G184">
        <v>4</v>
      </c>
      <c r="H184">
        <v>4</v>
      </c>
      <c r="I184">
        <v>1</v>
      </c>
      <c r="J184">
        <v>2</v>
      </c>
      <c r="K184">
        <v>7</v>
      </c>
      <c r="L184">
        <v>1</v>
      </c>
      <c r="M184">
        <v>1</v>
      </c>
      <c r="N184">
        <v>0</v>
      </c>
      <c r="O184">
        <v>0</v>
      </c>
      <c r="P184">
        <v>0</v>
      </c>
      <c r="R184" s="3">
        <f t="shared" si="130"/>
        <v>3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1</v>
      </c>
      <c r="Z184">
        <v>0</v>
      </c>
      <c r="AA184">
        <v>2</v>
      </c>
      <c r="AB184">
        <v>0</v>
      </c>
      <c r="AC184">
        <v>0</v>
      </c>
      <c r="AD184">
        <v>0</v>
      </c>
      <c r="AE184">
        <v>0</v>
      </c>
      <c r="AF184">
        <v>0</v>
      </c>
      <c r="AH184" s="3">
        <v>34</v>
      </c>
      <c r="AI184" s="3">
        <v>0</v>
      </c>
      <c r="AJ184" s="3">
        <v>1</v>
      </c>
      <c r="AL184" s="19">
        <v>6.8000000000000005E-2</v>
      </c>
      <c r="AM184" s="19">
        <v>0</v>
      </c>
      <c r="AN184" s="3">
        <v>39</v>
      </c>
    </row>
    <row r="185" spans="1:40" x14ac:dyDescent="0.4">
      <c r="A185" s="21">
        <v>45013</v>
      </c>
      <c r="B185" s="14">
        <f t="shared" ref="B185" si="132">SUM(D185:P185)</f>
        <v>78</v>
      </c>
      <c r="D185">
        <v>0</v>
      </c>
      <c r="E185">
        <v>4</v>
      </c>
      <c r="F185">
        <v>1</v>
      </c>
      <c r="G185">
        <v>9</v>
      </c>
      <c r="H185">
        <v>15</v>
      </c>
      <c r="I185">
        <v>13</v>
      </c>
      <c r="J185">
        <v>8</v>
      </c>
      <c r="K185">
        <v>6</v>
      </c>
      <c r="L185">
        <v>7</v>
      </c>
      <c r="M185">
        <v>1</v>
      </c>
      <c r="N185">
        <v>9</v>
      </c>
      <c r="O185">
        <v>4</v>
      </c>
      <c r="P185">
        <v>1</v>
      </c>
      <c r="R185" s="3">
        <f t="shared" si="130"/>
        <v>9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6</v>
      </c>
      <c r="Z185">
        <v>1</v>
      </c>
      <c r="AA185">
        <v>1</v>
      </c>
      <c r="AB185">
        <v>1</v>
      </c>
      <c r="AC185">
        <v>0</v>
      </c>
      <c r="AD185">
        <v>0</v>
      </c>
      <c r="AE185">
        <v>0</v>
      </c>
      <c r="AF185">
        <v>0</v>
      </c>
      <c r="AH185" s="3">
        <v>31</v>
      </c>
      <c r="AI185" s="3">
        <v>0</v>
      </c>
      <c r="AJ185" s="3">
        <v>1</v>
      </c>
      <c r="AL185" s="19">
        <v>6.2E-2</v>
      </c>
      <c r="AM185" s="19">
        <v>0</v>
      </c>
      <c r="AN185" s="3">
        <v>39</v>
      </c>
    </row>
    <row r="186" spans="1:40" x14ac:dyDescent="0.4">
      <c r="A186" s="21">
        <v>45014</v>
      </c>
      <c r="B186" s="14">
        <f t="shared" ref="B186" si="133">SUM(D186:P186)</f>
        <v>71</v>
      </c>
      <c r="D186">
        <v>0</v>
      </c>
      <c r="E186">
        <v>2</v>
      </c>
      <c r="F186">
        <v>2</v>
      </c>
      <c r="G186">
        <v>12</v>
      </c>
      <c r="H186">
        <v>16</v>
      </c>
      <c r="I186">
        <v>6</v>
      </c>
      <c r="J186">
        <v>12</v>
      </c>
      <c r="K186">
        <v>8</v>
      </c>
      <c r="L186">
        <v>1</v>
      </c>
      <c r="M186">
        <v>3</v>
      </c>
      <c r="N186">
        <v>5</v>
      </c>
      <c r="O186">
        <v>2</v>
      </c>
      <c r="P186">
        <v>2</v>
      </c>
      <c r="R186" s="3">
        <f t="shared" si="130"/>
        <v>7</v>
      </c>
      <c r="T186">
        <v>0</v>
      </c>
      <c r="U186">
        <v>0</v>
      </c>
      <c r="V186">
        <v>0</v>
      </c>
      <c r="W186">
        <v>0</v>
      </c>
      <c r="X186">
        <v>3</v>
      </c>
      <c r="Y186">
        <v>1</v>
      </c>
      <c r="Z186">
        <v>2</v>
      </c>
      <c r="AA186">
        <v>1</v>
      </c>
      <c r="AB186">
        <v>0</v>
      </c>
      <c r="AC186">
        <v>0</v>
      </c>
      <c r="AD186">
        <v>0</v>
      </c>
      <c r="AE186">
        <v>0</v>
      </c>
      <c r="AF186">
        <v>0</v>
      </c>
      <c r="AH186" s="3">
        <v>30</v>
      </c>
      <c r="AI186" s="3">
        <v>0</v>
      </c>
      <c r="AJ186" s="3">
        <v>0</v>
      </c>
      <c r="AL186" s="19">
        <v>0.06</v>
      </c>
      <c r="AM186" s="19">
        <v>0</v>
      </c>
      <c r="AN186" s="3">
        <v>43</v>
      </c>
    </row>
    <row r="187" spans="1:40" x14ac:dyDescent="0.4">
      <c r="A187" s="21">
        <v>45015</v>
      </c>
      <c r="B187" s="14">
        <f t="shared" ref="B187:B189" si="134">SUM(D187:P187)</f>
        <v>69</v>
      </c>
      <c r="D187">
        <v>0</v>
      </c>
      <c r="E187">
        <v>3</v>
      </c>
      <c r="F187">
        <v>1</v>
      </c>
      <c r="G187">
        <v>12</v>
      </c>
      <c r="H187">
        <v>13</v>
      </c>
      <c r="I187">
        <v>10</v>
      </c>
      <c r="J187">
        <v>5</v>
      </c>
      <c r="K187">
        <v>11</v>
      </c>
      <c r="L187">
        <v>3</v>
      </c>
      <c r="M187">
        <v>3</v>
      </c>
      <c r="N187">
        <v>3</v>
      </c>
      <c r="O187">
        <v>3</v>
      </c>
      <c r="P187">
        <v>2</v>
      </c>
      <c r="R187" s="3">
        <f t="shared" si="130"/>
        <v>5</v>
      </c>
      <c r="T187">
        <v>0</v>
      </c>
      <c r="U187">
        <v>0</v>
      </c>
      <c r="V187">
        <v>0</v>
      </c>
      <c r="W187">
        <v>0</v>
      </c>
      <c r="X187">
        <v>2</v>
      </c>
      <c r="Y187">
        <v>1</v>
      </c>
      <c r="Z187">
        <v>1</v>
      </c>
      <c r="AA187">
        <v>1</v>
      </c>
      <c r="AB187">
        <v>0</v>
      </c>
      <c r="AC187">
        <v>0</v>
      </c>
      <c r="AD187">
        <v>0</v>
      </c>
      <c r="AE187">
        <v>0</v>
      </c>
      <c r="AF187">
        <v>0</v>
      </c>
      <c r="AH187" s="3">
        <v>25</v>
      </c>
      <c r="AI187" s="3">
        <v>0</v>
      </c>
      <c r="AJ187" s="3">
        <v>1</v>
      </c>
      <c r="AL187" s="19">
        <v>0.05</v>
      </c>
      <c r="AM187" s="19">
        <v>0</v>
      </c>
      <c r="AN187" s="3">
        <v>42</v>
      </c>
    </row>
    <row r="188" spans="1:40" x14ac:dyDescent="0.4">
      <c r="A188" s="21">
        <v>45016</v>
      </c>
      <c r="B188" s="14">
        <f t="shared" ref="B188" si="135">SUM(D188:P188)</f>
        <v>59</v>
      </c>
      <c r="D188">
        <v>0</v>
      </c>
      <c r="E188">
        <v>2</v>
      </c>
      <c r="F188">
        <v>3</v>
      </c>
      <c r="G188">
        <v>6</v>
      </c>
      <c r="H188">
        <v>10</v>
      </c>
      <c r="I188">
        <v>7</v>
      </c>
      <c r="J188">
        <v>9</v>
      </c>
      <c r="K188">
        <v>8</v>
      </c>
      <c r="L188">
        <v>6</v>
      </c>
      <c r="M188">
        <v>4</v>
      </c>
      <c r="N188">
        <v>2</v>
      </c>
      <c r="O188">
        <v>1</v>
      </c>
      <c r="P188">
        <v>1</v>
      </c>
      <c r="R188" s="3">
        <f t="shared" si="130"/>
        <v>7</v>
      </c>
      <c r="T188">
        <v>0</v>
      </c>
      <c r="U188">
        <v>0</v>
      </c>
      <c r="V188">
        <v>0</v>
      </c>
      <c r="W188">
        <v>0</v>
      </c>
      <c r="X188">
        <v>1</v>
      </c>
      <c r="Y188">
        <v>1</v>
      </c>
      <c r="Z188">
        <v>1</v>
      </c>
      <c r="AA188">
        <v>4</v>
      </c>
      <c r="AB188">
        <v>0</v>
      </c>
      <c r="AC188">
        <v>0</v>
      </c>
      <c r="AD188">
        <v>0</v>
      </c>
      <c r="AE188">
        <v>0</v>
      </c>
      <c r="AF188">
        <v>0</v>
      </c>
      <c r="AH188" s="3">
        <v>24</v>
      </c>
      <c r="AI188" s="3">
        <v>1</v>
      </c>
      <c r="AJ188" s="3">
        <v>1</v>
      </c>
      <c r="AL188" s="19">
        <v>4.8000000000000001E-2</v>
      </c>
      <c r="AM188" s="19">
        <v>2.8000000000000001E-2</v>
      </c>
      <c r="AN188" s="3">
        <v>39</v>
      </c>
    </row>
    <row r="189" spans="1:40" x14ac:dyDescent="0.4">
      <c r="A189" s="21">
        <v>45017</v>
      </c>
      <c r="B189" s="14">
        <f t="shared" si="134"/>
        <v>52</v>
      </c>
      <c r="D189">
        <v>1</v>
      </c>
      <c r="E189">
        <v>2</v>
      </c>
      <c r="F189">
        <v>2</v>
      </c>
      <c r="G189">
        <v>7</v>
      </c>
      <c r="H189">
        <v>8</v>
      </c>
      <c r="I189">
        <v>5</v>
      </c>
      <c r="J189">
        <v>7</v>
      </c>
      <c r="K189">
        <v>5</v>
      </c>
      <c r="L189">
        <v>3</v>
      </c>
      <c r="M189">
        <v>1</v>
      </c>
      <c r="N189">
        <v>7</v>
      </c>
      <c r="O189">
        <v>4</v>
      </c>
      <c r="P189">
        <v>0</v>
      </c>
      <c r="R189" s="3">
        <f t="shared" si="130"/>
        <v>4</v>
      </c>
      <c r="T189">
        <v>0</v>
      </c>
      <c r="U189">
        <v>0</v>
      </c>
      <c r="V189">
        <v>0</v>
      </c>
      <c r="W189">
        <v>0</v>
      </c>
      <c r="X189">
        <v>1</v>
      </c>
      <c r="Y189">
        <v>2</v>
      </c>
      <c r="Z189">
        <v>0</v>
      </c>
      <c r="AA189">
        <v>0</v>
      </c>
      <c r="AB189">
        <v>1</v>
      </c>
      <c r="AC189">
        <v>0</v>
      </c>
      <c r="AD189">
        <v>0</v>
      </c>
      <c r="AE189">
        <v>0</v>
      </c>
      <c r="AF189">
        <v>0</v>
      </c>
      <c r="AH189" s="3">
        <v>26</v>
      </c>
      <c r="AI189" s="3">
        <v>1</v>
      </c>
      <c r="AJ189" s="3">
        <v>6</v>
      </c>
      <c r="AL189" s="19">
        <v>5.2000000000000005E-2</v>
      </c>
      <c r="AM189" s="19">
        <v>2.7999999999999997E-2</v>
      </c>
      <c r="AN189" s="3">
        <v>38</v>
      </c>
    </row>
    <row r="190" spans="1:40" x14ac:dyDescent="0.4">
      <c r="A190" s="21">
        <v>45018</v>
      </c>
      <c r="B190" s="14">
        <f t="shared" ref="B190" si="136">SUM(D190:P190)</f>
        <v>32</v>
      </c>
      <c r="D190">
        <v>0</v>
      </c>
      <c r="E190">
        <v>2</v>
      </c>
      <c r="F190">
        <v>2</v>
      </c>
      <c r="G190">
        <v>5</v>
      </c>
      <c r="H190">
        <v>2</v>
      </c>
      <c r="I190">
        <v>2</v>
      </c>
      <c r="J190">
        <v>7</v>
      </c>
      <c r="K190">
        <v>7</v>
      </c>
      <c r="L190">
        <v>2</v>
      </c>
      <c r="M190">
        <v>0</v>
      </c>
      <c r="N190">
        <v>1</v>
      </c>
      <c r="O190">
        <v>1</v>
      </c>
      <c r="P190">
        <v>1</v>
      </c>
      <c r="R190" s="3">
        <f t="shared" ref="R190:R195" si="137">SUM(T190:AF190)</f>
        <v>3</v>
      </c>
      <c r="T190">
        <v>0</v>
      </c>
      <c r="U190">
        <v>0</v>
      </c>
      <c r="V190">
        <v>0</v>
      </c>
      <c r="W190">
        <v>0</v>
      </c>
      <c r="X190">
        <v>1</v>
      </c>
      <c r="Y190">
        <v>0</v>
      </c>
      <c r="Z190">
        <v>1</v>
      </c>
      <c r="AA190">
        <v>0</v>
      </c>
      <c r="AB190">
        <v>1</v>
      </c>
      <c r="AC190">
        <v>0</v>
      </c>
      <c r="AD190">
        <v>0</v>
      </c>
      <c r="AE190">
        <v>0</v>
      </c>
      <c r="AF190">
        <v>0</v>
      </c>
      <c r="AH190" s="3">
        <v>28</v>
      </c>
      <c r="AI190" s="3">
        <v>1</v>
      </c>
      <c r="AJ190" s="3">
        <v>7</v>
      </c>
      <c r="AL190" s="19">
        <v>5.6000000000000001E-2</v>
      </c>
      <c r="AM190" s="19">
        <v>2.8000000000000001E-2</v>
      </c>
      <c r="AN190" s="3">
        <v>37</v>
      </c>
    </row>
    <row r="191" spans="1:40" x14ac:dyDescent="0.4">
      <c r="A191" s="21">
        <v>45019</v>
      </c>
      <c r="B191" s="14">
        <f t="shared" ref="B191" si="138">SUM(D191:P191)</f>
        <v>19</v>
      </c>
      <c r="D191">
        <v>0</v>
      </c>
      <c r="E191">
        <v>0</v>
      </c>
      <c r="F191">
        <v>1</v>
      </c>
      <c r="G191">
        <v>5</v>
      </c>
      <c r="H191">
        <v>0</v>
      </c>
      <c r="I191">
        <v>1</v>
      </c>
      <c r="J191">
        <v>7</v>
      </c>
      <c r="K191">
        <v>3</v>
      </c>
      <c r="L191">
        <v>0</v>
      </c>
      <c r="M191">
        <v>0</v>
      </c>
      <c r="N191">
        <v>0</v>
      </c>
      <c r="O191">
        <v>0</v>
      </c>
      <c r="P191">
        <v>2</v>
      </c>
      <c r="R191" s="3">
        <f t="shared" si="137"/>
        <v>3</v>
      </c>
      <c r="T191">
        <v>0</v>
      </c>
      <c r="U191">
        <v>0</v>
      </c>
      <c r="V191">
        <v>0</v>
      </c>
      <c r="W191">
        <v>1</v>
      </c>
      <c r="X191">
        <v>0</v>
      </c>
      <c r="Y191">
        <v>0</v>
      </c>
      <c r="Z191">
        <v>1</v>
      </c>
      <c r="AA191">
        <v>1</v>
      </c>
      <c r="AB191">
        <v>0</v>
      </c>
      <c r="AC191">
        <v>0</v>
      </c>
      <c r="AD191">
        <v>0</v>
      </c>
      <c r="AE191">
        <v>0</v>
      </c>
      <c r="AF191">
        <v>0</v>
      </c>
      <c r="AH191" s="3">
        <v>26</v>
      </c>
      <c r="AI191" s="3">
        <v>1</v>
      </c>
      <c r="AJ191" s="3">
        <v>7</v>
      </c>
      <c r="AL191" s="19">
        <v>5.1999999999999998E-2</v>
      </c>
      <c r="AM191" s="19">
        <v>2.8000000000000001E-2</v>
      </c>
      <c r="AN191" s="3">
        <v>37</v>
      </c>
    </row>
    <row r="192" spans="1:40" x14ac:dyDescent="0.4">
      <c r="A192" s="21">
        <v>45020</v>
      </c>
      <c r="B192" s="14">
        <f t="shared" ref="B192" si="139">SUM(D192:P192)</f>
        <v>89</v>
      </c>
      <c r="D192">
        <v>0</v>
      </c>
      <c r="E192">
        <v>5</v>
      </c>
      <c r="F192">
        <v>3</v>
      </c>
      <c r="G192">
        <v>3</v>
      </c>
      <c r="H192">
        <v>13</v>
      </c>
      <c r="I192">
        <v>10</v>
      </c>
      <c r="J192">
        <v>10</v>
      </c>
      <c r="K192">
        <v>11</v>
      </c>
      <c r="L192">
        <v>5</v>
      </c>
      <c r="M192">
        <v>6</v>
      </c>
      <c r="N192">
        <v>12</v>
      </c>
      <c r="O192">
        <v>7</v>
      </c>
      <c r="P192">
        <v>4</v>
      </c>
      <c r="R192" s="3">
        <f t="shared" si="137"/>
        <v>2</v>
      </c>
      <c r="T192">
        <v>0</v>
      </c>
      <c r="U192">
        <v>0</v>
      </c>
      <c r="V192">
        <v>0</v>
      </c>
      <c r="W192">
        <v>0</v>
      </c>
      <c r="X192">
        <v>1</v>
      </c>
      <c r="Y192">
        <v>0</v>
      </c>
      <c r="Z192">
        <v>0</v>
      </c>
      <c r="AA192">
        <v>1</v>
      </c>
      <c r="AB192">
        <v>0</v>
      </c>
      <c r="AC192">
        <v>0</v>
      </c>
      <c r="AD192">
        <v>0</v>
      </c>
      <c r="AE192">
        <v>0</v>
      </c>
      <c r="AF192">
        <v>0</v>
      </c>
      <c r="AH192" s="3">
        <v>19</v>
      </c>
      <c r="AI192" s="3">
        <v>0</v>
      </c>
      <c r="AJ192" s="3">
        <v>6</v>
      </c>
      <c r="AL192" s="19">
        <v>3.7999999999999999E-2</v>
      </c>
      <c r="AM192" s="19">
        <v>0</v>
      </c>
      <c r="AN192" s="3">
        <v>38</v>
      </c>
    </row>
    <row r="193" spans="1:40" x14ac:dyDescent="0.4">
      <c r="A193" s="21">
        <v>45021</v>
      </c>
      <c r="B193" s="14">
        <f t="shared" ref="B193" si="140">SUM(D193:P193)</f>
        <v>65</v>
      </c>
      <c r="D193">
        <v>0</v>
      </c>
      <c r="E193">
        <v>3</v>
      </c>
      <c r="F193">
        <v>2</v>
      </c>
      <c r="G193">
        <v>8</v>
      </c>
      <c r="H193">
        <v>10</v>
      </c>
      <c r="I193">
        <v>7</v>
      </c>
      <c r="J193">
        <v>16</v>
      </c>
      <c r="K193">
        <v>7</v>
      </c>
      <c r="L193">
        <v>4</v>
      </c>
      <c r="M193">
        <v>1</v>
      </c>
      <c r="N193">
        <v>4</v>
      </c>
      <c r="O193">
        <v>2</v>
      </c>
      <c r="P193">
        <v>1</v>
      </c>
      <c r="R193" s="3">
        <f t="shared" si="137"/>
        <v>4</v>
      </c>
      <c r="T193">
        <v>0</v>
      </c>
      <c r="U193">
        <v>0</v>
      </c>
      <c r="V193">
        <v>0</v>
      </c>
      <c r="W193">
        <v>0</v>
      </c>
      <c r="X193">
        <v>2</v>
      </c>
      <c r="Y193">
        <v>1</v>
      </c>
      <c r="Z193">
        <v>1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H193" s="3">
        <v>17</v>
      </c>
      <c r="AI193" s="3">
        <v>0</v>
      </c>
      <c r="AJ193" s="3">
        <v>7</v>
      </c>
      <c r="AL193" s="19">
        <v>3.4000000000000002E-2</v>
      </c>
      <c r="AM193" s="19">
        <v>0</v>
      </c>
      <c r="AN193" s="3">
        <v>37</v>
      </c>
    </row>
    <row r="194" spans="1:40" x14ac:dyDescent="0.4">
      <c r="A194" s="21">
        <v>45022</v>
      </c>
      <c r="B194" s="14">
        <f t="shared" ref="B194" si="141">SUM(D194:P194)</f>
        <v>84</v>
      </c>
      <c r="D194">
        <v>0</v>
      </c>
      <c r="E194">
        <v>0</v>
      </c>
      <c r="F194">
        <v>2</v>
      </c>
      <c r="G194">
        <v>3</v>
      </c>
      <c r="H194">
        <v>13</v>
      </c>
      <c r="I194">
        <v>8</v>
      </c>
      <c r="J194">
        <v>15</v>
      </c>
      <c r="K194">
        <v>15</v>
      </c>
      <c r="L194">
        <v>7</v>
      </c>
      <c r="M194">
        <v>5</v>
      </c>
      <c r="N194">
        <v>8</v>
      </c>
      <c r="O194">
        <v>5</v>
      </c>
      <c r="P194">
        <v>3</v>
      </c>
      <c r="R194" s="3">
        <f t="shared" si="137"/>
        <v>8</v>
      </c>
      <c r="T194">
        <v>0</v>
      </c>
      <c r="U194">
        <v>0</v>
      </c>
      <c r="V194">
        <v>0</v>
      </c>
      <c r="W194">
        <v>2</v>
      </c>
      <c r="X194">
        <v>1</v>
      </c>
      <c r="Y194">
        <v>1</v>
      </c>
      <c r="Z194">
        <v>4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H194" s="3">
        <v>14</v>
      </c>
      <c r="AI194" s="3">
        <v>0</v>
      </c>
      <c r="AJ194" s="3">
        <v>6</v>
      </c>
      <c r="AL194" s="19">
        <v>2.7999999999999997E-2</v>
      </c>
      <c r="AM194" s="19">
        <v>0</v>
      </c>
      <c r="AN194" s="3">
        <v>39</v>
      </c>
    </row>
    <row r="195" spans="1:40" x14ac:dyDescent="0.4">
      <c r="A195" s="21">
        <v>45023</v>
      </c>
      <c r="B195" s="14">
        <f t="shared" ref="B195" si="142">SUM(D195:P195)</f>
        <v>63</v>
      </c>
      <c r="D195">
        <v>0</v>
      </c>
      <c r="E195">
        <v>1</v>
      </c>
      <c r="F195">
        <v>1</v>
      </c>
      <c r="G195">
        <v>2</v>
      </c>
      <c r="H195">
        <v>10</v>
      </c>
      <c r="I195">
        <v>11</v>
      </c>
      <c r="J195">
        <v>11</v>
      </c>
      <c r="K195">
        <v>10</v>
      </c>
      <c r="L195">
        <v>5</v>
      </c>
      <c r="M195">
        <v>1</v>
      </c>
      <c r="N195">
        <v>4</v>
      </c>
      <c r="O195">
        <v>6</v>
      </c>
      <c r="P195">
        <v>1</v>
      </c>
      <c r="R195" s="3">
        <f t="shared" si="137"/>
        <v>8</v>
      </c>
      <c r="T195">
        <v>0</v>
      </c>
      <c r="U195">
        <v>0</v>
      </c>
      <c r="V195">
        <v>0</v>
      </c>
      <c r="W195">
        <v>0</v>
      </c>
      <c r="X195">
        <v>1</v>
      </c>
      <c r="Y195">
        <v>2</v>
      </c>
      <c r="Z195">
        <v>2</v>
      </c>
      <c r="AA195">
        <v>3</v>
      </c>
      <c r="AB195">
        <v>0</v>
      </c>
      <c r="AC195">
        <v>0</v>
      </c>
      <c r="AD195">
        <v>0</v>
      </c>
      <c r="AE195">
        <v>0</v>
      </c>
      <c r="AF195">
        <v>0</v>
      </c>
      <c r="AH195" s="3">
        <v>19</v>
      </c>
      <c r="AI195" s="3">
        <v>1</v>
      </c>
      <c r="AJ195" s="3">
        <v>5</v>
      </c>
      <c r="AL195" s="19">
        <v>3.7999999999999999E-2</v>
      </c>
      <c r="AM195" s="19">
        <v>2.8000000000000001E-2</v>
      </c>
      <c r="AN195" s="3">
        <v>39</v>
      </c>
    </row>
    <row r="196" spans="1:40" x14ac:dyDescent="0.4">
      <c r="A196" s="21">
        <v>45024</v>
      </c>
      <c r="B196" s="14">
        <f t="shared" ref="B196" si="143">SUM(D196:P196)</f>
        <v>61</v>
      </c>
      <c r="D196">
        <v>1</v>
      </c>
      <c r="E196">
        <v>1</v>
      </c>
      <c r="F196">
        <v>1</v>
      </c>
      <c r="G196">
        <v>5</v>
      </c>
      <c r="H196">
        <v>8</v>
      </c>
      <c r="I196">
        <v>6</v>
      </c>
      <c r="J196">
        <v>12</v>
      </c>
      <c r="K196">
        <v>10</v>
      </c>
      <c r="L196">
        <v>7</v>
      </c>
      <c r="M196">
        <v>1</v>
      </c>
      <c r="N196">
        <v>5</v>
      </c>
      <c r="O196">
        <v>2</v>
      </c>
      <c r="P196">
        <v>2</v>
      </c>
      <c r="R196" s="3">
        <f t="shared" ref="R196:R210" si="144">SUM(T196:AF196)</f>
        <v>6</v>
      </c>
      <c r="T196">
        <v>0</v>
      </c>
      <c r="U196">
        <v>0</v>
      </c>
      <c r="V196">
        <v>0</v>
      </c>
      <c r="W196">
        <v>0</v>
      </c>
      <c r="X196">
        <v>2</v>
      </c>
      <c r="Y196">
        <v>1</v>
      </c>
      <c r="Z196">
        <v>1</v>
      </c>
      <c r="AA196">
        <v>1</v>
      </c>
      <c r="AB196">
        <v>1</v>
      </c>
      <c r="AC196">
        <v>0</v>
      </c>
      <c r="AD196">
        <v>0</v>
      </c>
      <c r="AE196">
        <v>0</v>
      </c>
      <c r="AF196">
        <v>0</v>
      </c>
      <c r="AH196" s="3">
        <v>21</v>
      </c>
      <c r="AI196" s="3">
        <v>1</v>
      </c>
      <c r="AJ196" s="3">
        <v>5</v>
      </c>
      <c r="AL196" s="19">
        <v>4.2000000000000003E-2</v>
      </c>
      <c r="AM196" s="19">
        <v>2.8000000000000001E-2</v>
      </c>
      <c r="AN196" s="3">
        <v>40</v>
      </c>
    </row>
    <row r="197" spans="1:40" x14ac:dyDescent="0.4">
      <c r="A197" s="21">
        <v>45025</v>
      </c>
      <c r="B197" s="14">
        <f t="shared" ref="B197" si="145">SUM(D197:P197)</f>
        <v>45</v>
      </c>
      <c r="D197">
        <v>0</v>
      </c>
      <c r="E197">
        <v>4</v>
      </c>
      <c r="F197">
        <v>0</v>
      </c>
      <c r="G197">
        <v>5</v>
      </c>
      <c r="H197">
        <v>3</v>
      </c>
      <c r="I197">
        <v>5</v>
      </c>
      <c r="J197">
        <v>9</v>
      </c>
      <c r="K197">
        <v>9</v>
      </c>
      <c r="L197">
        <v>2</v>
      </c>
      <c r="M197">
        <v>1</v>
      </c>
      <c r="N197">
        <v>7</v>
      </c>
      <c r="O197">
        <v>0</v>
      </c>
      <c r="P197">
        <v>0</v>
      </c>
      <c r="R197" s="3">
        <f t="shared" si="144"/>
        <v>9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3</v>
      </c>
      <c r="AA197">
        <v>6</v>
      </c>
      <c r="AB197">
        <v>0</v>
      </c>
      <c r="AC197">
        <v>0</v>
      </c>
      <c r="AD197">
        <v>0</v>
      </c>
      <c r="AE197">
        <v>0</v>
      </c>
      <c r="AF197">
        <v>0</v>
      </c>
      <c r="AH197" s="3">
        <v>23</v>
      </c>
      <c r="AI197" s="3">
        <v>1</v>
      </c>
      <c r="AJ197" s="3">
        <v>6</v>
      </c>
      <c r="AL197" s="19">
        <v>4.5999999999999999E-2</v>
      </c>
      <c r="AM197" s="19">
        <v>2.7999999999999997E-2</v>
      </c>
      <c r="AN197" s="3">
        <v>41</v>
      </c>
    </row>
    <row r="198" spans="1:40" x14ac:dyDescent="0.4">
      <c r="A198" s="21">
        <v>45026</v>
      </c>
      <c r="B198" s="14">
        <f t="shared" ref="B198" si="146">SUM(D198:P198)</f>
        <v>16</v>
      </c>
      <c r="D198">
        <v>1</v>
      </c>
      <c r="E198">
        <v>0</v>
      </c>
      <c r="F198">
        <v>0</v>
      </c>
      <c r="G198">
        <v>3</v>
      </c>
      <c r="H198">
        <v>1</v>
      </c>
      <c r="I198">
        <v>1</v>
      </c>
      <c r="J198">
        <v>3</v>
      </c>
      <c r="K198">
        <v>3</v>
      </c>
      <c r="L198">
        <v>1</v>
      </c>
      <c r="M198">
        <v>1</v>
      </c>
      <c r="N198">
        <v>1</v>
      </c>
      <c r="O198">
        <v>1</v>
      </c>
      <c r="P198">
        <v>0</v>
      </c>
      <c r="R198" s="3">
        <f t="shared" si="144"/>
        <v>3</v>
      </c>
      <c r="T198">
        <v>0</v>
      </c>
      <c r="U198">
        <v>0</v>
      </c>
      <c r="V198">
        <v>0</v>
      </c>
      <c r="W198">
        <v>0</v>
      </c>
      <c r="X198">
        <v>1</v>
      </c>
      <c r="Y198">
        <v>1</v>
      </c>
      <c r="Z198">
        <v>0</v>
      </c>
      <c r="AA198">
        <v>1</v>
      </c>
      <c r="AB198">
        <v>0</v>
      </c>
      <c r="AC198">
        <v>0</v>
      </c>
      <c r="AD198">
        <v>0</v>
      </c>
      <c r="AE198">
        <v>0</v>
      </c>
      <c r="AF198">
        <v>0</v>
      </c>
      <c r="AH198" s="3">
        <v>33</v>
      </c>
      <c r="AI198" s="3">
        <v>1</v>
      </c>
      <c r="AJ198" s="3">
        <v>5</v>
      </c>
      <c r="AL198" s="19">
        <v>6.6000000000000003E-2</v>
      </c>
      <c r="AM198" s="19">
        <v>2.7999999999999997E-2</v>
      </c>
      <c r="AN198" s="3">
        <v>41</v>
      </c>
    </row>
    <row r="199" spans="1:40" x14ac:dyDescent="0.4">
      <c r="A199" s="21">
        <v>45027</v>
      </c>
      <c r="B199" s="14">
        <f t="shared" ref="B199" si="147">SUM(D199:P199)</f>
        <v>102</v>
      </c>
      <c r="D199">
        <v>0</v>
      </c>
      <c r="E199">
        <v>0</v>
      </c>
      <c r="F199">
        <v>1</v>
      </c>
      <c r="G199">
        <v>15</v>
      </c>
      <c r="H199">
        <v>14</v>
      </c>
      <c r="I199">
        <v>9</v>
      </c>
      <c r="J199">
        <v>13</v>
      </c>
      <c r="K199">
        <v>16</v>
      </c>
      <c r="L199">
        <v>9</v>
      </c>
      <c r="M199">
        <v>5</v>
      </c>
      <c r="N199">
        <v>6</v>
      </c>
      <c r="O199">
        <v>9</v>
      </c>
      <c r="P199">
        <v>5</v>
      </c>
      <c r="R199" s="3">
        <f t="shared" si="144"/>
        <v>4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2</v>
      </c>
      <c r="AA199">
        <v>2</v>
      </c>
      <c r="AB199">
        <v>0</v>
      </c>
      <c r="AC199">
        <v>0</v>
      </c>
      <c r="AD199">
        <v>0</v>
      </c>
      <c r="AE199">
        <v>0</v>
      </c>
      <c r="AF199">
        <v>0</v>
      </c>
      <c r="AH199" s="3">
        <v>39</v>
      </c>
      <c r="AI199" s="3">
        <v>1</v>
      </c>
      <c r="AJ199" s="3">
        <v>5</v>
      </c>
      <c r="AL199" s="19">
        <v>7.8E-2</v>
      </c>
      <c r="AM199" s="19">
        <v>2.7999999999999997E-2</v>
      </c>
      <c r="AN199" s="3">
        <v>42</v>
      </c>
    </row>
    <row r="200" spans="1:40" x14ac:dyDescent="0.4">
      <c r="A200" s="21">
        <v>45028</v>
      </c>
      <c r="B200" s="14">
        <f t="shared" ref="B200" si="148">SUM(D200:P200)</f>
        <v>79</v>
      </c>
      <c r="D200">
        <v>1</v>
      </c>
      <c r="E200">
        <v>1</v>
      </c>
      <c r="F200">
        <v>1</v>
      </c>
      <c r="G200">
        <v>7</v>
      </c>
      <c r="H200">
        <v>6</v>
      </c>
      <c r="I200">
        <v>9</v>
      </c>
      <c r="J200">
        <v>12</v>
      </c>
      <c r="K200">
        <v>16</v>
      </c>
      <c r="L200">
        <v>5</v>
      </c>
      <c r="M200">
        <v>3</v>
      </c>
      <c r="N200">
        <v>4</v>
      </c>
      <c r="O200">
        <v>11</v>
      </c>
      <c r="P200">
        <v>3</v>
      </c>
      <c r="R200" s="3">
        <f t="shared" si="144"/>
        <v>1</v>
      </c>
      <c r="T200">
        <v>0</v>
      </c>
      <c r="U200">
        <v>0</v>
      </c>
      <c r="V200">
        <v>0</v>
      </c>
      <c r="W200">
        <v>1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H200" s="3">
        <v>39</v>
      </c>
      <c r="AI200" s="3">
        <v>1</v>
      </c>
      <c r="AJ200" s="3">
        <v>4</v>
      </c>
      <c r="AL200" s="19">
        <v>7.8E-2</v>
      </c>
      <c r="AM200" s="19">
        <v>2.7999999999999997E-2</v>
      </c>
      <c r="AN200" s="3">
        <v>43</v>
      </c>
    </row>
    <row r="201" spans="1:40" x14ac:dyDescent="0.4">
      <c r="A201" s="21">
        <v>45029</v>
      </c>
      <c r="B201" s="14">
        <f t="shared" ref="B201" si="149">SUM(D201:P201)</f>
        <v>82</v>
      </c>
      <c r="D201">
        <v>1</v>
      </c>
      <c r="E201">
        <v>2</v>
      </c>
      <c r="F201">
        <v>5</v>
      </c>
      <c r="G201">
        <v>10</v>
      </c>
      <c r="H201">
        <v>13</v>
      </c>
      <c r="I201">
        <v>10</v>
      </c>
      <c r="J201">
        <v>11</v>
      </c>
      <c r="K201">
        <v>12</v>
      </c>
      <c r="L201">
        <v>3</v>
      </c>
      <c r="M201">
        <v>4</v>
      </c>
      <c r="N201">
        <v>5</v>
      </c>
      <c r="O201">
        <v>3</v>
      </c>
      <c r="P201">
        <v>3</v>
      </c>
      <c r="R201" s="3">
        <f t="shared" si="144"/>
        <v>5</v>
      </c>
      <c r="T201">
        <v>0</v>
      </c>
      <c r="U201">
        <v>0</v>
      </c>
      <c r="V201">
        <v>0</v>
      </c>
      <c r="W201">
        <v>0</v>
      </c>
      <c r="X201">
        <v>2</v>
      </c>
      <c r="Y201">
        <v>1</v>
      </c>
      <c r="Z201">
        <v>2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H201" s="3">
        <v>38</v>
      </c>
      <c r="AI201" s="3">
        <v>1</v>
      </c>
      <c r="AJ201" s="3">
        <v>4</v>
      </c>
      <c r="AL201" s="19">
        <v>7.5999999999999998E-2</v>
      </c>
      <c r="AM201" s="19">
        <v>2.7999999999999997E-2</v>
      </c>
      <c r="AN201" s="3">
        <v>43</v>
      </c>
    </row>
    <row r="202" spans="1:40" x14ac:dyDescent="0.4">
      <c r="A202" s="21">
        <v>45030</v>
      </c>
      <c r="B202" s="14">
        <f t="shared" ref="B202:B203" si="150">SUM(D202:P202)</f>
        <v>67</v>
      </c>
      <c r="D202">
        <v>1</v>
      </c>
      <c r="E202">
        <v>4</v>
      </c>
      <c r="F202">
        <v>2</v>
      </c>
      <c r="G202">
        <v>3</v>
      </c>
      <c r="H202">
        <v>11</v>
      </c>
      <c r="I202">
        <v>10</v>
      </c>
      <c r="J202">
        <v>13</v>
      </c>
      <c r="K202">
        <v>12</v>
      </c>
      <c r="L202">
        <v>2</v>
      </c>
      <c r="M202">
        <v>1</v>
      </c>
      <c r="N202">
        <v>4</v>
      </c>
      <c r="O202">
        <v>1</v>
      </c>
      <c r="P202">
        <v>3</v>
      </c>
      <c r="R202" s="3">
        <f t="shared" si="144"/>
        <v>5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2</v>
      </c>
      <c r="Z202">
        <v>1</v>
      </c>
      <c r="AA202">
        <v>2</v>
      </c>
      <c r="AB202">
        <v>0</v>
      </c>
      <c r="AC202">
        <v>0</v>
      </c>
      <c r="AD202">
        <v>0</v>
      </c>
      <c r="AE202">
        <v>0</v>
      </c>
      <c r="AF202">
        <v>0</v>
      </c>
      <c r="AH202" s="3">
        <v>38</v>
      </c>
      <c r="AI202" s="3">
        <v>1</v>
      </c>
      <c r="AJ202" s="3">
        <v>4</v>
      </c>
      <c r="AK202" s="3"/>
      <c r="AL202" s="19">
        <v>7.5999999999999998E-2</v>
      </c>
      <c r="AM202" s="19">
        <v>2.7999999999999997E-2</v>
      </c>
      <c r="AN202" s="3">
        <v>44</v>
      </c>
    </row>
    <row r="203" spans="1:40" x14ac:dyDescent="0.4">
      <c r="A203" s="21">
        <v>45031</v>
      </c>
      <c r="B203" s="14">
        <f t="shared" si="150"/>
        <v>97</v>
      </c>
      <c r="D203">
        <v>0</v>
      </c>
      <c r="E203">
        <v>3</v>
      </c>
      <c r="F203">
        <v>3</v>
      </c>
      <c r="G203">
        <v>26</v>
      </c>
      <c r="H203">
        <v>10</v>
      </c>
      <c r="I203">
        <v>7</v>
      </c>
      <c r="J203">
        <v>18</v>
      </c>
      <c r="K203">
        <v>11</v>
      </c>
      <c r="L203">
        <v>4</v>
      </c>
      <c r="M203">
        <v>3</v>
      </c>
      <c r="N203">
        <v>5</v>
      </c>
      <c r="O203">
        <v>7</v>
      </c>
      <c r="P203">
        <v>0</v>
      </c>
      <c r="R203" s="3">
        <f t="shared" si="144"/>
        <v>5</v>
      </c>
      <c r="T203">
        <v>0</v>
      </c>
      <c r="U203">
        <v>0</v>
      </c>
      <c r="V203">
        <v>0</v>
      </c>
      <c r="W203">
        <v>1</v>
      </c>
      <c r="X203">
        <v>2</v>
      </c>
      <c r="Y203">
        <v>0</v>
      </c>
      <c r="Z203">
        <v>0</v>
      </c>
      <c r="AA203">
        <v>1</v>
      </c>
      <c r="AB203">
        <v>1</v>
      </c>
      <c r="AC203">
        <v>0</v>
      </c>
      <c r="AD203">
        <v>0</v>
      </c>
      <c r="AE203">
        <v>0</v>
      </c>
      <c r="AF203">
        <v>0</v>
      </c>
      <c r="AH203" s="3">
        <v>38</v>
      </c>
      <c r="AI203" s="3">
        <v>1</v>
      </c>
      <c r="AJ203" s="3">
        <v>4</v>
      </c>
      <c r="AL203" s="19">
        <v>7.5999999999999998E-2</v>
      </c>
      <c r="AM203" s="19">
        <v>2.7999999999999997E-2</v>
      </c>
      <c r="AN203" s="3">
        <v>47</v>
      </c>
    </row>
    <row r="204" spans="1:40" x14ac:dyDescent="0.4">
      <c r="A204" s="21">
        <v>45032</v>
      </c>
      <c r="B204" s="14">
        <f t="shared" ref="B204" si="151">SUM(D204:P204)</f>
        <v>50</v>
      </c>
      <c r="D204">
        <v>1</v>
      </c>
      <c r="E204">
        <v>1</v>
      </c>
      <c r="F204">
        <v>2</v>
      </c>
      <c r="G204">
        <v>7</v>
      </c>
      <c r="H204">
        <v>5</v>
      </c>
      <c r="I204">
        <v>5</v>
      </c>
      <c r="J204">
        <v>7</v>
      </c>
      <c r="K204">
        <v>7</v>
      </c>
      <c r="L204">
        <v>4</v>
      </c>
      <c r="M204">
        <v>1</v>
      </c>
      <c r="N204">
        <v>5</v>
      </c>
      <c r="O204">
        <v>5</v>
      </c>
      <c r="P204">
        <v>0</v>
      </c>
      <c r="R204" s="3">
        <f t="shared" si="144"/>
        <v>4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1</v>
      </c>
      <c r="Z204">
        <v>1</v>
      </c>
      <c r="AA204">
        <v>2</v>
      </c>
      <c r="AB204">
        <v>0</v>
      </c>
      <c r="AC204">
        <v>0</v>
      </c>
      <c r="AD204">
        <v>0</v>
      </c>
      <c r="AE204">
        <v>0</v>
      </c>
      <c r="AF204">
        <v>0</v>
      </c>
      <c r="AH204" s="3">
        <v>38</v>
      </c>
      <c r="AI204" s="3">
        <v>1</v>
      </c>
      <c r="AJ204" s="3">
        <v>4</v>
      </c>
      <c r="AL204" s="19">
        <v>7.5999999999999998E-2</v>
      </c>
      <c r="AM204" s="19">
        <v>2.7999999999999997E-2</v>
      </c>
      <c r="AN204" s="3">
        <v>48</v>
      </c>
    </row>
    <row r="205" spans="1:40" x14ac:dyDescent="0.4">
      <c r="A205" s="21">
        <v>45033</v>
      </c>
      <c r="B205" s="14">
        <f t="shared" ref="B205" si="152">SUM(D205:P205)</f>
        <v>21</v>
      </c>
      <c r="D205">
        <v>0</v>
      </c>
      <c r="E205">
        <v>0</v>
      </c>
      <c r="F205">
        <v>1</v>
      </c>
      <c r="G205">
        <v>5</v>
      </c>
      <c r="H205">
        <v>2</v>
      </c>
      <c r="I205">
        <v>1</v>
      </c>
      <c r="J205">
        <v>4</v>
      </c>
      <c r="K205">
        <v>3</v>
      </c>
      <c r="L205">
        <v>2</v>
      </c>
      <c r="M205">
        <v>1</v>
      </c>
      <c r="N205">
        <v>1</v>
      </c>
      <c r="O205">
        <v>1</v>
      </c>
      <c r="P205">
        <v>0</v>
      </c>
      <c r="R205" s="3">
        <f t="shared" si="144"/>
        <v>5</v>
      </c>
      <c r="T205">
        <v>0</v>
      </c>
      <c r="U205">
        <v>0</v>
      </c>
      <c r="V205">
        <v>0</v>
      </c>
      <c r="W205">
        <v>1</v>
      </c>
      <c r="X205">
        <v>1</v>
      </c>
      <c r="Y205">
        <v>0</v>
      </c>
      <c r="Z205">
        <v>1</v>
      </c>
      <c r="AA205">
        <v>1</v>
      </c>
      <c r="AB205">
        <v>1</v>
      </c>
      <c r="AC205">
        <v>0</v>
      </c>
      <c r="AD205">
        <v>0</v>
      </c>
      <c r="AE205">
        <v>0</v>
      </c>
      <c r="AF205">
        <v>0</v>
      </c>
      <c r="AH205" s="3">
        <v>33</v>
      </c>
      <c r="AI205" s="3">
        <v>1</v>
      </c>
      <c r="AJ205" s="3">
        <v>4</v>
      </c>
      <c r="AL205" s="19">
        <v>6.6000000000000003E-2</v>
      </c>
      <c r="AM205" s="19">
        <v>2.7999999999999997E-2</v>
      </c>
      <c r="AN205" s="3">
        <v>48</v>
      </c>
    </row>
    <row r="206" spans="1:40" x14ac:dyDescent="0.4">
      <c r="A206" s="21">
        <v>45034</v>
      </c>
      <c r="B206" s="14">
        <f t="shared" ref="B206:B207" si="153">SUM(D206:P206)</f>
        <v>159</v>
      </c>
      <c r="D206">
        <v>1</v>
      </c>
      <c r="E206">
        <v>5</v>
      </c>
      <c r="F206">
        <v>9</v>
      </c>
      <c r="G206">
        <v>33</v>
      </c>
      <c r="H206">
        <v>16</v>
      </c>
      <c r="I206">
        <v>14</v>
      </c>
      <c r="J206">
        <v>27</v>
      </c>
      <c r="K206">
        <v>23</v>
      </c>
      <c r="L206">
        <v>5</v>
      </c>
      <c r="M206">
        <v>9</v>
      </c>
      <c r="N206">
        <v>13</v>
      </c>
      <c r="O206">
        <v>3</v>
      </c>
      <c r="P206">
        <v>1</v>
      </c>
      <c r="R206" s="3">
        <f t="shared" si="144"/>
        <v>5</v>
      </c>
      <c r="T206">
        <v>0</v>
      </c>
      <c r="U206">
        <v>0</v>
      </c>
      <c r="V206">
        <v>0</v>
      </c>
      <c r="W206">
        <v>1</v>
      </c>
      <c r="X206">
        <v>2</v>
      </c>
      <c r="Y206">
        <v>0</v>
      </c>
      <c r="Z206">
        <v>2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H206" s="3">
        <v>28</v>
      </c>
      <c r="AI206" s="3">
        <v>1</v>
      </c>
      <c r="AJ206" s="3">
        <v>4</v>
      </c>
      <c r="AL206" s="19">
        <v>5.5999999999999994E-2</v>
      </c>
      <c r="AM206" s="19">
        <v>2.7999999999999997E-2</v>
      </c>
      <c r="AN206" s="3">
        <v>54</v>
      </c>
    </row>
    <row r="207" spans="1:40" x14ac:dyDescent="0.4">
      <c r="A207" s="21">
        <v>45035</v>
      </c>
      <c r="B207" s="14">
        <f t="shared" si="153"/>
        <v>165</v>
      </c>
      <c r="D207">
        <v>1</v>
      </c>
      <c r="E207">
        <v>2</v>
      </c>
      <c r="F207">
        <v>5</v>
      </c>
      <c r="G207">
        <v>28</v>
      </c>
      <c r="H207">
        <v>25</v>
      </c>
      <c r="I207">
        <v>18</v>
      </c>
      <c r="J207">
        <v>15</v>
      </c>
      <c r="K207">
        <v>31</v>
      </c>
      <c r="L207">
        <v>5</v>
      </c>
      <c r="M207">
        <v>5</v>
      </c>
      <c r="N207">
        <v>24</v>
      </c>
      <c r="O207">
        <v>4</v>
      </c>
      <c r="P207">
        <v>2</v>
      </c>
      <c r="R207" s="3">
        <f t="shared" si="144"/>
        <v>13</v>
      </c>
      <c r="T207">
        <v>0</v>
      </c>
      <c r="U207">
        <v>0</v>
      </c>
      <c r="V207">
        <v>0</v>
      </c>
      <c r="W207">
        <v>2</v>
      </c>
      <c r="X207">
        <v>5</v>
      </c>
      <c r="Y207">
        <v>1</v>
      </c>
      <c r="Z207">
        <v>1</v>
      </c>
      <c r="AA207">
        <v>4</v>
      </c>
      <c r="AB207">
        <v>0</v>
      </c>
      <c r="AC207">
        <v>0</v>
      </c>
      <c r="AD207">
        <v>0</v>
      </c>
      <c r="AE207">
        <v>0</v>
      </c>
      <c r="AF207">
        <v>0</v>
      </c>
      <c r="AH207" s="3">
        <v>31</v>
      </c>
      <c r="AI207" s="3">
        <v>1</v>
      </c>
      <c r="AJ207" s="3">
        <v>7</v>
      </c>
      <c r="AL207" s="19">
        <v>6.2E-2</v>
      </c>
      <c r="AM207" s="19">
        <v>2.7999999999999997E-2</v>
      </c>
      <c r="AN207" s="3">
        <v>62</v>
      </c>
    </row>
    <row r="208" spans="1:40" x14ac:dyDescent="0.4">
      <c r="A208" s="21">
        <v>45036</v>
      </c>
      <c r="B208" s="14">
        <f t="shared" ref="B208" si="154">SUM(D208:P208)</f>
        <v>132</v>
      </c>
      <c r="D208">
        <v>1</v>
      </c>
      <c r="E208">
        <v>1</v>
      </c>
      <c r="F208">
        <v>2</v>
      </c>
      <c r="G208">
        <v>22</v>
      </c>
      <c r="H208">
        <v>16</v>
      </c>
      <c r="I208">
        <v>11</v>
      </c>
      <c r="J208">
        <v>24</v>
      </c>
      <c r="K208">
        <v>19</v>
      </c>
      <c r="L208">
        <v>5</v>
      </c>
      <c r="M208">
        <v>9</v>
      </c>
      <c r="N208">
        <v>18</v>
      </c>
      <c r="O208">
        <v>3</v>
      </c>
      <c r="P208">
        <v>1</v>
      </c>
      <c r="R208" s="3">
        <f t="shared" si="144"/>
        <v>4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1</v>
      </c>
      <c r="Z208">
        <v>2</v>
      </c>
      <c r="AA208">
        <v>1</v>
      </c>
      <c r="AB208">
        <v>0</v>
      </c>
      <c r="AC208">
        <v>0</v>
      </c>
      <c r="AD208">
        <v>0</v>
      </c>
      <c r="AE208">
        <v>0</v>
      </c>
      <c r="AF208">
        <v>0</v>
      </c>
      <c r="AH208" s="3">
        <v>32</v>
      </c>
      <c r="AI208" s="3">
        <v>0</v>
      </c>
      <c r="AJ208" s="3">
        <v>10</v>
      </c>
      <c r="AL208" s="19">
        <v>6.4000000000000001E-2</v>
      </c>
      <c r="AM208" s="19">
        <v>0</v>
      </c>
      <c r="AN208" s="3">
        <v>67</v>
      </c>
    </row>
    <row r="209" spans="1:40" x14ac:dyDescent="0.4">
      <c r="A209" s="21">
        <v>45037</v>
      </c>
      <c r="B209" s="14">
        <f t="shared" ref="B209" si="155">SUM(D209:P209)</f>
        <v>141</v>
      </c>
      <c r="D209">
        <v>0</v>
      </c>
      <c r="E209">
        <v>1</v>
      </c>
      <c r="F209">
        <v>6</v>
      </c>
      <c r="G209">
        <v>10</v>
      </c>
      <c r="H209">
        <v>17</v>
      </c>
      <c r="I209">
        <v>22</v>
      </c>
      <c r="J209">
        <v>24</v>
      </c>
      <c r="K209">
        <v>25</v>
      </c>
      <c r="L209">
        <v>5</v>
      </c>
      <c r="M209">
        <v>6</v>
      </c>
      <c r="N209">
        <v>16</v>
      </c>
      <c r="O209">
        <v>9</v>
      </c>
      <c r="P209">
        <v>0</v>
      </c>
      <c r="R209" s="3">
        <f t="shared" si="144"/>
        <v>7</v>
      </c>
      <c r="T209">
        <v>0</v>
      </c>
      <c r="U209">
        <v>0</v>
      </c>
      <c r="V209">
        <v>0</v>
      </c>
      <c r="W209">
        <v>1</v>
      </c>
      <c r="X209">
        <v>3</v>
      </c>
      <c r="Y209">
        <v>1</v>
      </c>
      <c r="Z209">
        <v>1</v>
      </c>
      <c r="AA209">
        <v>0</v>
      </c>
      <c r="AB209">
        <v>1</v>
      </c>
      <c r="AC209">
        <v>0</v>
      </c>
      <c r="AD209">
        <v>0</v>
      </c>
      <c r="AE209">
        <v>0</v>
      </c>
      <c r="AF209">
        <v>0</v>
      </c>
      <c r="AH209" s="3">
        <v>30</v>
      </c>
      <c r="AI209" s="3">
        <v>0</v>
      </c>
      <c r="AJ209" s="3">
        <v>11</v>
      </c>
      <c r="AL209" s="19">
        <v>0.06</v>
      </c>
      <c r="AM209" s="19">
        <v>0</v>
      </c>
      <c r="AN209" s="3">
        <v>74</v>
      </c>
    </row>
    <row r="210" spans="1:40" x14ac:dyDescent="0.4">
      <c r="A210" s="21">
        <v>45038</v>
      </c>
      <c r="B210" s="14">
        <f t="shared" ref="B210" si="156">SUM(D210:P210)</f>
        <v>154</v>
      </c>
      <c r="D210">
        <v>0</v>
      </c>
      <c r="E210">
        <v>1</v>
      </c>
      <c r="F210">
        <v>7</v>
      </c>
      <c r="G210">
        <v>23</v>
      </c>
      <c r="H210">
        <v>16</v>
      </c>
      <c r="I210">
        <v>15</v>
      </c>
      <c r="J210">
        <v>27</v>
      </c>
      <c r="K210">
        <v>15</v>
      </c>
      <c r="L210">
        <v>7</v>
      </c>
      <c r="M210">
        <v>8</v>
      </c>
      <c r="N210">
        <v>25</v>
      </c>
      <c r="O210">
        <v>9</v>
      </c>
      <c r="P210">
        <v>1</v>
      </c>
      <c r="R210" s="3">
        <f t="shared" si="144"/>
        <v>8</v>
      </c>
      <c r="T210">
        <v>0</v>
      </c>
      <c r="U210">
        <v>0</v>
      </c>
      <c r="V210">
        <v>0</v>
      </c>
      <c r="W210">
        <v>2</v>
      </c>
      <c r="X210">
        <v>3</v>
      </c>
      <c r="Y210">
        <v>1</v>
      </c>
      <c r="Z210">
        <v>0</v>
      </c>
      <c r="AA210">
        <v>1</v>
      </c>
      <c r="AB210">
        <v>1</v>
      </c>
      <c r="AC210">
        <v>0</v>
      </c>
      <c r="AD210">
        <v>0</v>
      </c>
      <c r="AE210">
        <v>0</v>
      </c>
      <c r="AF210">
        <v>0</v>
      </c>
      <c r="AH210" s="3">
        <v>25</v>
      </c>
      <c r="AI210" s="3">
        <v>0</v>
      </c>
      <c r="AJ210" s="3">
        <v>11</v>
      </c>
      <c r="AL210" s="19">
        <v>0.05</v>
      </c>
      <c r="AM210" s="19">
        <v>0</v>
      </c>
      <c r="AN210" s="3">
        <v>79</v>
      </c>
    </row>
    <row r="211" spans="1:40" x14ac:dyDescent="0.4">
      <c r="A211" s="21">
        <v>45039</v>
      </c>
      <c r="B211" s="14">
        <f t="shared" ref="B211" si="157">SUM(D211:P211)</f>
        <v>97</v>
      </c>
      <c r="D211">
        <v>0</v>
      </c>
      <c r="E211">
        <v>0</v>
      </c>
      <c r="F211">
        <v>1</v>
      </c>
      <c r="G211">
        <v>18</v>
      </c>
      <c r="H211">
        <v>8</v>
      </c>
      <c r="I211">
        <v>12</v>
      </c>
      <c r="J211">
        <v>17</v>
      </c>
      <c r="K211">
        <v>17</v>
      </c>
      <c r="L211">
        <v>9</v>
      </c>
      <c r="M211">
        <v>3</v>
      </c>
      <c r="N211">
        <v>7</v>
      </c>
      <c r="O211">
        <v>5</v>
      </c>
      <c r="P211">
        <v>0</v>
      </c>
      <c r="R211" s="3">
        <f t="shared" ref="R211:R222" si="158">SUM(T211:AF211)</f>
        <v>6</v>
      </c>
      <c r="T211">
        <v>0</v>
      </c>
      <c r="U211">
        <v>0</v>
      </c>
      <c r="V211">
        <v>0</v>
      </c>
      <c r="W211">
        <v>0</v>
      </c>
      <c r="X211">
        <v>1</v>
      </c>
      <c r="Y211">
        <v>2</v>
      </c>
      <c r="Z211">
        <v>1</v>
      </c>
      <c r="AA211">
        <v>2</v>
      </c>
      <c r="AB211">
        <v>0</v>
      </c>
      <c r="AC211">
        <v>0</v>
      </c>
      <c r="AD211">
        <v>0</v>
      </c>
      <c r="AE211">
        <v>0</v>
      </c>
      <c r="AF211">
        <v>0</v>
      </c>
      <c r="AH211" s="3">
        <v>27</v>
      </c>
      <c r="AI211" s="3">
        <v>0</v>
      </c>
      <c r="AJ211" s="3">
        <v>14</v>
      </c>
      <c r="AL211" s="19">
        <v>5.3999999999999999E-2</v>
      </c>
      <c r="AM211" s="19">
        <v>0</v>
      </c>
      <c r="AN211" s="3">
        <v>84</v>
      </c>
    </row>
    <row r="212" spans="1:40" x14ac:dyDescent="0.4">
      <c r="A212" s="21">
        <v>45040</v>
      </c>
      <c r="B212" s="14">
        <f t="shared" ref="B212" si="159">SUM(D212:P212)</f>
        <v>54</v>
      </c>
      <c r="D212">
        <v>0</v>
      </c>
      <c r="E212">
        <v>0</v>
      </c>
      <c r="F212">
        <v>4</v>
      </c>
      <c r="G212">
        <v>12</v>
      </c>
      <c r="H212">
        <v>7</v>
      </c>
      <c r="I212">
        <v>5</v>
      </c>
      <c r="J212">
        <v>7</v>
      </c>
      <c r="K212">
        <v>12</v>
      </c>
      <c r="L212">
        <v>1</v>
      </c>
      <c r="M212">
        <v>3</v>
      </c>
      <c r="N212">
        <v>2</v>
      </c>
      <c r="O212">
        <v>0</v>
      </c>
      <c r="P212">
        <v>1</v>
      </c>
      <c r="R212" s="3">
        <f t="shared" si="158"/>
        <v>14</v>
      </c>
      <c r="T212">
        <v>0</v>
      </c>
      <c r="U212">
        <v>0</v>
      </c>
      <c r="V212">
        <v>0</v>
      </c>
      <c r="W212">
        <v>2</v>
      </c>
      <c r="X212">
        <v>4</v>
      </c>
      <c r="Y212">
        <v>1</v>
      </c>
      <c r="Z212">
        <v>2</v>
      </c>
      <c r="AA212">
        <v>5</v>
      </c>
      <c r="AB212">
        <v>0</v>
      </c>
      <c r="AC212">
        <v>0</v>
      </c>
      <c r="AD212">
        <v>0</v>
      </c>
      <c r="AE212">
        <v>0</v>
      </c>
      <c r="AF212">
        <v>0</v>
      </c>
      <c r="AH212" s="3">
        <v>24</v>
      </c>
      <c r="AI212" s="3">
        <v>0</v>
      </c>
      <c r="AJ212" s="3">
        <v>18</v>
      </c>
      <c r="AL212" s="19">
        <v>4.8000000000000001E-2</v>
      </c>
      <c r="AM212" s="19">
        <v>0</v>
      </c>
      <c r="AN212" s="3">
        <v>87</v>
      </c>
    </row>
    <row r="213" spans="1:40" x14ac:dyDescent="0.4">
      <c r="A213" s="21">
        <v>45041</v>
      </c>
      <c r="B213" s="14">
        <f t="shared" ref="B213" si="160">SUM(D213:P213)</f>
        <v>214</v>
      </c>
      <c r="D213">
        <v>0</v>
      </c>
      <c r="E213">
        <v>4</v>
      </c>
      <c r="F213">
        <v>5</v>
      </c>
      <c r="G213">
        <v>31</v>
      </c>
      <c r="H213">
        <v>32</v>
      </c>
      <c r="I213">
        <v>19</v>
      </c>
      <c r="J213">
        <v>33</v>
      </c>
      <c r="K213">
        <v>33</v>
      </c>
      <c r="L213">
        <v>17</v>
      </c>
      <c r="M213">
        <v>13</v>
      </c>
      <c r="N213">
        <v>15</v>
      </c>
      <c r="O213">
        <v>9</v>
      </c>
      <c r="P213">
        <v>3</v>
      </c>
      <c r="R213" s="3">
        <f t="shared" si="158"/>
        <v>14</v>
      </c>
      <c r="T213">
        <v>0</v>
      </c>
      <c r="U213">
        <v>0</v>
      </c>
      <c r="V213">
        <v>0</v>
      </c>
      <c r="W213">
        <v>2</v>
      </c>
      <c r="X213">
        <v>3</v>
      </c>
      <c r="Y213">
        <v>2</v>
      </c>
      <c r="Z213">
        <v>2</v>
      </c>
      <c r="AA213">
        <v>4</v>
      </c>
      <c r="AB213">
        <v>1</v>
      </c>
      <c r="AC213">
        <v>0</v>
      </c>
      <c r="AD213">
        <v>0</v>
      </c>
      <c r="AE213">
        <v>0</v>
      </c>
      <c r="AF213">
        <v>0</v>
      </c>
      <c r="AH213" s="3">
        <v>21</v>
      </c>
      <c r="AI213" s="3">
        <v>0</v>
      </c>
      <c r="AJ213" s="3">
        <v>16</v>
      </c>
      <c r="AL213" s="19">
        <v>4.2000000000000003E-2</v>
      </c>
      <c r="AM213" s="19">
        <v>0</v>
      </c>
      <c r="AN213" s="3">
        <v>92</v>
      </c>
    </row>
    <row r="214" spans="1:40" x14ac:dyDescent="0.4">
      <c r="A214" s="21">
        <v>45042</v>
      </c>
      <c r="B214" s="14">
        <f t="shared" ref="B214" si="161">SUM(D214:P214)</f>
        <v>188</v>
      </c>
      <c r="D214">
        <v>1</v>
      </c>
      <c r="E214">
        <v>3</v>
      </c>
      <c r="F214">
        <v>10</v>
      </c>
      <c r="G214">
        <v>32</v>
      </c>
      <c r="H214">
        <v>21</v>
      </c>
      <c r="I214">
        <v>17</v>
      </c>
      <c r="J214">
        <v>37</v>
      </c>
      <c r="K214">
        <v>32</v>
      </c>
      <c r="L214">
        <v>8</v>
      </c>
      <c r="M214">
        <v>5</v>
      </c>
      <c r="N214">
        <v>16</v>
      </c>
      <c r="O214">
        <v>5</v>
      </c>
      <c r="P214">
        <v>1</v>
      </c>
      <c r="R214" s="3">
        <f t="shared" si="158"/>
        <v>6</v>
      </c>
      <c r="T214">
        <v>0</v>
      </c>
      <c r="U214">
        <v>0</v>
      </c>
      <c r="V214">
        <v>0</v>
      </c>
      <c r="W214">
        <v>1</v>
      </c>
      <c r="X214">
        <v>2</v>
      </c>
      <c r="Y214">
        <v>1</v>
      </c>
      <c r="Z214">
        <v>0</v>
      </c>
      <c r="AA214">
        <v>2</v>
      </c>
      <c r="AB214">
        <v>0</v>
      </c>
      <c r="AC214">
        <v>0</v>
      </c>
      <c r="AD214">
        <v>0</v>
      </c>
      <c r="AE214">
        <v>0</v>
      </c>
      <c r="AF214">
        <v>0</v>
      </c>
      <c r="AH214" s="3">
        <v>23</v>
      </c>
      <c r="AI214" s="3">
        <v>0</v>
      </c>
      <c r="AJ214" s="3">
        <v>16</v>
      </c>
      <c r="AL214" s="19">
        <v>4.5999999999999999E-2</v>
      </c>
      <c r="AM214" s="19">
        <v>0</v>
      </c>
      <c r="AN214" s="3">
        <v>95</v>
      </c>
    </row>
    <row r="215" spans="1:40" x14ac:dyDescent="0.4">
      <c r="A215" s="21">
        <v>45043</v>
      </c>
      <c r="B215" s="14">
        <f t="shared" ref="B215" si="162">SUM(D215:P215)</f>
        <v>197</v>
      </c>
      <c r="D215">
        <v>0</v>
      </c>
      <c r="E215">
        <v>1</v>
      </c>
      <c r="F215">
        <v>3</v>
      </c>
      <c r="G215">
        <v>37</v>
      </c>
      <c r="H215">
        <v>23</v>
      </c>
      <c r="I215">
        <v>24</v>
      </c>
      <c r="J215">
        <v>42</v>
      </c>
      <c r="K215">
        <v>31</v>
      </c>
      <c r="L215">
        <v>11</v>
      </c>
      <c r="M215">
        <v>3</v>
      </c>
      <c r="N215">
        <v>9</v>
      </c>
      <c r="O215">
        <v>11</v>
      </c>
      <c r="P215">
        <v>2</v>
      </c>
      <c r="R215" s="3">
        <f t="shared" si="158"/>
        <v>12</v>
      </c>
      <c r="T215">
        <v>0</v>
      </c>
      <c r="U215">
        <v>0</v>
      </c>
      <c r="V215">
        <v>0</v>
      </c>
      <c r="W215">
        <v>0</v>
      </c>
      <c r="X215">
        <v>2</v>
      </c>
      <c r="Y215">
        <v>5</v>
      </c>
      <c r="Z215">
        <v>1</v>
      </c>
      <c r="AA215">
        <v>4</v>
      </c>
      <c r="AB215">
        <v>0</v>
      </c>
      <c r="AC215">
        <v>0</v>
      </c>
      <c r="AD215">
        <v>0</v>
      </c>
      <c r="AE215">
        <v>0</v>
      </c>
      <c r="AF215">
        <v>0</v>
      </c>
      <c r="AH215" s="3">
        <v>24</v>
      </c>
      <c r="AI215" s="3">
        <v>0</v>
      </c>
      <c r="AJ215" s="3">
        <v>16</v>
      </c>
      <c r="AL215" s="19">
        <v>4.8000000000000001E-2</v>
      </c>
      <c r="AM215" s="19">
        <v>0</v>
      </c>
      <c r="AN215" s="3">
        <v>101</v>
      </c>
    </row>
    <row r="216" spans="1:40" x14ac:dyDescent="0.4">
      <c r="A216" s="21">
        <v>45044</v>
      </c>
      <c r="B216" s="14">
        <f t="shared" ref="B216:B218" si="163">SUM(D216:P216)</f>
        <v>159</v>
      </c>
      <c r="D216">
        <v>1</v>
      </c>
      <c r="E216">
        <v>6</v>
      </c>
      <c r="F216">
        <v>5</v>
      </c>
      <c r="G216">
        <v>18</v>
      </c>
      <c r="H216">
        <v>25</v>
      </c>
      <c r="I216">
        <v>18</v>
      </c>
      <c r="J216">
        <v>24</v>
      </c>
      <c r="K216">
        <v>18</v>
      </c>
      <c r="L216">
        <v>9</v>
      </c>
      <c r="M216">
        <v>7</v>
      </c>
      <c r="N216">
        <v>17</v>
      </c>
      <c r="O216">
        <v>7</v>
      </c>
      <c r="P216">
        <v>4</v>
      </c>
      <c r="R216" s="3">
        <f t="shared" si="158"/>
        <v>11</v>
      </c>
      <c r="T216">
        <v>0</v>
      </c>
      <c r="U216">
        <v>0</v>
      </c>
      <c r="V216">
        <v>0</v>
      </c>
      <c r="W216">
        <v>2</v>
      </c>
      <c r="X216">
        <v>2</v>
      </c>
      <c r="Y216">
        <v>1</v>
      </c>
      <c r="Z216">
        <v>2</v>
      </c>
      <c r="AA216">
        <v>4</v>
      </c>
      <c r="AB216">
        <v>0</v>
      </c>
      <c r="AC216">
        <v>0</v>
      </c>
      <c r="AD216">
        <v>0</v>
      </c>
      <c r="AE216">
        <v>0</v>
      </c>
      <c r="AF216">
        <v>0</v>
      </c>
      <c r="AH216" s="3">
        <v>23</v>
      </c>
      <c r="AI216" s="3">
        <v>0</v>
      </c>
      <c r="AJ216" s="3">
        <v>14</v>
      </c>
      <c r="AL216" s="19">
        <v>4.5999999999999999E-2</v>
      </c>
      <c r="AM216" s="19">
        <v>0</v>
      </c>
      <c r="AN216" s="3">
        <v>103</v>
      </c>
    </row>
    <row r="217" spans="1:40" x14ac:dyDescent="0.4">
      <c r="A217" s="21">
        <v>45045</v>
      </c>
      <c r="B217" s="14">
        <f t="shared" ref="B217" si="164">SUM(D217:P217)</f>
        <v>199</v>
      </c>
      <c r="D217">
        <v>0</v>
      </c>
      <c r="E217">
        <v>1</v>
      </c>
      <c r="F217">
        <v>4</v>
      </c>
      <c r="G217">
        <v>30</v>
      </c>
      <c r="H217">
        <v>22</v>
      </c>
      <c r="I217">
        <v>24</v>
      </c>
      <c r="J217">
        <v>39</v>
      </c>
      <c r="K217">
        <v>28</v>
      </c>
      <c r="L217">
        <v>11</v>
      </c>
      <c r="M217">
        <v>10</v>
      </c>
      <c r="N217">
        <v>20</v>
      </c>
      <c r="O217">
        <v>6</v>
      </c>
      <c r="P217">
        <v>4</v>
      </c>
      <c r="R217" s="3">
        <f t="shared" si="158"/>
        <v>14</v>
      </c>
      <c r="T217">
        <v>0</v>
      </c>
      <c r="U217">
        <v>0</v>
      </c>
      <c r="V217">
        <v>0</v>
      </c>
      <c r="W217">
        <v>1</v>
      </c>
      <c r="X217">
        <v>3</v>
      </c>
      <c r="Y217">
        <v>4</v>
      </c>
      <c r="Z217">
        <v>3</v>
      </c>
      <c r="AA217">
        <v>3</v>
      </c>
      <c r="AB217">
        <v>0</v>
      </c>
      <c r="AC217">
        <v>0</v>
      </c>
      <c r="AD217">
        <v>0</v>
      </c>
      <c r="AE217">
        <v>0</v>
      </c>
      <c r="AF217">
        <v>0</v>
      </c>
      <c r="AH217" s="3">
        <v>21</v>
      </c>
      <c r="AI217" s="3">
        <v>0</v>
      </c>
      <c r="AJ217" s="3">
        <v>16</v>
      </c>
      <c r="AL217" s="19">
        <v>4.2000000000000003E-2</v>
      </c>
      <c r="AM217" s="19">
        <v>0</v>
      </c>
      <c r="AN217" s="3">
        <v>107</v>
      </c>
    </row>
    <row r="218" spans="1:40" x14ac:dyDescent="0.4">
      <c r="A218" s="21">
        <v>45046</v>
      </c>
      <c r="B218" s="14">
        <f t="shared" si="163"/>
        <v>53</v>
      </c>
      <c r="D218">
        <v>0</v>
      </c>
      <c r="E218">
        <v>2</v>
      </c>
      <c r="F218">
        <v>2</v>
      </c>
      <c r="G218">
        <v>3</v>
      </c>
      <c r="H218">
        <v>9</v>
      </c>
      <c r="I218">
        <v>5</v>
      </c>
      <c r="J218">
        <v>11</v>
      </c>
      <c r="K218">
        <v>6</v>
      </c>
      <c r="L218">
        <v>4</v>
      </c>
      <c r="M218">
        <v>0</v>
      </c>
      <c r="N218">
        <v>5</v>
      </c>
      <c r="O218">
        <v>4</v>
      </c>
      <c r="P218">
        <v>2</v>
      </c>
      <c r="R218" s="3">
        <f t="shared" si="158"/>
        <v>5</v>
      </c>
      <c r="T218">
        <v>0</v>
      </c>
      <c r="U218">
        <v>0</v>
      </c>
      <c r="V218">
        <v>0</v>
      </c>
      <c r="W218">
        <v>0</v>
      </c>
      <c r="X218">
        <v>2</v>
      </c>
      <c r="Y218">
        <v>0</v>
      </c>
      <c r="Z218">
        <v>1</v>
      </c>
      <c r="AA218">
        <v>1</v>
      </c>
      <c r="AB218">
        <v>1</v>
      </c>
      <c r="AC218">
        <v>0</v>
      </c>
      <c r="AD218">
        <v>0</v>
      </c>
      <c r="AE218">
        <v>0</v>
      </c>
      <c r="AF218">
        <v>0</v>
      </c>
      <c r="AH218" s="3">
        <v>23</v>
      </c>
      <c r="AI218" s="3">
        <v>0</v>
      </c>
      <c r="AJ218" s="3">
        <v>15</v>
      </c>
      <c r="AL218" s="19">
        <v>4.5999999999999999E-2</v>
      </c>
      <c r="AM218" s="19">
        <v>0</v>
      </c>
      <c r="AN218" s="3">
        <v>103</v>
      </c>
    </row>
    <row r="219" spans="1:40" x14ac:dyDescent="0.4">
      <c r="A219" s="21">
        <v>45047</v>
      </c>
      <c r="B219" s="14">
        <f t="shared" ref="B219" si="165">SUM(D219:P219)</f>
        <v>74</v>
      </c>
      <c r="D219">
        <v>0</v>
      </c>
      <c r="E219">
        <v>0</v>
      </c>
      <c r="F219">
        <v>2</v>
      </c>
      <c r="G219">
        <v>16</v>
      </c>
      <c r="H219">
        <v>14</v>
      </c>
      <c r="I219">
        <v>10</v>
      </c>
      <c r="J219">
        <v>7</v>
      </c>
      <c r="K219">
        <v>4</v>
      </c>
      <c r="L219">
        <v>6</v>
      </c>
      <c r="M219">
        <v>6</v>
      </c>
      <c r="N219">
        <v>3</v>
      </c>
      <c r="O219">
        <v>4</v>
      </c>
      <c r="P219">
        <v>2</v>
      </c>
      <c r="R219" s="3">
        <f t="shared" si="158"/>
        <v>13</v>
      </c>
      <c r="T219">
        <v>0</v>
      </c>
      <c r="U219">
        <v>0</v>
      </c>
      <c r="V219">
        <v>0</v>
      </c>
      <c r="W219">
        <v>2</v>
      </c>
      <c r="X219">
        <v>3</v>
      </c>
      <c r="Y219">
        <v>4</v>
      </c>
      <c r="Z219">
        <v>1</v>
      </c>
      <c r="AA219">
        <v>1</v>
      </c>
      <c r="AB219">
        <v>2</v>
      </c>
      <c r="AC219">
        <v>0</v>
      </c>
      <c r="AD219">
        <v>0</v>
      </c>
      <c r="AE219">
        <v>0</v>
      </c>
      <c r="AF219">
        <v>0</v>
      </c>
      <c r="AH219" s="3">
        <v>37</v>
      </c>
      <c r="AI219" s="3">
        <v>1</v>
      </c>
      <c r="AJ219" s="3">
        <v>10</v>
      </c>
      <c r="AL219" s="19">
        <v>7.3999999999999996E-2</v>
      </c>
      <c r="AM219" s="19">
        <v>2.8000000000000001E-2</v>
      </c>
      <c r="AN219" s="3">
        <v>105</v>
      </c>
    </row>
    <row r="220" spans="1:40" x14ac:dyDescent="0.4">
      <c r="A220" s="21">
        <v>45048</v>
      </c>
      <c r="B220" s="14">
        <f t="shared" ref="B220:B222" si="166">SUM(D220:P220)</f>
        <v>246</v>
      </c>
      <c r="D220">
        <v>0</v>
      </c>
      <c r="E220">
        <v>5</v>
      </c>
      <c r="F220">
        <v>9</v>
      </c>
      <c r="G220">
        <v>35</v>
      </c>
      <c r="H220">
        <v>29</v>
      </c>
      <c r="I220">
        <v>31</v>
      </c>
      <c r="J220">
        <v>45</v>
      </c>
      <c r="K220">
        <v>44</v>
      </c>
      <c r="L220">
        <v>5</v>
      </c>
      <c r="M220">
        <v>10</v>
      </c>
      <c r="N220">
        <v>21</v>
      </c>
      <c r="O220">
        <v>9</v>
      </c>
      <c r="P220">
        <v>3</v>
      </c>
      <c r="R220" s="3">
        <f t="shared" si="158"/>
        <v>11</v>
      </c>
      <c r="T220">
        <v>0</v>
      </c>
      <c r="U220">
        <v>0</v>
      </c>
      <c r="V220">
        <v>0</v>
      </c>
      <c r="W220">
        <v>1</v>
      </c>
      <c r="X220">
        <v>2</v>
      </c>
      <c r="Y220">
        <v>2</v>
      </c>
      <c r="Z220">
        <v>5</v>
      </c>
      <c r="AA220">
        <v>1</v>
      </c>
      <c r="AB220">
        <v>0</v>
      </c>
      <c r="AC220">
        <v>0</v>
      </c>
      <c r="AD220">
        <v>0</v>
      </c>
      <c r="AE220">
        <v>0</v>
      </c>
      <c r="AF220">
        <v>0</v>
      </c>
      <c r="AH220" s="3">
        <v>39</v>
      </c>
      <c r="AI220" s="3">
        <v>1</v>
      </c>
      <c r="AJ220" s="3">
        <v>10</v>
      </c>
      <c r="AL220" s="19">
        <v>7.8E-2</v>
      </c>
      <c r="AM220" s="19">
        <v>2.7999999999999997E-2</v>
      </c>
      <c r="AN220" s="3">
        <v>108</v>
      </c>
    </row>
    <row r="221" spans="1:40" x14ac:dyDescent="0.4">
      <c r="A221" s="21">
        <v>45049</v>
      </c>
      <c r="B221" s="14">
        <f t="shared" ref="B221" si="167">SUM(D221:P221)</f>
        <v>211</v>
      </c>
      <c r="D221">
        <v>0</v>
      </c>
      <c r="E221">
        <v>11</v>
      </c>
      <c r="F221">
        <v>11</v>
      </c>
      <c r="G221">
        <v>26</v>
      </c>
      <c r="H221">
        <v>33</v>
      </c>
      <c r="I221">
        <v>20</v>
      </c>
      <c r="J221">
        <v>35</v>
      </c>
      <c r="K221">
        <v>23</v>
      </c>
      <c r="L221">
        <v>9</v>
      </c>
      <c r="M221">
        <v>8</v>
      </c>
      <c r="N221">
        <v>16</v>
      </c>
      <c r="O221">
        <v>15</v>
      </c>
      <c r="P221">
        <v>4</v>
      </c>
      <c r="R221" s="3">
        <f t="shared" ref="R221" si="168">SUM(T221:AF221)</f>
        <v>6</v>
      </c>
      <c r="T221">
        <v>0</v>
      </c>
      <c r="U221">
        <v>0</v>
      </c>
      <c r="V221">
        <v>0</v>
      </c>
      <c r="W221">
        <v>1</v>
      </c>
      <c r="X221">
        <v>0</v>
      </c>
      <c r="Y221">
        <v>1</v>
      </c>
      <c r="Z221">
        <v>2</v>
      </c>
      <c r="AA221">
        <v>2</v>
      </c>
      <c r="AB221">
        <v>0</v>
      </c>
      <c r="AC221">
        <v>0</v>
      </c>
      <c r="AD221">
        <v>0</v>
      </c>
      <c r="AE221">
        <v>0</v>
      </c>
      <c r="AF221">
        <v>0</v>
      </c>
      <c r="AH221" s="3">
        <v>38</v>
      </c>
      <c r="AI221" s="3">
        <v>1</v>
      </c>
      <c r="AJ221" s="3">
        <v>10</v>
      </c>
      <c r="AL221" s="19">
        <v>7.5999999999999998E-2</v>
      </c>
      <c r="AM221" s="19">
        <v>2.8000000000000001E-2</v>
      </c>
      <c r="AN221" s="3">
        <v>110</v>
      </c>
    </row>
    <row r="222" spans="1:40" x14ac:dyDescent="0.4">
      <c r="A222" s="21">
        <v>45050</v>
      </c>
      <c r="B222" s="14">
        <f t="shared" si="166"/>
        <v>57</v>
      </c>
      <c r="D222">
        <v>0</v>
      </c>
      <c r="E222">
        <v>2</v>
      </c>
      <c r="F222">
        <v>1</v>
      </c>
      <c r="G222">
        <v>5</v>
      </c>
      <c r="H222">
        <v>7</v>
      </c>
      <c r="I222">
        <v>8</v>
      </c>
      <c r="J222">
        <v>10</v>
      </c>
      <c r="K222">
        <v>12</v>
      </c>
      <c r="L222">
        <v>2</v>
      </c>
      <c r="M222">
        <v>1</v>
      </c>
      <c r="N222">
        <v>6</v>
      </c>
      <c r="O222">
        <v>3</v>
      </c>
      <c r="P222">
        <v>0</v>
      </c>
      <c r="R222" s="3">
        <f t="shared" si="158"/>
        <v>9</v>
      </c>
      <c r="T222">
        <v>0</v>
      </c>
      <c r="U222">
        <v>0</v>
      </c>
      <c r="V222">
        <v>0</v>
      </c>
      <c r="W222">
        <v>0</v>
      </c>
      <c r="X222">
        <v>2</v>
      </c>
      <c r="Y222">
        <v>2</v>
      </c>
      <c r="Z222">
        <v>2</v>
      </c>
      <c r="AA222">
        <v>2</v>
      </c>
      <c r="AB222">
        <v>1</v>
      </c>
      <c r="AC222">
        <v>0</v>
      </c>
      <c r="AD222">
        <v>0</v>
      </c>
      <c r="AE222">
        <v>0</v>
      </c>
      <c r="AF222">
        <v>0</v>
      </c>
      <c r="AH222" s="3">
        <v>40</v>
      </c>
      <c r="AI222" s="3">
        <v>1</v>
      </c>
      <c r="AJ222" s="3">
        <v>6</v>
      </c>
      <c r="AL222" s="19">
        <v>0.08</v>
      </c>
      <c r="AM222" s="19">
        <v>2.7999999999999997E-2</v>
      </c>
      <c r="AN222" s="3">
        <v>97</v>
      </c>
    </row>
    <row r="223" spans="1:40" x14ac:dyDescent="0.4">
      <c r="A223" s="21">
        <v>45051</v>
      </c>
      <c r="B223" s="14">
        <f t="shared" ref="B223:B225" si="169">SUM(D223:P223)</f>
        <v>77</v>
      </c>
      <c r="D223">
        <v>2</v>
      </c>
      <c r="E223">
        <v>4</v>
      </c>
      <c r="F223">
        <v>0</v>
      </c>
      <c r="G223">
        <v>9</v>
      </c>
      <c r="H223">
        <v>13</v>
      </c>
      <c r="I223">
        <v>8</v>
      </c>
      <c r="J223">
        <v>6</v>
      </c>
      <c r="K223">
        <v>15</v>
      </c>
      <c r="L223">
        <v>5</v>
      </c>
      <c r="M223">
        <v>3</v>
      </c>
      <c r="N223">
        <v>7</v>
      </c>
      <c r="O223">
        <v>3</v>
      </c>
      <c r="P223">
        <v>2</v>
      </c>
      <c r="R223" s="3">
        <f t="shared" ref="R223:R226" si="170">SUM(T223:AF223)</f>
        <v>7</v>
      </c>
      <c r="T223">
        <v>0</v>
      </c>
      <c r="U223">
        <v>0</v>
      </c>
      <c r="V223">
        <v>0</v>
      </c>
      <c r="W223">
        <v>1</v>
      </c>
      <c r="X223">
        <v>3</v>
      </c>
      <c r="Y223">
        <v>2</v>
      </c>
      <c r="Z223">
        <v>1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H223" s="3">
        <v>41</v>
      </c>
      <c r="AI223" s="3">
        <v>1</v>
      </c>
      <c r="AJ223" s="3">
        <v>5</v>
      </c>
      <c r="AL223" s="19">
        <v>8.2000000000000003E-2</v>
      </c>
      <c r="AM223" s="19">
        <v>2.8000000000000001E-2</v>
      </c>
      <c r="AN223" s="3">
        <v>89</v>
      </c>
    </row>
    <row r="224" spans="1:40" x14ac:dyDescent="0.4">
      <c r="A224" s="21">
        <v>45052</v>
      </c>
      <c r="B224" s="14">
        <f t="shared" ref="B224" si="171">SUM(D224:P224)</f>
        <v>76</v>
      </c>
      <c r="D224">
        <v>0</v>
      </c>
      <c r="E224">
        <v>0</v>
      </c>
      <c r="F224">
        <v>2</v>
      </c>
      <c r="G224">
        <v>12</v>
      </c>
      <c r="H224">
        <v>11</v>
      </c>
      <c r="I224">
        <v>13</v>
      </c>
      <c r="J224">
        <v>8</v>
      </c>
      <c r="K224">
        <v>12</v>
      </c>
      <c r="L224">
        <v>4</v>
      </c>
      <c r="M224">
        <v>1</v>
      </c>
      <c r="N224">
        <v>6</v>
      </c>
      <c r="O224">
        <v>5</v>
      </c>
      <c r="P224">
        <v>2</v>
      </c>
      <c r="R224" s="3">
        <f t="shared" si="170"/>
        <v>9</v>
      </c>
      <c r="T224">
        <v>0</v>
      </c>
      <c r="U224">
        <v>0</v>
      </c>
      <c r="V224">
        <v>0</v>
      </c>
      <c r="W224">
        <v>0</v>
      </c>
      <c r="X224">
        <v>2</v>
      </c>
      <c r="Y224">
        <v>4</v>
      </c>
      <c r="Z224">
        <v>2</v>
      </c>
      <c r="AA224">
        <v>1</v>
      </c>
      <c r="AB224">
        <v>0</v>
      </c>
      <c r="AC224">
        <v>0</v>
      </c>
      <c r="AD224">
        <v>0</v>
      </c>
      <c r="AE224">
        <v>0</v>
      </c>
      <c r="AF224">
        <v>0</v>
      </c>
      <c r="AH224" s="3">
        <v>40</v>
      </c>
      <c r="AI224" s="3">
        <v>1</v>
      </c>
      <c r="AJ224" s="3">
        <v>5</v>
      </c>
      <c r="AL224" s="19">
        <v>0.08</v>
      </c>
      <c r="AM224" s="19">
        <v>2.8000000000000001E-2</v>
      </c>
      <c r="AN224" s="3">
        <v>77</v>
      </c>
    </row>
    <row r="225" spans="1:40" x14ac:dyDescent="0.4">
      <c r="A225" s="21">
        <v>45053</v>
      </c>
      <c r="B225" s="14">
        <f t="shared" si="169"/>
        <v>212</v>
      </c>
      <c r="D225">
        <v>0</v>
      </c>
      <c r="E225">
        <v>8</v>
      </c>
      <c r="F225">
        <v>2</v>
      </c>
      <c r="G225">
        <v>25</v>
      </c>
      <c r="H225">
        <v>38</v>
      </c>
      <c r="I225">
        <v>27</v>
      </c>
      <c r="J225">
        <v>27</v>
      </c>
      <c r="K225">
        <v>37</v>
      </c>
      <c r="L225">
        <v>10</v>
      </c>
      <c r="M225">
        <v>4</v>
      </c>
      <c r="N225">
        <v>20</v>
      </c>
      <c r="O225">
        <v>9</v>
      </c>
      <c r="P225">
        <v>5</v>
      </c>
      <c r="R225" s="3">
        <f t="shared" si="170"/>
        <v>14</v>
      </c>
      <c r="T225">
        <v>0</v>
      </c>
      <c r="U225">
        <v>0</v>
      </c>
      <c r="V225">
        <v>0</v>
      </c>
      <c r="W225">
        <v>0</v>
      </c>
      <c r="X225">
        <v>4</v>
      </c>
      <c r="Y225">
        <v>4</v>
      </c>
      <c r="Z225">
        <v>2</v>
      </c>
      <c r="AA225">
        <v>4</v>
      </c>
      <c r="AB225">
        <v>0</v>
      </c>
      <c r="AC225">
        <v>0</v>
      </c>
      <c r="AD225">
        <v>0</v>
      </c>
      <c r="AE225">
        <v>0</v>
      </c>
      <c r="AF225">
        <v>0</v>
      </c>
      <c r="AH225" s="3">
        <v>44</v>
      </c>
      <c r="AI225" s="3">
        <v>1</v>
      </c>
      <c r="AJ225" s="3">
        <v>4</v>
      </c>
      <c r="AL225" s="19">
        <v>8.8000000000000009E-2</v>
      </c>
      <c r="AM225" s="19">
        <v>2.7999999999999997E-2</v>
      </c>
      <c r="AN225" s="3">
        <v>92</v>
      </c>
    </row>
    <row r="226" spans="1:40" x14ac:dyDescent="0.4">
      <c r="A226" s="21">
        <v>45054</v>
      </c>
      <c r="B226" s="14">
        <f t="shared" ref="B226" si="172">SUM(D226:P226)</f>
        <v>111</v>
      </c>
      <c r="D226" s="18">
        <v>1</v>
      </c>
      <c r="E226" s="18">
        <v>3</v>
      </c>
      <c r="F226" s="18">
        <v>4</v>
      </c>
      <c r="G226" s="18">
        <v>20</v>
      </c>
      <c r="H226" s="18">
        <v>17</v>
      </c>
      <c r="I226" s="18">
        <v>13</v>
      </c>
      <c r="J226" s="18">
        <v>14</v>
      </c>
      <c r="K226" s="18">
        <v>11</v>
      </c>
      <c r="L226" s="18">
        <v>12</v>
      </c>
      <c r="M226" s="18">
        <v>1</v>
      </c>
      <c r="N226" s="18">
        <v>9</v>
      </c>
      <c r="O226" s="18">
        <v>3</v>
      </c>
      <c r="P226" s="18">
        <v>3</v>
      </c>
      <c r="Q226" s="20"/>
      <c r="R226" s="3">
        <f t="shared" si="170"/>
        <v>9</v>
      </c>
      <c r="S226" s="18"/>
      <c r="T226" s="18">
        <v>0</v>
      </c>
      <c r="U226" s="18">
        <v>0</v>
      </c>
      <c r="V226" s="18">
        <v>0</v>
      </c>
      <c r="W226" s="18">
        <v>1</v>
      </c>
      <c r="X226" s="18">
        <v>0</v>
      </c>
      <c r="Y226" s="18">
        <v>2</v>
      </c>
      <c r="Z226" s="18">
        <v>1</v>
      </c>
      <c r="AA226" s="18">
        <v>3</v>
      </c>
      <c r="AB226" s="18">
        <v>2</v>
      </c>
      <c r="AC226" s="18">
        <v>0</v>
      </c>
      <c r="AD226" s="18">
        <v>0</v>
      </c>
      <c r="AE226" s="18">
        <v>0</v>
      </c>
      <c r="AF226" s="18">
        <v>0</v>
      </c>
      <c r="AG226" s="18"/>
      <c r="AH226" s="3">
        <v>62</v>
      </c>
      <c r="AI226" s="3">
        <v>1</v>
      </c>
      <c r="AJ226" s="3">
        <v>3</v>
      </c>
      <c r="AL226" s="19">
        <v>0.124</v>
      </c>
      <c r="AM226" s="19">
        <v>2.7999999999999997E-2</v>
      </c>
      <c r="AN226" s="3">
        <v>96</v>
      </c>
    </row>
  </sheetData>
  <phoneticPr fontId="1"/>
  <pageMargins left="0.31496062992125984" right="0.51181102362204722" top="0.74803149606299213" bottom="0.74803149606299213" header="0.31496062992125984" footer="0.31496062992125984"/>
  <pageSetup paperSize="9" scale="53" fitToHeight="0" orientation="landscape" r:id="rId1"/>
  <headerFooter>
    <oddFooter>&amp;C&amp;"ＭＳ ゴシック,標準"&amp;9&amp;P／&amp;N&amp;R&amp;Z&amp;F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R4.9.27～</vt:lpstr>
      <vt:lpstr>'R4.9.27～'!Print_Titles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2023-05-07T02:48:55Z</cp:lastPrinted>
  <dcterms:created xsi:type="dcterms:W3CDTF">2021-07-03T04:53:26Z</dcterms:created>
  <dcterms:modified xsi:type="dcterms:W3CDTF">2023-05-08T03:47:42Z</dcterms:modified>
</cp:coreProperties>
</file>