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H:\感染症対策推進班\★感染症疾病→感染症対策班\C共有文書：感染症\■インフルエンザ速報\★インフル報道発表棚入れ・HP更新\R7-8\●プレスリリース・HP更新\HP公表資材\"/>
    </mc:Choice>
  </mc:AlternateContent>
  <xr:revisionPtr revIDLastSave="0" documentId="13_ncr:1_{F0C5C02E-9770-4A08-BF29-045D07C92C8A}" xr6:coauthVersionLast="47" xr6:coauthVersionMax="47" xr10:uidLastSave="{00000000-0000-0000-0000-000000000000}"/>
  <bookViews>
    <workbookView xWindow="-120" yWindow="-120" windowWidth="29040" windowHeight="15720" tabRatio="856" xr2:uid="{00000000-000D-0000-FFFF-FFFF00000000}"/>
  </bookViews>
  <sheets>
    <sheet name="学級閉鎖等の状況" sheetId="72" r:id="rId1"/>
  </sheets>
  <definedNames>
    <definedName name="_xlnm.Print_Area" localSheetId="0">学級閉鎖等の状況!$C$2:$K$404</definedName>
    <definedName name="_xlnm.Print_Titles" localSheetId="0">学級閉鎖等の状況!$2:$2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00" i="72" l="1"/>
  <c r="H400" i="72"/>
  <c r="F400" i="72"/>
</calcChain>
</file>

<file path=xl/sharedStrings.xml><?xml version="1.0" encoding="utf-8"?>
<sst xmlns="http://schemas.openxmlformats.org/spreadsheetml/2006/main" count="1836" uniqueCount="389">
  <si>
    <t>名称</t>
    <rPh sb="0" eb="2">
      <t>メイショウ</t>
    </rPh>
    <phoneticPr fontId="3"/>
  </si>
  <si>
    <t>所在地</t>
    <rPh sb="0" eb="3">
      <t>ショザイチ</t>
    </rPh>
    <phoneticPr fontId="3"/>
  </si>
  <si>
    <t>措置</t>
    <rPh sb="0" eb="2">
      <t>ソチ</t>
    </rPh>
    <phoneticPr fontId="3"/>
  </si>
  <si>
    <t>（学年、学級）</t>
    <phoneticPr fontId="3"/>
  </si>
  <si>
    <t>期間</t>
    <rPh sb="0" eb="2">
      <t>キカン</t>
    </rPh>
    <phoneticPr fontId="3"/>
  </si>
  <si>
    <t>計</t>
    <rPh sb="0" eb="1">
      <t>ケイ</t>
    </rPh>
    <phoneticPr fontId="3"/>
  </si>
  <si>
    <t>注：本リストは暫定情報です。締め切り後に措置が変更又は決定されたものなどについてはリストに含まれていません。</t>
    <rPh sb="0" eb="1">
      <t>チュウ</t>
    </rPh>
    <rPh sb="2" eb="3">
      <t>ホン</t>
    </rPh>
    <rPh sb="7" eb="9">
      <t>ザンテイ</t>
    </rPh>
    <rPh sb="9" eb="11">
      <t>ジョウホウ</t>
    </rPh>
    <rPh sb="14" eb="15">
      <t>シ</t>
    </rPh>
    <rPh sb="16" eb="17">
      <t>キ</t>
    </rPh>
    <rPh sb="18" eb="19">
      <t>ゴ</t>
    </rPh>
    <rPh sb="20" eb="22">
      <t>ソチ</t>
    </rPh>
    <rPh sb="23" eb="25">
      <t>ヘンコウ</t>
    </rPh>
    <rPh sb="25" eb="26">
      <t>マタ</t>
    </rPh>
    <rPh sb="27" eb="29">
      <t>ケッテイ</t>
    </rPh>
    <rPh sb="45" eb="46">
      <t>フク</t>
    </rPh>
    <phoneticPr fontId="3"/>
  </si>
  <si>
    <t xml:space="preserve">整理番号
</t>
    <rPh sb="0" eb="2">
      <t>セイリ</t>
    </rPh>
    <rPh sb="2" eb="4">
      <t>バンゴウ</t>
    </rPh>
    <phoneticPr fontId="3"/>
  </si>
  <si>
    <t>在籍者数
*1</t>
    <rPh sb="0" eb="3">
      <t>ザイセキシャ</t>
    </rPh>
    <rPh sb="3" eb="4">
      <t>スウ</t>
    </rPh>
    <phoneticPr fontId="3"/>
  </si>
  <si>
    <t>患者数
*2</t>
    <rPh sb="0" eb="3">
      <t>カンジャスウ</t>
    </rPh>
    <phoneticPr fontId="3"/>
  </si>
  <si>
    <t>*1　「在籍者数」は、学級閉鎖等の措置に係る学級、学年の生徒数の合計です。</t>
    <rPh sb="4" eb="7">
      <t>ザイセキシャ</t>
    </rPh>
    <rPh sb="7" eb="8">
      <t>スウ</t>
    </rPh>
    <rPh sb="11" eb="13">
      <t>ガッキュウ</t>
    </rPh>
    <rPh sb="13" eb="15">
      <t>ヘイサ</t>
    </rPh>
    <rPh sb="15" eb="16">
      <t>トウ</t>
    </rPh>
    <rPh sb="17" eb="19">
      <t>ソチ</t>
    </rPh>
    <rPh sb="20" eb="21">
      <t>カカ</t>
    </rPh>
    <rPh sb="22" eb="24">
      <t>ガッキュウ</t>
    </rPh>
    <rPh sb="25" eb="27">
      <t>ガクネン</t>
    </rPh>
    <rPh sb="28" eb="30">
      <t>セイト</t>
    </rPh>
    <rPh sb="30" eb="31">
      <t>スウ</t>
    </rPh>
    <rPh sb="32" eb="34">
      <t>ゴウケイ</t>
    </rPh>
    <phoneticPr fontId="3"/>
  </si>
  <si>
    <t>*2　「患者数」は、インフルエンザ様症状による欠席者数に、出席者で症状のある生徒数を加えたものです。</t>
    <rPh sb="26" eb="27">
      <t>スウ</t>
    </rPh>
    <phoneticPr fontId="3"/>
  </si>
  <si>
    <t>うち
欠席者数</t>
    <rPh sb="3" eb="6">
      <t>ケッセキシャ</t>
    </rPh>
    <rPh sb="6" eb="7">
      <t>スウ</t>
    </rPh>
    <phoneticPr fontId="3"/>
  </si>
  <si>
    <t>*3　更新部分は色付きで示しています。</t>
    <rPh sb="3" eb="5">
      <t>コウシン</t>
    </rPh>
    <rPh sb="5" eb="7">
      <t>ブブン</t>
    </rPh>
    <rPh sb="8" eb="10">
      <t>イロツ</t>
    </rPh>
    <rPh sb="12" eb="13">
      <t>シメ</t>
    </rPh>
    <phoneticPr fontId="3"/>
  </si>
  <si>
    <t xml:space="preserve"> </t>
    <phoneticPr fontId="2"/>
  </si>
  <si>
    <t>富山大学教育学部附属小学校</t>
    <rPh sb="0" eb="4">
      <t>トヤマダイガク</t>
    </rPh>
    <rPh sb="4" eb="6">
      <t>キョウイク</t>
    </rPh>
    <rPh sb="6" eb="8">
      <t>ガクブ</t>
    </rPh>
    <rPh sb="8" eb="10">
      <t>フゾク</t>
    </rPh>
    <rPh sb="10" eb="13">
      <t>ショウガッコウ</t>
    </rPh>
    <phoneticPr fontId="2"/>
  </si>
  <si>
    <t>富山市</t>
    <rPh sb="0" eb="3">
      <t>トヤマシ</t>
    </rPh>
    <phoneticPr fontId="2"/>
  </si>
  <si>
    <t>学級閉鎖</t>
  </si>
  <si>
    <t>5年1クラス</t>
    <rPh sb="1" eb="2">
      <t>ネン</t>
    </rPh>
    <phoneticPr fontId="2"/>
  </si>
  <si>
    <t>10/6</t>
    <phoneticPr fontId="2"/>
  </si>
  <si>
    <t>富山市立呉羽小学校</t>
    <rPh sb="0" eb="4">
      <t>トヤマシリツ</t>
    </rPh>
    <rPh sb="4" eb="6">
      <t>クレハ</t>
    </rPh>
    <rPh sb="6" eb="9">
      <t>ショウガッコウ</t>
    </rPh>
    <phoneticPr fontId="2"/>
  </si>
  <si>
    <t>3年1クラス</t>
    <rPh sb="1" eb="2">
      <t>ネン</t>
    </rPh>
    <phoneticPr fontId="2"/>
  </si>
  <si>
    <t>10/10</t>
    <phoneticPr fontId="2"/>
  </si>
  <si>
    <t>2年1クラス</t>
    <rPh sb="1" eb="2">
      <t>ネン</t>
    </rPh>
    <phoneticPr fontId="2"/>
  </si>
  <si>
    <t>10/15-16</t>
    <phoneticPr fontId="2"/>
  </si>
  <si>
    <t>射水市立歌の森小学校</t>
    <rPh sb="0" eb="4">
      <t>イミズシリツ</t>
    </rPh>
    <rPh sb="4" eb="5">
      <t>ウタ</t>
    </rPh>
    <rPh sb="6" eb="7">
      <t>モリ</t>
    </rPh>
    <rPh sb="7" eb="10">
      <t>ショウガッコウ</t>
    </rPh>
    <phoneticPr fontId="2"/>
  </si>
  <si>
    <t>射水市</t>
    <rPh sb="0" eb="3">
      <t>イミズシ</t>
    </rPh>
    <phoneticPr fontId="2"/>
  </si>
  <si>
    <t>学年閉鎖</t>
  </si>
  <si>
    <t>4年生</t>
    <rPh sb="1" eb="3">
      <t>ネンセイ</t>
    </rPh>
    <phoneticPr fontId="2"/>
  </si>
  <si>
    <t>10/24</t>
    <phoneticPr fontId="2"/>
  </si>
  <si>
    <t>3年生</t>
    <rPh sb="1" eb="3">
      <t>ネンセイ</t>
    </rPh>
    <phoneticPr fontId="2"/>
  </si>
  <si>
    <t>2年生</t>
    <rPh sb="1" eb="3">
      <t>ネンセイ</t>
    </rPh>
    <phoneticPr fontId="2"/>
  </si>
  <si>
    <t>10/28-29</t>
    <phoneticPr fontId="2"/>
  </si>
  <si>
    <t>富山市立鵜坂小学校</t>
    <rPh sb="0" eb="4">
      <t>トヤマシリツ</t>
    </rPh>
    <rPh sb="4" eb="6">
      <t>ウサカ</t>
    </rPh>
    <rPh sb="6" eb="9">
      <t>ショウガッコウ</t>
    </rPh>
    <phoneticPr fontId="2"/>
  </si>
  <si>
    <t>富山市立堀川南小学校</t>
    <rPh sb="0" eb="4">
      <t>トヤマシリツ</t>
    </rPh>
    <rPh sb="4" eb="7">
      <t>ホリカワミナミ</t>
    </rPh>
    <rPh sb="7" eb="10">
      <t>ショウガッコウ</t>
    </rPh>
    <phoneticPr fontId="2"/>
  </si>
  <si>
    <t>6年2クラス</t>
    <rPh sb="1" eb="2">
      <t>ネン</t>
    </rPh>
    <phoneticPr fontId="2"/>
  </si>
  <si>
    <t>1年生</t>
    <rPh sb="1" eb="3">
      <t>ネンセイ</t>
    </rPh>
    <phoneticPr fontId="2"/>
  </si>
  <si>
    <t>10/29-30</t>
    <phoneticPr fontId="2"/>
  </si>
  <si>
    <t>富山市立五福小学校</t>
    <rPh sb="0" eb="4">
      <t>トヤマシリツ</t>
    </rPh>
    <rPh sb="4" eb="6">
      <t>ゴフク</t>
    </rPh>
    <rPh sb="6" eb="9">
      <t>ショウガッコウ</t>
    </rPh>
    <phoneticPr fontId="2"/>
  </si>
  <si>
    <t>6年生</t>
    <rPh sb="1" eb="2">
      <t>ネン</t>
    </rPh>
    <rPh sb="2" eb="3">
      <t>セイ</t>
    </rPh>
    <phoneticPr fontId="2"/>
  </si>
  <si>
    <t>11/5-6</t>
    <phoneticPr fontId="2"/>
  </si>
  <si>
    <t>富山市立堀川小学校</t>
    <rPh sb="0" eb="4">
      <t>トヤマシリツ</t>
    </rPh>
    <rPh sb="4" eb="6">
      <t>ホリカワ</t>
    </rPh>
    <rPh sb="6" eb="9">
      <t>ショウガッコウ</t>
    </rPh>
    <phoneticPr fontId="2"/>
  </si>
  <si>
    <t>11/5-7</t>
    <phoneticPr fontId="2"/>
  </si>
  <si>
    <t>1年1クラス</t>
    <rPh sb="1" eb="2">
      <t>ネン</t>
    </rPh>
    <phoneticPr fontId="2"/>
  </si>
  <si>
    <t>2年生</t>
    <rPh sb="1" eb="2">
      <t>ネン</t>
    </rPh>
    <rPh sb="2" eb="3">
      <t>セイ</t>
    </rPh>
    <phoneticPr fontId="2"/>
  </si>
  <si>
    <t>富山市立堀川中学校</t>
    <rPh sb="0" eb="4">
      <t>トヤマシリツ</t>
    </rPh>
    <rPh sb="4" eb="6">
      <t>ホリカワ</t>
    </rPh>
    <rPh sb="6" eb="9">
      <t>チュウガッコウ</t>
    </rPh>
    <phoneticPr fontId="2"/>
  </si>
  <si>
    <t>射水市立新湊中学校</t>
    <rPh sb="0" eb="4">
      <t>イミズシリツ</t>
    </rPh>
    <rPh sb="4" eb="6">
      <t>シンミナト</t>
    </rPh>
    <rPh sb="6" eb="9">
      <t>チュウガッコウ</t>
    </rPh>
    <phoneticPr fontId="2"/>
  </si>
  <si>
    <t>11/5</t>
    <phoneticPr fontId="2"/>
  </si>
  <si>
    <t>射水市立小杉小学校</t>
    <rPh sb="0" eb="4">
      <t>イミズシリツ</t>
    </rPh>
    <rPh sb="4" eb="6">
      <t>コスギ</t>
    </rPh>
    <rPh sb="6" eb="9">
      <t>ショウガッコウ</t>
    </rPh>
    <phoneticPr fontId="2"/>
  </si>
  <si>
    <t>富山県立富山高等学校</t>
    <rPh sb="0" eb="4">
      <t>トヤマケンリツ</t>
    </rPh>
    <rPh sb="4" eb="6">
      <t>トヤマ</t>
    </rPh>
    <rPh sb="6" eb="10">
      <t>コウトウガッコウ</t>
    </rPh>
    <phoneticPr fontId="2"/>
  </si>
  <si>
    <t>11/6</t>
    <phoneticPr fontId="2"/>
  </si>
  <si>
    <t>射水市立中太閤山小学校</t>
    <rPh sb="0" eb="4">
      <t>イミズシリツ</t>
    </rPh>
    <rPh sb="4" eb="5">
      <t>ナカ</t>
    </rPh>
    <rPh sb="5" eb="6">
      <t>タイ</t>
    </rPh>
    <rPh sb="6" eb="7">
      <t>ゴウ</t>
    </rPh>
    <rPh sb="7" eb="8">
      <t>ヤマ</t>
    </rPh>
    <rPh sb="8" eb="11">
      <t>ショウガッコウ</t>
    </rPh>
    <phoneticPr fontId="2"/>
  </si>
  <si>
    <t>11/4-5</t>
    <phoneticPr fontId="2"/>
  </si>
  <si>
    <t>6年生</t>
    <rPh sb="1" eb="3">
      <t>ネンセイ</t>
    </rPh>
    <phoneticPr fontId="2"/>
  </si>
  <si>
    <t>5年生</t>
    <rPh sb="1" eb="3">
      <t>ネンセイ</t>
    </rPh>
    <phoneticPr fontId="2"/>
  </si>
  <si>
    <t>高岡市立下関小学校</t>
    <rPh sb="0" eb="4">
      <t>タカオカシリツ</t>
    </rPh>
    <rPh sb="4" eb="6">
      <t>シモゼキ</t>
    </rPh>
    <rPh sb="6" eb="9">
      <t>ショウガッコウ</t>
    </rPh>
    <phoneticPr fontId="2"/>
  </si>
  <si>
    <t>高岡市</t>
    <rPh sb="0" eb="3">
      <t>タカオカシ</t>
    </rPh>
    <phoneticPr fontId="2"/>
  </si>
  <si>
    <t>11/6-7</t>
    <phoneticPr fontId="2"/>
  </si>
  <si>
    <t>11/7</t>
    <phoneticPr fontId="2"/>
  </si>
  <si>
    <t>3年2クラス</t>
    <rPh sb="1" eb="2">
      <t>ネン</t>
    </rPh>
    <phoneticPr fontId="2"/>
  </si>
  <si>
    <t>魚津市立星の杜小学校</t>
    <rPh sb="0" eb="4">
      <t>ウオヅシリツ</t>
    </rPh>
    <rPh sb="4" eb="5">
      <t>ホシ</t>
    </rPh>
    <rPh sb="6" eb="7">
      <t>モリ</t>
    </rPh>
    <rPh sb="7" eb="10">
      <t>ショウガッコウ</t>
    </rPh>
    <phoneticPr fontId="2"/>
  </si>
  <si>
    <t>魚津市</t>
    <rPh sb="0" eb="3">
      <t>ウオヅシ</t>
    </rPh>
    <phoneticPr fontId="2"/>
  </si>
  <si>
    <t>11/11-12</t>
    <phoneticPr fontId="2"/>
  </si>
  <si>
    <t>黒部市立明峰中学校</t>
    <rPh sb="0" eb="4">
      <t>クロベシリツ</t>
    </rPh>
    <rPh sb="4" eb="6">
      <t>メイホウ</t>
    </rPh>
    <rPh sb="6" eb="9">
      <t>チュウガッコウ</t>
    </rPh>
    <phoneticPr fontId="2"/>
  </si>
  <si>
    <t>黒部市</t>
    <rPh sb="0" eb="3">
      <t>クロベシ</t>
    </rPh>
    <phoneticPr fontId="2"/>
  </si>
  <si>
    <t>入善町立入善西中学校</t>
    <rPh sb="0" eb="2">
      <t>ニュウゼン</t>
    </rPh>
    <rPh sb="2" eb="4">
      <t>チョウリツ</t>
    </rPh>
    <rPh sb="4" eb="6">
      <t>ニュウゼン</t>
    </rPh>
    <rPh sb="6" eb="7">
      <t>ニシ</t>
    </rPh>
    <rPh sb="7" eb="10">
      <t>チュウガッコウ</t>
    </rPh>
    <phoneticPr fontId="2"/>
  </si>
  <si>
    <t>入善町</t>
    <rPh sb="0" eb="3">
      <t>ニュウゼンマチ</t>
    </rPh>
    <phoneticPr fontId="2"/>
  </si>
  <si>
    <t>富山市立奥田小学校</t>
    <rPh sb="0" eb="4">
      <t>トヤマシリツ</t>
    </rPh>
    <rPh sb="4" eb="6">
      <t>オクダ</t>
    </rPh>
    <rPh sb="6" eb="9">
      <t>ショウガッコウ</t>
    </rPh>
    <phoneticPr fontId="2"/>
  </si>
  <si>
    <t>富山市立蜷川小学校</t>
    <rPh sb="0" eb="4">
      <t>トヤマシリツ</t>
    </rPh>
    <rPh sb="4" eb="6">
      <t>ニナガワ</t>
    </rPh>
    <rPh sb="6" eb="9">
      <t>ショウガッコウ</t>
    </rPh>
    <phoneticPr fontId="2"/>
  </si>
  <si>
    <t>富山市立水橋中部小学校</t>
    <rPh sb="0" eb="2">
      <t>トヤマ</t>
    </rPh>
    <rPh sb="2" eb="4">
      <t>シリツ</t>
    </rPh>
    <rPh sb="4" eb="6">
      <t>ミズハシ</t>
    </rPh>
    <rPh sb="6" eb="8">
      <t>チュウブ</t>
    </rPh>
    <rPh sb="8" eb="11">
      <t>ショウガッコウ</t>
    </rPh>
    <phoneticPr fontId="2"/>
  </si>
  <si>
    <t>富山市立速星小学校</t>
    <rPh sb="0" eb="4">
      <t>トヤマシリツ</t>
    </rPh>
    <rPh sb="4" eb="6">
      <t>ハヤホシ</t>
    </rPh>
    <rPh sb="6" eb="9">
      <t>ショウガッコウ</t>
    </rPh>
    <phoneticPr fontId="2"/>
  </si>
  <si>
    <t>富山市立奥田中学校</t>
    <rPh sb="0" eb="4">
      <t>トヤマシリツ</t>
    </rPh>
    <rPh sb="4" eb="6">
      <t>オクダ</t>
    </rPh>
    <rPh sb="6" eb="9">
      <t>チュウガッコウ</t>
    </rPh>
    <phoneticPr fontId="2"/>
  </si>
  <si>
    <t>富山県立新湊高等学校</t>
    <rPh sb="0" eb="4">
      <t>トヤマケンリツ</t>
    </rPh>
    <rPh sb="4" eb="6">
      <t>シンミナト</t>
    </rPh>
    <rPh sb="6" eb="10">
      <t>コウトウガッコウ</t>
    </rPh>
    <phoneticPr fontId="2"/>
  </si>
  <si>
    <t>11/11-13</t>
    <phoneticPr fontId="2"/>
  </si>
  <si>
    <t>5年2クラス</t>
    <rPh sb="1" eb="2">
      <t>ネン</t>
    </rPh>
    <phoneticPr fontId="2"/>
  </si>
  <si>
    <t>11/10-12</t>
    <phoneticPr fontId="2"/>
  </si>
  <si>
    <t>富山市</t>
    <rPh sb="0" eb="2">
      <t>トヤマ</t>
    </rPh>
    <rPh sb="2" eb="3">
      <t>シ</t>
    </rPh>
    <phoneticPr fontId="2"/>
  </si>
  <si>
    <t>年長組</t>
    <rPh sb="0" eb="3">
      <t>ネンチョウグミ</t>
    </rPh>
    <phoneticPr fontId="2"/>
  </si>
  <si>
    <t>11/10-11</t>
    <phoneticPr fontId="2"/>
  </si>
  <si>
    <t>富山県立富山商業高等学校</t>
    <rPh sb="0" eb="4">
      <t>トヤマケンリツ</t>
    </rPh>
    <rPh sb="4" eb="6">
      <t>トヤマ</t>
    </rPh>
    <rPh sb="6" eb="8">
      <t>ショウギョウ</t>
    </rPh>
    <rPh sb="8" eb="12">
      <t>コウトウガッコウ</t>
    </rPh>
    <phoneticPr fontId="2"/>
  </si>
  <si>
    <t>11/11</t>
    <phoneticPr fontId="2"/>
  </si>
  <si>
    <t>高岡市立能町小学校</t>
    <rPh sb="0" eb="4">
      <t>タカオカシリツ</t>
    </rPh>
    <rPh sb="4" eb="6">
      <t>ノウマチ</t>
    </rPh>
    <rPh sb="6" eb="9">
      <t>ショウガッコウ</t>
    </rPh>
    <phoneticPr fontId="2"/>
  </si>
  <si>
    <t>氷見市立上庄小学校</t>
    <rPh sb="0" eb="3">
      <t>ヒミシ</t>
    </rPh>
    <rPh sb="3" eb="4">
      <t>リツ</t>
    </rPh>
    <rPh sb="4" eb="5">
      <t>カミ</t>
    </rPh>
    <rPh sb="5" eb="6">
      <t>ショウ</t>
    </rPh>
    <rPh sb="6" eb="9">
      <t>ショウガッコウ</t>
    </rPh>
    <phoneticPr fontId="2"/>
  </si>
  <si>
    <t>氷見市</t>
    <rPh sb="0" eb="3">
      <t>ヒミシ</t>
    </rPh>
    <phoneticPr fontId="2"/>
  </si>
  <si>
    <t>五番町幼稚園</t>
    <rPh sb="0" eb="3">
      <t>ゴバンマチ</t>
    </rPh>
    <rPh sb="3" eb="6">
      <t>ヨウチエン</t>
    </rPh>
    <phoneticPr fontId="2"/>
  </si>
  <si>
    <t>片山学園初等科</t>
    <rPh sb="0" eb="2">
      <t>カタヤマ</t>
    </rPh>
    <rPh sb="2" eb="4">
      <t>ガクエン</t>
    </rPh>
    <rPh sb="4" eb="7">
      <t>ショトウカ</t>
    </rPh>
    <phoneticPr fontId="2"/>
  </si>
  <si>
    <t>小矢部市立石動中学校</t>
    <rPh sb="0" eb="5">
      <t>オヤベシリツ</t>
    </rPh>
    <rPh sb="5" eb="7">
      <t>イスルギ</t>
    </rPh>
    <rPh sb="7" eb="10">
      <t>チュウガッコウ</t>
    </rPh>
    <phoneticPr fontId="2"/>
  </si>
  <si>
    <t>小矢部市</t>
    <rPh sb="0" eb="4">
      <t>オヤベシ</t>
    </rPh>
    <phoneticPr fontId="2"/>
  </si>
  <si>
    <t>富山市立八尾小学校</t>
    <rPh sb="0" eb="4">
      <t>トヤマシリツ</t>
    </rPh>
    <rPh sb="4" eb="6">
      <t>ヤツオ</t>
    </rPh>
    <rPh sb="6" eb="9">
      <t>ショウガッコウ</t>
    </rPh>
    <phoneticPr fontId="2"/>
  </si>
  <si>
    <t>富山市立新庄中学校</t>
    <rPh sb="0" eb="4">
      <t>トヤマシリツ</t>
    </rPh>
    <rPh sb="4" eb="6">
      <t>シンジョウ</t>
    </rPh>
    <rPh sb="6" eb="9">
      <t>チュウガッコウ</t>
    </rPh>
    <phoneticPr fontId="2"/>
  </si>
  <si>
    <t>4年1クラス</t>
    <rPh sb="1" eb="2">
      <t>ネン</t>
    </rPh>
    <phoneticPr fontId="2"/>
  </si>
  <si>
    <t>11/12-15</t>
    <phoneticPr fontId="2"/>
  </si>
  <si>
    <t>11/12</t>
    <phoneticPr fontId="2"/>
  </si>
  <si>
    <t>高岡市立高陵小学校</t>
    <rPh sb="0" eb="3">
      <t>タカオカシ</t>
    </rPh>
    <rPh sb="3" eb="4">
      <t>リツ</t>
    </rPh>
    <rPh sb="4" eb="5">
      <t>コウ</t>
    </rPh>
    <rPh sb="5" eb="6">
      <t>リョウ</t>
    </rPh>
    <rPh sb="6" eb="9">
      <t>ショウガッコウ</t>
    </rPh>
    <phoneticPr fontId="2"/>
  </si>
  <si>
    <t>11/12-13</t>
    <phoneticPr fontId="2"/>
  </si>
  <si>
    <t>高岡市立野村小学校</t>
    <rPh sb="0" eb="4">
      <t>タカオカシリツ</t>
    </rPh>
    <rPh sb="4" eb="6">
      <t>ノムラ</t>
    </rPh>
    <rPh sb="6" eb="9">
      <t>ショウガッコウ</t>
    </rPh>
    <phoneticPr fontId="2"/>
  </si>
  <si>
    <t>高岡市立五位小学校</t>
    <rPh sb="0" eb="4">
      <t>タカオカシリツ</t>
    </rPh>
    <rPh sb="4" eb="6">
      <t>ゴイ</t>
    </rPh>
    <rPh sb="6" eb="9">
      <t>ショウガッコウ</t>
    </rPh>
    <phoneticPr fontId="2"/>
  </si>
  <si>
    <t>高岡市立五位中学校</t>
    <rPh sb="0" eb="4">
      <t>タカオカシリツ</t>
    </rPh>
    <rPh sb="4" eb="6">
      <t>ゴイ</t>
    </rPh>
    <rPh sb="6" eb="9">
      <t>チュウガッコウ</t>
    </rPh>
    <phoneticPr fontId="2"/>
  </si>
  <si>
    <t>高岡市立戸出中学校</t>
    <rPh sb="0" eb="4">
      <t>タカオカシリツ</t>
    </rPh>
    <rPh sb="4" eb="6">
      <t>トイデ</t>
    </rPh>
    <rPh sb="6" eb="9">
      <t>チュウガッコウ</t>
    </rPh>
    <phoneticPr fontId="2"/>
  </si>
  <si>
    <t>高岡市立福岡中学校</t>
    <rPh sb="0" eb="3">
      <t>タカオカシ</t>
    </rPh>
    <rPh sb="3" eb="4">
      <t>リツ</t>
    </rPh>
    <rPh sb="4" eb="6">
      <t>フクオカ</t>
    </rPh>
    <rPh sb="6" eb="9">
      <t>チュウガッコウ</t>
    </rPh>
    <phoneticPr fontId="2"/>
  </si>
  <si>
    <t>5年生</t>
    <rPh sb="1" eb="2">
      <t>ネン</t>
    </rPh>
    <rPh sb="2" eb="3">
      <t>セイ</t>
    </rPh>
    <phoneticPr fontId="2"/>
  </si>
  <si>
    <t>11/12-14</t>
    <phoneticPr fontId="2"/>
  </si>
  <si>
    <t>射水市立金山小学校</t>
    <rPh sb="0" eb="4">
      <t>イミズシリツ</t>
    </rPh>
    <rPh sb="4" eb="6">
      <t>カナヤマ</t>
    </rPh>
    <rPh sb="6" eb="9">
      <t>ショウガッコウ</t>
    </rPh>
    <phoneticPr fontId="2"/>
  </si>
  <si>
    <t>11/13-14</t>
    <phoneticPr fontId="2"/>
  </si>
  <si>
    <t>6年1クラス</t>
    <rPh sb="1" eb="2">
      <t>ネン</t>
    </rPh>
    <phoneticPr fontId="2"/>
  </si>
  <si>
    <t>富山市立熊野小学校</t>
    <rPh sb="0" eb="4">
      <t>トヤマシリツ</t>
    </rPh>
    <rPh sb="4" eb="6">
      <t>クマノ</t>
    </rPh>
    <rPh sb="6" eb="9">
      <t>ショウガッコウ</t>
    </rPh>
    <phoneticPr fontId="2"/>
  </si>
  <si>
    <t>11/14</t>
    <phoneticPr fontId="2"/>
  </si>
  <si>
    <t>黒部市立宇奈月小学校</t>
    <rPh sb="0" eb="4">
      <t>クロベシリツ</t>
    </rPh>
    <rPh sb="4" eb="7">
      <t>ウナヅキ</t>
    </rPh>
    <rPh sb="7" eb="10">
      <t>ショウガッコウ</t>
    </rPh>
    <phoneticPr fontId="2"/>
  </si>
  <si>
    <t>富山市立新庄小学校</t>
    <rPh sb="0" eb="4">
      <t>トヤマシリツ</t>
    </rPh>
    <rPh sb="4" eb="6">
      <t>シンジョウ</t>
    </rPh>
    <rPh sb="6" eb="9">
      <t>ショウガッコウ</t>
    </rPh>
    <phoneticPr fontId="2"/>
  </si>
  <si>
    <t>富山市立山室中部小学校</t>
    <rPh sb="0" eb="4">
      <t>トヤマシリツ</t>
    </rPh>
    <rPh sb="4" eb="6">
      <t>ヤマムロ</t>
    </rPh>
    <rPh sb="6" eb="8">
      <t>チュウブ</t>
    </rPh>
    <rPh sb="8" eb="11">
      <t>ショウガッコウ</t>
    </rPh>
    <phoneticPr fontId="2"/>
  </si>
  <si>
    <t>富山市立西部中学校</t>
    <rPh sb="0" eb="4">
      <t>トヤマシリツ</t>
    </rPh>
    <rPh sb="4" eb="6">
      <t>セイブ</t>
    </rPh>
    <rPh sb="6" eb="9">
      <t>チュウガッコウ</t>
    </rPh>
    <phoneticPr fontId="2"/>
  </si>
  <si>
    <t>南砺市立城端中学校</t>
    <rPh sb="0" eb="4">
      <t>ナントシリツ</t>
    </rPh>
    <rPh sb="4" eb="6">
      <t>ジョウハナ</t>
    </rPh>
    <rPh sb="6" eb="9">
      <t>チュウガッコウ</t>
    </rPh>
    <phoneticPr fontId="2"/>
  </si>
  <si>
    <t>南砺市</t>
    <rPh sb="0" eb="3">
      <t>ナントシ</t>
    </rPh>
    <phoneticPr fontId="2"/>
  </si>
  <si>
    <t>11/17-19</t>
    <phoneticPr fontId="2"/>
  </si>
  <si>
    <t>富山市立山室中部小学校</t>
    <rPh sb="0" eb="4">
      <t>トヤマシリツ</t>
    </rPh>
    <rPh sb="4" eb="6">
      <t>ヤマムロ</t>
    </rPh>
    <rPh sb="6" eb="11">
      <t>チュウブショウガッコウ</t>
    </rPh>
    <phoneticPr fontId="2"/>
  </si>
  <si>
    <t>11/17</t>
    <phoneticPr fontId="2"/>
  </si>
  <si>
    <t>11/17-18</t>
    <phoneticPr fontId="2"/>
  </si>
  <si>
    <t>富山県立南砺福野高等学校</t>
    <rPh sb="0" eb="4">
      <t>トヤマケンリツ</t>
    </rPh>
    <rPh sb="4" eb="6">
      <t>ナント</t>
    </rPh>
    <rPh sb="6" eb="8">
      <t>フクノ</t>
    </rPh>
    <rPh sb="8" eb="10">
      <t>コウトウ</t>
    </rPh>
    <rPh sb="10" eb="12">
      <t>ガッコウ</t>
    </rPh>
    <phoneticPr fontId="2"/>
  </si>
  <si>
    <t>富山市立萩浦小学校</t>
    <rPh sb="0" eb="4">
      <t>トヤマシリツ</t>
    </rPh>
    <rPh sb="4" eb="5">
      <t>ハギ</t>
    </rPh>
    <rPh sb="5" eb="6">
      <t>ウラ</t>
    </rPh>
    <rPh sb="6" eb="9">
      <t>ショウガッコウ</t>
    </rPh>
    <phoneticPr fontId="2"/>
  </si>
  <si>
    <t>11/15</t>
    <phoneticPr fontId="2"/>
  </si>
  <si>
    <t>朝日町立さみさと小学校</t>
    <rPh sb="0" eb="3">
      <t>アサヒマチ</t>
    </rPh>
    <rPh sb="3" eb="4">
      <t>リツ</t>
    </rPh>
    <rPh sb="8" eb="11">
      <t>ショウガッコウ</t>
    </rPh>
    <phoneticPr fontId="2"/>
  </si>
  <si>
    <t>朝日町</t>
    <rPh sb="0" eb="3">
      <t>アサヒマチ</t>
    </rPh>
    <phoneticPr fontId="2"/>
  </si>
  <si>
    <t>11/18-19</t>
  </si>
  <si>
    <t>11/18-19</t>
    <phoneticPr fontId="2"/>
  </si>
  <si>
    <t>滑川市立寺家小学校</t>
    <rPh sb="0" eb="2">
      <t>ナメリカワ</t>
    </rPh>
    <rPh sb="2" eb="4">
      <t>シリツ</t>
    </rPh>
    <rPh sb="4" eb="5">
      <t>テラ</t>
    </rPh>
    <rPh sb="5" eb="6">
      <t>イエ</t>
    </rPh>
    <rPh sb="6" eb="9">
      <t>ショウガッコウ</t>
    </rPh>
    <phoneticPr fontId="2"/>
  </si>
  <si>
    <t>滑川市</t>
    <rPh sb="0" eb="2">
      <t>ナメリカワ</t>
    </rPh>
    <rPh sb="2" eb="3">
      <t>シ</t>
    </rPh>
    <phoneticPr fontId="2"/>
  </si>
  <si>
    <t>11/18-20</t>
    <phoneticPr fontId="2"/>
  </si>
  <si>
    <t>2年1クラス</t>
  </si>
  <si>
    <t>滑川市立滑川中学校</t>
    <rPh sb="0" eb="2">
      <t>ナメリカワ</t>
    </rPh>
    <rPh sb="2" eb="4">
      <t>シリツ</t>
    </rPh>
    <rPh sb="4" eb="6">
      <t>ナメリカワ</t>
    </rPh>
    <rPh sb="6" eb="9">
      <t>チュウガッコウ</t>
    </rPh>
    <phoneticPr fontId="2"/>
  </si>
  <si>
    <t>滑川市</t>
    <rPh sb="0" eb="3">
      <t>ナメリカワシ</t>
    </rPh>
    <phoneticPr fontId="2"/>
  </si>
  <si>
    <t>1年1クラス</t>
  </si>
  <si>
    <t>富山県立滑川高等学校</t>
    <rPh sb="0" eb="4">
      <t>トヤマケンリツ</t>
    </rPh>
    <rPh sb="4" eb="6">
      <t>ナメリカワ</t>
    </rPh>
    <rPh sb="6" eb="10">
      <t>コウトウガッコウ</t>
    </rPh>
    <phoneticPr fontId="2"/>
  </si>
  <si>
    <t>11/17-19</t>
  </si>
  <si>
    <t>富山市立東部小学校</t>
    <rPh sb="0" eb="4">
      <t>トヤマシリツ</t>
    </rPh>
    <rPh sb="4" eb="6">
      <t>トウブ</t>
    </rPh>
    <rPh sb="6" eb="9">
      <t>ショウガッコウ</t>
    </rPh>
    <phoneticPr fontId="2"/>
  </si>
  <si>
    <t>3年1クラス</t>
  </si>
  <si>
    <t>富山市立神保小学校</t>
    <rPh sb="0" eb="4">
      <t>トヤマシリツ</t>
    </rPh>
    <rPh sb="4" eb="6">
      <t>ジンボ</t>
    </rPh>
    <rPh sb="6" eb="9">
      <t>ショウガッコウ</t>
    </rPh>
    <phoneticPr fontId="2"/>
  </si>
  <si>
    <t>11/19-20</t>
    <phoneticPr fontId="2"/>
  </si>
  <si>
    <t>5年1クラス</t>
  </si>
  <si>
    <t>11/18</t>
    <phoneticPr fontId="2"/>
  </si>
  <si>
    <t>富山市立光陽小学校</t>
    <rPh sb="0" eb="4">
      <t>トヤマシリツ</t>
    </rPh>
    <rPh sb="4" eb="5">
      <t>ヒカリ</t>
    </rPh>
    <rPh sb="5" eb="6">
      <t>ヨウ</t>
    </rPh>
    <rPh sb="6" eb="9">
      <t>ショウガッコウ</t>
    </rPh>
    <phoneticPr fontId="2"/>
  </si>
  <si>
    <t>富山市立藤ノ木小学校</t>
    <rPh sb="0" eb="4">
      <t>トヤマシリツ</t>
    </rPh>
    <rPh sb="4" eb="5">
      <t>フジ</t>
    </rPh>
    <rPh sb="6" eb="7">
      <t>キ</t>
    </rPh>
    <rPh sb="7" eb="10">
      <t>ショウガッコウ</t>
    </rPh>
    <phoneticPr fontId="2"/>
  </si>
  <si>
    <t>富山市立大久保小学校</t>
    <rPh sb="0" eb="4">
      <t>トヤマシリツ</t>
    </rPh>
    <rPh sb="4" eb="7">
      <t>オオクボ</t>
    </rPh>
    <rPh sb="7" eb="10">
      <t>ショウガッコウ</t>
    </rPh>
    <phoneticPr fontId="2"/>
  </si>
  <si>
    <t>富山市立中央小学校</t>
    <rPh sb="0" eb="4">
      <t>トヤマシリツ</t>
    </rPh>
    <rPh sb="4" eb="9">
      <t>チュウオウショウガッコウ</t>
    </rPh>
    <phoneticPr fontId="2"/>
  </si>
  <si>
    <t>1年2クラス</t>
    <rPh sb="1" eb="2">
      <t>ネン</t>
    </rPh>
    <phoneticPr fontId="2"/>
  </si>
  <si>
    <t>富山市立月岡小学校</t>
    <rPh sb="0" eb="4">
      <t>トヤマシリツ</t>
    </rPh>
    <rPh sb="4" eb="6">
      <t>ツキオカ</t>
    </rPh>
    <rPh sb="6" eb="9">
      <t>ショウガッコウ</t>
    </rPh>
    <phoneticPr fontId="2"/>
  </si>
  <si>
    <t>2年2クラス</t>
    <rPh sb="1" eb="2">
      <t>ネン</t>
    </rPh>
    <phoneticPr fontId="2"/>
  </si>
  <si>
    <t>富山市立新保小学校</t>
    <rPh sb="0" eb="4">
      <t>トヤマシリツ</t>
    </rPh>
    <rPh sb="4" eb="6">
      <t>シンボ</t>
    </rPh>
    <rPh sb="6" eb="9">
      <t>ショウガッコウ</t>
    </rPh>
    <phoneticPr fontId="2"/>
  </si>
  <si>
    <t>富山市立岩瀬中学校</t>
    <rPh sb="0" eb="4">
      <t>トヤマシリツ</t>
    </rPh>
    <rPh sb="4" eb="6">
      <t>イワセ</t>
    </rPh>
    <rPh sb="6" eb="9">
      <t>チュウガッコウ</t>
    </rPh>
    <phoneticPr fontId="2"/>
  </si>
  <si>
    <t>富山市立北部中学校</t>
    <rPh sb="0" eb="4">
      <t>トヤマシリツ</t>
    </rPh>
    <rPh sb="4" eb="6">
      <t>ホクブ</t>
    </rPh>
    <rPh sb="6" eb="9">
      <t>チュウガッコウ</t>
    </rPh>
    <phoneticPr fontId="2"/>
  </si>
  <si>
    <t>富山大学教育学部附属中学校</t>
    <rPh sb="0" eb="4">
      <t>トヤマダイガク</t>
    </rPh>
    <rPh sb="4" eb="8">
      <t>キョウイクガクブ</t>
    </rPh>
    <rPh sb="8" eb="10">
      <t>フゾク</t>
    </rPh>
    <rPh sb="10" eb="13">
      <t>チュウガッコウ</t>
    </rPh>
    <phoneticPr fontId="2"/>
  </si>
  <si>
    <t>高岡市</t>
  </si>
  <si>
    <t>高岡龍谷高等学校</t>
  </si>
  <si>
    <t>富山県立砺波高等学校</t>
  </si>
  <si>
    <t>砺波市</t>
  </si>
  <si>
    <t>高岡市立牧野小学校</t>
    <phoneticPr fontId="2"/>
  </si>
  <si>
    <t>富山県立高岡工芸高等学校</t>
    <rPh sb="4" eb="6">
      <t>タカオカ</t>
    </rPh>
    <rPh sb="6" eb="8">
      <t>コウゲイ</t>
    </rPh>
    <rPh sb="8" eb="12">
      <t>コウトウガッコウ</t>
    </rPh>
    <phoneticPr fontId="2"/>
  </si>
  <si>
    <t>朝日町立朝日中学校</t>
    <rPh sb="0" eb="3">
      <t>アサヒマチ</t>
    </rPh>
    <rPh sb="3" eb="4">
      <t>リツ</t>
    </rPh>
    <rPh sb="4" eb="6">
      <t>アサヒ</t>
    </rPh>
    <rPh sb="6" eb="9">
      <t>チュウガッコウ</t>
    </rPh>
    <phoneticPr fontId="2"/>
  </si>
  <si>
    <t>高岡市立戸出東部小学校</t>
    <rPh sb="4" eb="6">
      <t>トイデ</t>
    </rPh>
    <rPh sb="6" eb="8">
      <t>トウブ</t>
    </rPh>
    <rPh sb="8" eb="11">
      <t>ショウガッコウ</t>
    </rPh>
    <phoneticPr fontId="2"/>
  </si>
  <si>
    <t>高岡市立高陵中学校</t>
    <rPh sb="0" eb="4">
      <t>タカオカシリツ</t>
    </rPh>
    <rPh sb="4" eb="6">
      <t>コウリョウ</t>
    </rPh>
    <rPh sb="6" eb="9">
      <t>チュウガッコウ</t>
    </rPh>
    <phoneticPr fontId="2"/>
  </si>
  <si>
    <t>高岡市立五位中学校</t>
    <rPh sb="0" eb="2">
      <t>タカオカ</t>
    </rPh>
    <rPh sb="2" eb="4">
      <t>シリツ</t>
    </rPh>
    <rPh sb="4" eb="6">
      <t>ゴイ</t>
    </rPh>
    <rPh sb="6" eb="9">
      <t>チュウガッコウ</t>
    </rPh>
    <phoneticPr fontId="2"/>
  </si>
  <si>
    <t>高岡市立高岡西部中学校</t>
    <rPh sb="0" eb="4">
      <t>タカオカシリツ</t>
    </rPh>
    <rPh sb="4" eb="6">
      <t>タカオカ</t>
    </rPh>
    <rPh sb="6" eb="8">
      <t>セイブ</t>
    </rPh>
    <rPh sb="8" eb="11">
      <t>チュウガッコウ</t>
    </rPh>
    <phoneticPr fontId="2"/>
  </si>
  <si>
    <t>高岡市立牧野中学校</t>
    <rPh sb="0" eb="4">
      <t>タカオカシリツ</t>
    </rPh>
    <rPh sb="4" eb="6">
      <t>マキノ</t>
    </rPh>
    <rPh sb="6" eb="9">
      <t>チュウガッコウ</t>
    </rPh>
    <phoneticPr fontId="2"/>
  </si>
  <si>
    <t>小矢部市立石動小学校</t>
    <rPh sb="0" eb="5">
      <t>オヤベシリツ</t>
    </rPh>
    <rPh sb="5" eb="7">
      <t>イスルギ</t>
    </rPh>
    <rPh sb="7" eb="10">
      <t>ショウガッコウ</t>
    </rPh>
    <phoneticPr fontId="2"/>
  </si>
  <si>
    <t>立山町立雄山中学校</t>
    <rPh sb="0" eb="2">
      <t>タテヤマ</t>
    </rPh>
    <rPh sb="2" eb="3">
      <t>マチ</t>
    </rPh>
    <rPh sb="3" eb="4">
      <t>タ</t>
    </rPh>
    <rPh sb="4" eb="6">
      <t>オヤマ</t>
    </rPh>
    <rPh sb="6" eb="9">
      <t>チュウガッコウ</t>
    </rPh>
    <phoneticPr fontId="2"/>
  </si>
  <si>
    <t>立山町</t>
    <rPh sb="0" eb="3">
      <t>タテヤママチ</t>
    </rPh>
    <phoneticPr fontId="2"/>
  </si>
  <si>
    <t>富山市立鵜坂小学校</t>
    <rPh sb="0" eb="4">
      <t>トヤマシリツ</t>
    </rPh>
    <rPh sb="4" eb="6">
      <t>ウサカ</t>
    </rPh>
    <phoneticPr fontId="2"/>
  </si>
  <si>
    <t>射水市立堀岡小学校</t>
    <rPh sb="0" eb="2">
      <t>イミズ</t>
    </rPh>
    <rPh sb="2" eb="4">
      <t>シリツ</t>
    </rPh>
    <rPh sb="4" eb="6">
      <t>ホリオカ</t>
    </rPh>
    <rPh sb="6" eb="9">
      <t>ショウガッコウ</t>
    </rPh>
    <phoneticPr fontId="2"/>
  </si>
  <si>
    <t>1年生</t>
    <rPh sb="1" eb="2">
      <t>ネン</t>
    </rPh>
    <rPh sb="2" eb="3">
      <t>セイ</t>
    </rPh>
    <phoneticPr fontId="2"/>
  </si>
  <si>
    <t>射水市立大島小学校</t>
    <rPh sb="0" eb="4">
      <t>イミズシリツ</t>
    </rPh>
    <rPh sb="4" eb="6">
      <t>オオシマ</t>
    </rPh>
    <rPh sb="6" eb="9">
      <t>ショウガッコウ</t>
    </rPh>
    <phoneticPr fontId="2"/>
  </si>
  <si>
    <t>射水市立新湊南部中学校</t>
    <rPh sb="0" eb="4">
      <t>イミズシリツ</t>
    </rPh>
    <rPh sb="4" eb="6">
      <t>シンミナト</t>
    </rPh>
    <rPh sb="6" eb="8">
      <t>ナンブ</t>
    </rPh>
    <rPh sb="8" eb="11">
      <t>チュウガッコウ</t>
    </rPh>
    <phoneticPr fontId="2"/>
  </si>
  <si>
    <t>2年生</t>
    <rPh sb="1" eb="2">
      <t>ネン</t>
    </rPh>
    <phoneticPr fontId="2"/>
  </si>
  <si>
    <t>富山県立南砺福野高等学校</t>
    <rPh sb="0" eb="4">
      <t>トヤマケンリツ</t>
    </rPh>
    <rPh sb="4" eb="6">
      <t>ナント</t>
    </rPh>
    <rPh sb="6" eb="8">
      <t>フクノ</t>
    </rPh>
    <rPh sb="8" eb="12">
      <t>コウトウガッコウ</t>
    </rPh>
    <phoneticPr fontId="2"/>
  </si>
  <si>
    <t>富山市立呉羽中学校</t>
    <rPh sb="0" eb="4">
      <t>トヤマシリツ</t>
    </rPh>
    <rPh sb="4" eb="6">
      <t>クレハ</t>
    </rPh>
    <rPh sb="6" eb="9">
      <t>チュウガッコウ</t>
    </rPh>
    <phoneticPr fontId="2"/>
  </si>
  <si>
    <t>富山市立東部小学校</t>
    <rPh sb="0" eb="3">
      <t>トヤマシ</t>
    </rPh>
    <rPh sb="3" eb="4">
      <t>リツ</t>
    </rPh>
    <rPh sb="4" eb="6">
      <t>トウブ</t>
    </rPh>
    <rPh sb="6" eb="9">
      <t>ショウガッコウ</t>
    </rPh>
    <phoneticPr fontId="2"/>
  </si>
  <si>
    <t>富山市立芝園小学校</t>
    <rPh sb="0" eb="4">
      <t>トヤマシリツ</t>
    </rPh>
    <rPh sb="4" eb="6">
      <t>シバゾノ</t>
    </rPh>
    <rPh sb="6" eb="9">
      <t>ショウガッコウ</t>
    </rPh>
    <phoneticPr fontId="2"/>
  </si>
  <si>
    <t>富山市立新庄小学校</t>
    <rPh sb="0" eb="2">
      <t>トヤマ</t>
    </rPh>
    <rPh sb="2" eb="4">
      <t>シリツ</t>
    </rPh>
    <rPh sb="4" eb="6">
      <t>シンジョウ</t>
    </rPh>
    <rPh sb="6" eb="9">
      <t>ショウガッコウ</t>
    </rPh>
    <phoneticPr fontId="2"/>
  </si>
  <si>
    <t>富山県立石動高等学校</t>
    <rPh sb="0" eb="2">
      <t>トヤマ</t>
    </rPh>
    <rPh sb="2" eb="4">
      <t>ケンリツ</t>
    </rPh>
    <rPh sb="4" eb="6">
      <t>イスルギ</t>
    </rPh>
    <rPh sb="6" eb="8">
      <t>コウトウ</t>
    </rPh>
    <rPh sb="8" eb="10">
      <t>ガッコウ</t>
    </rPh>
    <phoneticPr fontId="2"/>
  </si>
  <si>
    <t>11/19</t>
    <phoneticPr fontId="2"/>
  </si>
  <si>
    <t>富山カワイ幼稚園</t>
    <rPh sb="0" eb="2">
      <t>トヤマ</t>
    </rPh>
    <rPh sb="5" eb="8">
      <t>ヨウチエン</t>
    </rPh>
    <phoneticPr fontId="2"/>
  </si>
  <si>
    <t>高岡市立南星中学校</t>
    <rPh sb="0" eb="2">
      <t>タカオカ</t>
    </rPh>
    <rPh sb="2" eb="4">
      <t>シリツ</t>
    </rPh>
    <rPh sb="4" eb="5">
      <t>ミナミ</t>
    </rPh>
    <rPh sb="5" eb="6">
      <t>ホシ</t>
    </rPh>
    <rPh sb="6" eb="9">
      <t>チュウガッコウ</t>
    </rPh>
    <phoneticPr fontId="2"/>
  </si>
  <si>
    <t>高岡市立芳野中学校</t>
    <rPh sb="0" eb="3">
      <t>タカオカシ</t>
    </rPh>
    <rPh sb="3" eb="4">
      <t>リツ</t>
    </rPh>
    <rPh sb="4" eb="6">
      <t>ヨシノ</t>
    </rPh>
    <rPh sb="6" eb="9">
      <t>チュウガッコウ</t>
    </rPh>
    <phoneticPr fontId="2"/>
  </si>
  <si>
    <t>射水市立新湊中学校</t>
    <rPh sb="0" eb="3">
      <t>イミズシ</t>
    </rPh>
    <rPh sb="3" eb="4">
      <t>リツ</t>
    </rPh>
    <rPh sb="4" eb="6">
      <t>シンミナト</t>
    </rPh>
    <rPh sb="6" eb="9">
      <t>チュウガッコウ</t>
    </rPh>
    <phoneticPr fontId="2"/>
  </si>
  <si>
    <t>滑川市立寺家小学校</t>
    <rPh sb="0" eb="4">
      <t>ナメリカワシリツ</t>
    </rPh>
    <rPh sb="4" eb="6">
      <t>ジケ</t>
    </rPh>
    <rPh sb="6" eb="9">
      <t>ショウガッコウ</t>
    </rPh>
    <phoneticPr fontId="2"/>
  </si>
  <si>
    <t>11/20-21</t>
    <phoneticPr fontId="2"/>
  </si>
  <si>
    <t>富山市立太田小学校</t>
    <rPh sb="0" eb="4">
      <t>トヤマシリツ</t>
    </rPh>
    <rPh sb="4" eb="6">
      <t>オオタ</t>
    </rPh>
    <rPh sb="6" eb="9">
      <t>ショウガッコウ</t>
    </rPh>
    <phoneticPr fontId="2"/>
  </si>
  <si>
    <t>3年1クラス</t>
    <phoneticPr fontId="2"/>
  </si>
  <si>
    <t>富山市立水橋西部小学校</t>
    <rPh sb="0" eb="4">
      <t>トヤマシリツ</t>
    </rPh>
    <rPh sb="4" eb="6">
      <t>ミズハシ</t>
    </rPh>
    <rPh sb="6" eb="8">
      <t>セイブ</t>
    </rPh>
    <rPh sb="8" eb="11">
      <t>ショウガッコウ</t>
    </rPh>
    <phoneticPr fontId="2"/>
  </si>
  <si>
    <t>2年1クラス</t>
    <phoneticPr fontId="2"/>
  </si>
  <si>
    <t>富山第一高等学校</t>
    <rPh sb="0" eb="4">
      <t>トヤマダイイチ</t>
    </rPh>
    <rPh sb="4" eb="8">
      <t>コウトウガッコウ</t>
    </rPh>
    <phoneticPr fontId="2"/>
  </si>
  <si>
    <t>1年1クラス</t>
    <phoneticPr fontId="2"/>
  </si>
  <si>
    <t>11/21</t>
    <phoneticPr fontId="2"/>
  </si>
  <si>
    <t>5年1クラス</t>
    <phoneticPr fontId="2"/>
  </si>
  <si>
    <t>富山市立八尾小学校</t>
    <rPh sb="0" eb="3">
      <t>トヤマシ</t>
    </rPh>
    <rPh sb="3" eb="4">
      <t>リツ</t>
    </rPh>
    <rPh sb="4" eb="6">
      <t>ヤツオ</t>
    </rPh>
    <rPh sb="6" eb="9">
      <t>ショウガッコウ</t>
    </rPh>
    <phoneticPr fontId="2"/>
  </si>
  <si>
    <t>富山市立呉羽小学校</t>
    <rPh sb="0" eb="3">
      <t>トヤマシ</t>
    </rPh>
    <rPh sb="3" eb="4">
      <t>リツ</t>
    </rPh>
    <rPh sb="4" eb="6">
      <t>クレハ</t>
    </rPh>
    <rPh sb="6" eb="9">
      <t>ショウガッコウ</t>
    </rPh>
    <phoneticPr fontId="2"/>
  </si>
  <si>
    <t>1年2クラス</t>
    <phoneticPr fontId="2"/>
  </si>
  <si>
    <t>富山大学教育学部附属中学校</t>
    <rPh sb="0" eb="4">
      <t>トヤマダイガク</t>
    </rPh>
    <rPh sb="4" eb="6">
      <t>キョウイク</t>
    </rPh>
    <rPh sb="6" eb="8">
      <t>ガクブ</t>
    </rPh>
    <rPh sb="8" eb="10">
      <t>フゾク</t>
    </rPh>
    <rPh sb="10" eb="13">
      <t>チュウガッコウ</t>
    </rPh>
    <phoneticPr fontId="2"/>
  </si>
  <si>
    <t>1年3クラス</t>
    <rPh sb="1" eb="2">
      <t>ネン</t>
    </rPh>
    <phoneticPr fontId="2"/>
  </si>
  <si>
    <t>富山県立大門高等学校</t>
    <rPh sb="0" eb="4">
      <t>トヤマケンリツ</t>
    </rPh>
    <rPh sb="4" eb="6">
      <t>ダイモン</t>
    </rPh>
    <rPh sb="6" eb="10">
      <t>コウトウガッコウ</t>
    </rPh>
    <phoneticPr fontId="2"/>
  </si>
  <si>
    <t>富山県立南砺福野高等学校</t>
    <rPh sb="0" eb="4">
      <t>トヤマケンリツ</t>
    </rPh>
    <rPh sb="4" eb="8">
      <t>ナントフクノ</t>
    </rPh>
    <rPh sb="8" eb="12">
      <t>コウトウガッコウ</t>
    </rPh>
    <phoneticPr fontId="2"/>
  </si>
  <si>
    <t>南砺市</t>
    <rPh sb="0" eb="2">
      <t>ナント</t>
    </rPh>
    <rPh sb="2" eb="3">
      <t>シ</t>
    </rPh>
    <phoneticPr fontId="2"/>
  </si>
  <si>
    <t>富山市立神保小学校</t>
    <phoneticPr fontId="2"/>
  </si>
  <si>
    <t>砺波市立庄川小学校</t>
    <rPh sb="0" eb="4">
      <t>トナミシリツ</t>
    </rPh>
    <rPh sb="4" eb="6">
      <t>ショウガワ</t>
    </rPh>
    <rPh sb="6" eb="9">
      <t>ショウガッコウ</t>
    </rPh>
    <phoneticPr fontId="2"/>
  </si>
  <si>
    <t>砺波市</t>
    <phoneticPr fontId="2"/>
  </si>
  <si>
    <t>11/21-22</t>
    <phoneticPr fontId="2"/>
  </si>
  <si>
    <t>富山県立富山東高等学校</t>
    <rPh sb="0" eb="2">
      <t>トヤマ</t>
    </rPh>
    <rPh sb="2" eb="4">
      <t>ケンリツ</t>
    </rPh>
    <rPh sb="4" eb="7">
      <t>トヤマヒガシ</t>
    </rPh>
    <rPh sb="7" eb="9">
      <t>コウトウ</t>
    </rPh>
    <rPh sb="9" eb="11">
      <t>ガッコウ</t>
    </rPh>
    <phoneticPr fontId="2"/>
  </si>
  <si>
    <t>富山市</t>
  </si>
  <si>
    <t>11/25</t>
    <phoneticPr fontId="2"/>
  </si>
  <si>
    <t>朝日町立さみさと小学校</t>
    <rPh sb="0" eb="2">
      <t>アサヒ</t>
    </rPh>
    <rPh sb="2" eb="4">
      <t>チョウリツ</t>
    </rPh>
    <rPh sb="8" eb="9">
      <t>ショウ</t>
    </rPh>
    <rPh sb="9" eb="11">
      <t>ガッコウ</t>
    </rPh>
    <phoneticPr fontId="2"/>
  </si>
  <si>
    <t>1年生</t>
  </si>
  <si>
    <t>11/26-27</t>
  </si>
  <si>
    <t>11/26-27</t>
    <phoneticPr fontId="2"/>
  </si>
  <si>
    <t>入善町立飯野小学校</t>
    <rPh sb="0" eb="2">
      <t>ニュウゼン</t>
    </rPh>
    <rPh sb="2" eb="4">
      <t>チョウリツ</t>
    </rPh>
    <rPh sb="4" eb="6">
      <t>イイノ</t>
    </rPh>
    <rPh sb="6" eb="9">
      <t>ショウガッコウ</t>
    </rPh>
    <phoneticPr fontId="2"/>
  </si>
  <si>
    <t>6年1クラス</t>
  </si>
  <si>
    <t>黒部市立若栗小学校</t>
    <rPh sb="0" eb="3">
      <t>クロベシ</t>
    </rPh>
    <rPh sb="3" eb="4">
      <t>リツ</t>
    </rPh>
    <rPh sb="4" eb="6">
      <t>ワカグリ</t>
    </rPh>
    <rPh sb="6" eb="9">
      <t>ショウガッコウ</t>
    </rPh>
    <phoneticPr fontId="2"/>
  </si>
  <si>
    <t>休校</t>
  </si>
  <si>
    <t>黒部市立中央小学校</t>
    <rPh sb="0" eb="4">
      <t>クロベシリツ</t>
    </rPh>
    <rPh sb="4" eb="6">
      <t>チュウオウ</t>
    </rPh>
    <rPh sb="6" eb="9">
      <t>ショウガッコウ</t>
    </rPh>
    <phoneticPr fontId="2"/>
  </si>
  <si>
    <t>黒部市</t>
    <rPh sb="0" eb="2">
      <t>クロベ</t>
    </rPh>
    <rPh sb="2" eb="3">
      <t>シ</t>
    </rPh>
    <phoneticPr fontId="2"/>
  </si>
  <si>
    <t>11/26-28</t>
    <phoneticPr fontId="2"/>
  </si>
  <si>
    <t>魚津市立よつば小学校</t>
    <rPh sb="0" eb="4">
      <t>ウオヅシリツ</t>
    </rPh>
    <rPh sb="7" eb="10">
      <t>ショウガッコウ</t>
    </rPh>
    <phoneticPr fontId="2"/>
  </si>
  <si>
    <t>11/26</t>
    <phoneticPr fontId="2"/>
  </si>
  <si>
    <t>魚津市立経田小学校</t>
    <rPh sb="0" eb="3">
      <t>ウオヅシ</t>
    </rPh>
    <rPh sb="3" eb="4">
      <t>リツ</t>
    </rPh>
    <rPh sb="4" eb="6">
      <t>キョウデン</t>
    </rPh>
    <rPh sb="6" eb="9">
      <t>ショウガッコウ</t>
    </rPh>
    <phoneticPr fontId="2"/>
  </si>
  <si>
    <t>新川高等学校</t>
    <rPh sb="0" eb="2">
      <t>ニイカワ</t>
    </rPh>
    <rPh sb="2" eb="4">
      <t>コウトウ</t>
    </rPh>
    <rPh sb="4" eb="6">
      <t>ガッコウ</t>
    </rPh>
    <phoneticPr fontId="2"/>
  </si>
  <si>
    <t>滑川市立寺家小学校</t>
    <rPh sb="0" eb="3">
      <t>ナメリカワシ</t>
    </rPh>
    <rPh sb="3" eb="4">
      <t>リツ</t>
    </rPh>
    <rPh sb="4" eb="6">
      <t>ジケ</t>
    </rPh>
    <rPh sb="6" eb="9">
      <t>ショウガッコウ</t>
    </rPh>
    <phoneticPr fontId="2"/>
  </si>
  <si>
    <t>3年2クラス</t>
  </si>
  <si>
    <t>上市町立上市中学校</t>
    <rPh sb="0" eb="2">
      <t>カミイチ</t>
    </rPh>
    <rPh sb="2" eb="3">
      <t>マチ</t>
    </rPh>
    <rPh sb="3" eb="4">
      <t>タ</t>
    </rPh>
    <rPh sb="4" eb="6">
      <t>カミイチ</t>
    </rPh>
    <rPh sb="6" eb="9">
      <t>チュウガッコウ</t>
    </rPh>
    <phoneticPr fontId="2"/>
  </si>
  <si>
    <t>上市町</t>
    <rPh sb="0" eb="3">
      <t>カミイチマチ</t>
    </rPh>
    <phoneticPr fontId="2"/>
  </si>
  <si>
    <t>富山市立光陽小学校</t>
    <rPh sb="4" eb="6">
      <t>コウヨウ</t>
    </rPh>
    <rPh sb="6" eb="9">
      <t>ショウガッコウ</t>
    </rPh>
    <phoneticPr fontId="2"/>
  </si>
  <si>
    <t>富山市立芝園小学校</t>
    <rPh sb="0" eb="4">
      <t>トヤマシリツ</t>
    </rPh>
    <rPh sb="4" eb="6">
      <t>シバゾノ</t>
    </rPh>
    <phoneticPr fontId="2"/>
  </si>
  <si>
    <t>4年1クラス</t>
  </si>
  <si>
    <t>富山市立神明小学校</t>
    <rPh sb="0" eb="3">
      <t>トヤマシ</t>
    </rPh>
    <rPh sb="3" eb="4">
      <t>タ</t>
    </rPh>
    <rPh sb="4" eb="5">
      <t>カミ</t>
    </rPh>
    <rPh sb="5" eb="6">
      <t>アキラ</t>
    </rPh>
    <rPh sb="6" eb="9">
      <t>ショウガッコウ</t>
    </rPh>
    <phoneticPr fontId="2"/>
  </si>
  <si>
    <t>富山市立倉垣小学校</t>
    <rPh sb="0" eb="3">
      <t>トヤマシ</t>
    </rPh>
    <rPh sb="3" eb="4">
      <t>タ</t>
    </rPh>
    <rPh sb="5" eb="6">
      <t>カキ</t>
    </rPh>
    <rPh sb="6" eb="9">
      <t>ショウガッコウ</t>
    </rPh>
    <phoneticPr fontId="2"/>
  </si>
  <si>
    <t>富山市立大沢野小学校</t>
    <rPh sb="0" eb="4">
      <t>トヤマシリツ</t>
    </rPh>
    <rPh sb="4" eb="6">
      <t>オオサワ</t>
    </rPh>
    <rPh sb="6" eb="7">
      <t>ノ</t>
    </rPh>
    <rPh sb="7" eb="10">
      <t>ショウガッコウ</t>
    </rPh>
    <phoneticPr fontId="2"/>
  </si>
  <si>
    <t>3年生</t>
    <rPh sb="1" eb="2">
      <t>ネン</t>
    </rPh>
    <rPh sb="2" eb="3">
      <t>セイ</t>
    </rPh>
    <phoneticPr fontId="2"/>
  </si>
  <si>
    <t>4年1クラス</t>
    <phoneticPr fontId="2"/>
  </si>
  <si>
    <t>富山市立朝日小学校</t>
    <rPh sb="0" eb="4">
      <t>トヤマシリツ</t>
    </rPh>
    <rPh sb="4" eb="6">
      <t>アサヒ</t>
    </rPh>
    <rPh sb="6" eb="9">
      <t>ショウガッコウ</t>
    </rPh>
    <phoneticPr fontId="2"/>
  </si>
  <si>
    <t>1年2クラス</t>
  </si>
  <si>
    <t>2年2クラス</t>
  </si>
  <si>
    <t>富山市立大庄小学校</t>
    <rPh sb="0" eb="4">
      <t>トヤマシリツ</t>
    </rPh>
    <rPh sb="4" eb="6">
      <t>オオショウ</t>
    </rPh>
    <rPh sb="6" eb="9">
      <t>ショウガッコウ</t>
    </rPh>
    <phoneticPr fontId="2"/>
  </si>
  <si>
    <t>富山市立鵜坂小学校</t>
    <rPh sb="0" eb="2">
      <t>トヤマ</t>
    </rPh>
    <rPh sb="2" eb="4">
      <t>シリツ</t>
    </rPh>
    <rPh sb="4" eb="6">
      <t>ウサカ</t>
    </rPh>
    <rPh sb="6" eb="9">
      <t>ショウガッコウ</t>
    </rPh>
    <phoneticPr fontId="2"/>
  </si>
  <si>
    <t>富山市立芝園中学校</t>
    <rPh sb="0" eb="2">
      <t>トヤマ</t>
    </rPh>
    <rPh sb="2" eb="4">
      <t>シリツ</t>
    </rPh>
    <rPh sb="4" eb="6">
      <t>シバゾノ</t>
    </rPh>
    <rPh sb="6" eb="9">
      <t>チュウガッコウ</t>
    </rPh>
    <phoneticPr fontId="2"/>
  </si>
  <si>
    <t>富山市立和合中学校</t>
    <rPh sb="0" eb="2">
      <t>トヤマ</t>
    </rPh>
    <rPh sb="2" eb="4">
      <t>シリツ</t>
    </rPh>
    <rPh sb="4" eb="6">
      <t>ワゴウ</t>
    </rPh>
    <rPh sb="6" eb="9">
      <t>チュウガッコウ</t>
    </rPh>
    <phoneticPr fontId="2"/>
  </si>
  <si>
    <t>富山県立富山工業高等学校</t>
  </si>
  <si>
    <t>11/25-26</t>
  </si>
  <si>
    <t>富山県立富山高等学校</t>
  </si>
  <si>
    <t>富山県立富山中部高等学校</t>
  </si>
  <si>
    <t>富山県立呉羽高等学校</t>
  </si>
  <si>
    <t>高岡市立牧野小学校</t>
  </si>
  <si>
    <t>高岡市立南条小学校</t>
  </si>
  <si>
    <t>高岡市立野村小学校</t>
  </si>
  <si>
    <t>射水市立射北中学校</t>
  </si>
  <si>
    <t>射水市</t>
  </si>
  <si>
    <t>富山県立南砺福野高等学校</t>
  </si>
  <si>
    <t>南砺市</t>
  </si>
  <si>
    <t>滑川市立滑川中学校</t>
    <rPh sb="0" eb="3">
      <t>ナメリカワシ</t>
    </rPh>
    <rPh sb="3" eb="4">
      <t>タ</t>
    </rPh>
    <rPh sb="4" eb="6">
      <t>ナメリカワ</t>
    </rPh>
    <rPh sb="6" eb="9">
      <t>チュウガッコウ</t>
    </rPh>
    <phoneticPr fontId="2"/>
  </si>
  <si>
    <t>富山市立神明小学校</t>
    <rPh sb="0" eb="4">
      <t>トヤマシリツ</t>
    </rPh>
    <rPh sb="4" eb="5">
      <t>カミ</t>
    </rPh>
    <rPh sb="5" eb="6">
      <t>アカ</t>
    </rPh>
    <rPh sb="6" eb="9">
      <t>ショウガッコウ</t>
    </rPh>
    <phoneticPr fontId="2"/>
  </si>
  <si>
    <t>富山大学教育学部附属特別支援学校</t>
    <rPh sb="0" eb="4">
      <t>トヤマダイガク</t>
    </rPh>
    <rPh sb="4" eb="6">
      <t>キョウイク</t>
    </rPh>
    <rPh sb="6" eb="8">
      <t>ガクブ</t>
    </rPh>
    <rPh sb="8" eb="10">
      <t>フゾク</t>
    </rPh>
    <rPh sb="10" eb="14">
      <t>トクベツシエン</t>
    </rPh>
    <rPh sb="14" eb="16">
      <t>ガッコウ</t>
    </rPh>
    <phoneticPr fontId="2"/>
  </si>
  <si>
    <t>高等部1年生</t>
    <rPh sb="0" eb="3">
      <t>コウトウブ</t>
    </rPh>
    <rPh sb="4" eb="6">
      <t>ネンセイ</t>
    </rPh>
    <phoneticPr fontId="2"/>
  </si>
  <si>
    <t>11/25-26</t>
    <phoneticPr fontId="2"/>
  </si>
  <si>
    <t>3年7クラス</t>
    <rPh sb="1" eb="2">
      <t>ネン</t>
    </rPh>
    <phoneticPr fontId="2"/>
  </si>
  <si>
    <t>富山県立雄峰高等学校</t>
    <rPh sb="0" eb="4">
      <t>トヤマケンリツ</t>
    </rPh>
    <rPh sb="4" eb="5">
      <t>ユウ</t>
    </rPh>
    <rPh sb="5" eb="6">
      <t>ミネ</t>
    </rPh>
    <rPh sb="6" eb="10">
      <t>コウトウガッコウ</t>
    </rPh>
    <phoneticPr fontId="2"/>
  </si>
  <si>
    <t>射水市立作道小学校</t>
    <rPh sb="4" eb="6">
      <t>ツクリミチ</t>
    </rPh>
    <rPh sb="6" eb="9">
      <t>ショウガッコウ</t>
    </rPh>
    <phoneticPr fontId="2"/>
  </si>
  <si>
    <t>氷見市立湖南小学校</t>
    <rPh sb="0" eb="4">
      <t>ヒミシリツ</t>
    </rPh>
    <rPh sb="4" eb="5">
      <t>ミズウミ</t>
    </rPh>
    <rPh sb="5" eb="6">
      <t>ミナミ</t>
    </rPh>
    <rPh sb="6" eb="9">
      <t>ショウガッコウ</t>
    </rPh>
    <phoneticPr fontId="2"/>
  </si>
  <si>
    <t>氷見市立十三中学校</t>
    <rPh sb="0" eb="4">
      <t>ヒミシリツ</t>
    </rPh>
    <rPh sb="4" eb="6">
      <t>ジュウサン</t>
    </rPh>
    <rPh sb="6" eb="9">
      <t>チュウガッコウ</t>
    </rPh>
    <phoneticPr fontId="2"/>
  </si>
  <si>
    <t>富山県立氷見高等学校</t>
    <rPh sb="0" eb="4">
      <t>トヤマケンリツ</t>
    </rPh>
    <rPh sb="4" eb="6">
      <t>ヒミ</t>
    </rPh>
    <rPh sb="6" eb="10">
      <t>コウトウガッコウ</t>
    </rPh>
    <phoneticPr fontId="2"/>
  </si>
  <si>
    <t>氷見市</t>
    <phoneticPr fontId="2"/>
  </si>
  <si>
    <t>砺波市立出町中学校</t>
    <rPh sb="0" eb="4">
      <t>トナミシリツ</t>
    </rPh>
    <rPh sb="4" eb="6">
      <t>デマチ</t>
    </rPh>
    <rPh sb="6" eb="9">
      <t>チュウガッコウ</t>
    </rPh>
    <phoneticPr fontId="2"/>
  </si>
  <si>
    <t>小矢部市立蟹谷小学校</t>
    <rPh sb="0" eb="5">
      <t>オヤベシリツ</t>
    </rPh>
    <rPh sb="5" eb="6">
      <t>カニ</t>
    </rPh>
    <rPh sb="6" eb="7">
      <t>タニ</t>
    </rPh>
    <rPh sb="7" eb="10">
      <t>ショウガッコウ</t>
    </rPh>
    <phoneticPr fontId="2"/>
  </si>
  <si>
    <t>富山市立豊田小学校</t>
    <rPh sb="0" eb="4">
      <t>トヤマシリツ</t>
    </rPh>
    <rPh sb="4" eb="6">
      <t>トヨタ</t>
    </rPh>
    <rPh sb="6" eb="9">
      <t>ショウガッコウ</t>
    </rPh>
    <phoneticPr fontId="2"/>
  </si>
  <si>
    <t>11/27-28</t>
    <phoneticPr fontId="2"/>
  </si>
  <si>
    <t>5年2クラス</t>
    <phoneticPr fontId="2"/>
  </si>
  <si>
    <t>富山市立月岡小学校</t>
    <rPh sb="0" eb="4">
      <t>トヤマシリツ</t>
    </rPh>
    <rPh sb="4" eb="7">
      <t>ツキオカショウ</t>
    </rPh>
    <rPh sb="7" eb="9">
      <t>ガッコウ</t>
    </rPh>
    <phoneticPr fontId="2"/>
  </si>
  <si>
    <t>学部閉鎖</t>
    <rPh sb="0" eb="2">
      <t>ガクブ</t>
    </rPh>
    <rPh sb="2" eb="4">
      <t>ヘイサ</t>
    </rPh>
    <phoneticPr fontId="2"/>
  </si>
  <si>
    <t>中学部</t>
    <rPh sb="0" eb="3">
      <t>チュウガクブ</t>
    </rPh>
    <phoneticPr fontId="2"/>
  </si>
  <si>
    <t>氷見市立湖南小学校</t>
    <rPh sb="0" eb="4">
      <t>ヒミシリツ</t>
    </rPh>
    <rPh sb="4" eb="6">
      <t>コナン</t>
    </rPh>
    <rPh sb="6" eb="9">
      <t>ショウガッコウ</t>
    </rPh>
    <phoneticPr fontId="2"/>
  </si>
  <si>
    <t>富山市立広田小学校</t>
    <rPh sb="0" eb="4">
      <t>トヤマシリツ</t>
    </rPh>
    <rPh sb="4" eb="6">
      <t>ヒロタ</t>
    </rPh>
    <rPh sb="6" eb="9">
      <t>ショウガッコウ</t>
    </rPh>
    <phoneticPr fontId="2"/>
  </si>
  <si>
    <t>12/1</t>
    <phoneticPr fontId="2"/>
  </si>
  <si>
    <t>12/1-2</t>
    <phoneticPr fontId="2"/>
  </si>
  <si>
    <t>富山県立入善高等学校</t>
    <rPh sb="0" eb="3">
      <t>トヤマケン</t>
    </rPh>
    <rPh sb="3" eb="4">
      <t>リツ</t>
    </rPh>
    <rPh sb="4" eb="6">
      <t>ニュウゼン</t>
    </rPh>
    <rPh sb="6" eb="8">
      <t>コウトウ</t>
    </rPh>
    <rPh sb="8" eb="10">
      <t>ガッコウ</t>
    </rPh>
    <phoneticPr fontId="2"/>
  </si>
  <si>
    <t>12/2</t>
    <phoneticPr fontId="2"/>
  </si>
  <si>
    <t>黒部市立荻生小学校</t>
    <rPh sb="0" eb="3">
      <t>クロベシ</t>
    </rPh>
    <rPh sb="3" eb="4">
      <t>リツ</t>
    </rPh>
    <rPh sb="4" eb="6">
      <t>オギュウ</t>
    </rPh>
    <rPh sb="6" eb="9">
      <t>ショウガッコウ</t>
    </rPh>
    <phoneticPr fontId="2"/>
  </si>
  <si>
    <t>12/2-3</t>
    <phoneticPr fontId="2"/>
  </si>
  <si>
    <t>黒部市立生地小学校</t>
    <rPh sb="0" eb="4">
      <t>クロベシリツ</t>
    </rPh>
    <rPh sb="4" eb="6">
      <t>イクジ</t>
    </rPh>
    <rPh sb="6" eb="9">
      <t>ショウガッコウ</t>
    </rPh>
    <phoneticPr fontId="2"/>
  </si>
  <si>
    <t>12/2-4</t>
    <phoneticPr fontId="2"/>
  </si>
  <si>
    <t>富山市立宮野小学校</t>
    <rPh sb="0" eb="4">
      <t>トヤマシリツ</t>
    </rPh>
    <rPh sb="4" eb="6">
      <t>ミヤノ</t>
    </rPh>
    <rPh sb="6" eb="9">
      <t>ショウガッコウ</t>
    </rPh>
    <phoneticPr fontId="2"/>
  </si>
  <si>
    <t>富山市立寒江小学校</t>
    <rPh sb="0" eb="4">
      <t>トヤマシリツ</t>
    </rPh>
    <rPh sb="4" eb="5">
      <t>サム</t>
    </rPh>
    <rPh sb="5" eb="6">
      <t>エ</t>
    </rPh>
    <rPh sb="6" eb="9">
      <t>ショウガッコウ</t>
    </rPh>
    <phoneticPr fontId="2"/>
  </si>
  <si>
    <t>富山市立山室小学校</t>
    <rPh sb="0" eb="4">
      <t>トヤマシリツ</t>
    </rPh>
    <rPh sb="4" eb="6">
      <t>ヤマムロ</t>
    </rPh>
    <rPh sb="6" eb="7">
      <t>ショウ</t>
    </rPh>
    <rPh sb="7" eb="9">
      <t>ガッコウ</t>
    </rPh>
    <phoneticPr fontId="2"/>
  </si>
  <si>
    <t>富山市立針原小学校</t>
    <rPh sb="0" eb="4">
      <t>トヤマシリツ</t>
    </rPh>
    <rPh sb="4" eb="6">
      <t>ハリハラ</t>
    </rPh>
    <rPh sb="6" eb="9">
      <t>ショウガッコウ</t>
    </rPh>
    <phoneticPr fontId="2"/>
  </si>
  <si>
    <t>富山市立藤ノ木中学校</t>
    <rPh sb="0" eb="3">
      <t>トヤマシ</t>
    </rPh>
    <rPh sb="3" eb="4">
      <t>リツ</t>
    </rPh>
    <rPh sb="4" eb="5">
      <t>フジ</t>
    </rPh>
    <rPh sb="6" eb="7">
      <t>キ</t>
    </rPh>
    <rPh sb="7" eb="10">
      <t>チュウガッコウ</t>
    </rPh>
    <phoneticPr fontId="2"/>
  </si>
  <si>
    <t>片山学園中学校</t>
    <rPh sb="0" eb="2">
      <t>カタヤマ</t>
    </rPh>
    <rPh sb="2" eb="4">
      <t>ガクエン</t>
    </rPh>
    <rPh sb="4" eb="7">
      <t>チュウガッコウ</t>
    </rPh>
    <phoneticPr fontId="2"/>
  </si>
  <si>
    <t>高岡市立伏木中学校</t>
    <rPh sb="0" eb="4">
      <t>タカオカシリツ</t>
    </rPh>
    <rPh sb="4" eb="6">
      <t>フシキ</t>
    </rPh>
    <rPh sb="6" eb="9">
      <t>チュウガッコウ</t>
    </rPh>
    <phoneticPr fontId="2"/>
  </si>
  <si>
    <t>砺波市立鷹栖小学校</t>
    <rPh sb="0" eb="4">
      <t>トナミシリツ</t>
    </rPh>
    <rPh sb="4" eb="6">
      <t>タカノス</t>
    </rPh>
    <rPh sb="6" eb="9">
      <t>ショウガッコウ</t>
    </rPh>
    <phoneticPr fontId="2"/>
  </si>
  <si>
    <t>立山町立雄山中学校</t>
    <rPh sb="0" eb="4">
      <t>タテヤマチョウリツ</t>
    </rPh>
    <rPh sb="4" eb="6">
      <t>オヤマ</t>
    </rPh>
    <rPh sb="6" eb="9">
      <t>チュウガッコウ</t>
    </rPh>
    <phoneticPr fontId="2"/>
  </si>
  <si>
    <t>富山県立高岡支援学校</t>
    <rPh sb="0" eb="4">
      <t>トヤマケンリツ</t>
    </rPh>
    <rPh sb="4" eb="8">
      <t>タカオカシエン</t>
    </rPh>
    <rPh sb="8" eb="10">
      <t>ガッコウ</t>
    </rPh>
    <phoneticPr fontId="2"/>
  </si>
  <si>
    <t>中学部1年生</t>
    <rPh sb="0" eb="3">
      <t>チュウガクブ</t>
    </rPh>
    <rPh sb="4" eb="6">
      <t>ネンセイ</t>
    </rPh>
    <phoneticPr fontId="2"/>
  </si>
  <si>
    <t>12/3-4</t>
    <phoneticPr fontId="2"/>
  </si>
  <si>
    <t>小矢部市立蟹谷中学校</t>
    <rPh sb="0" eb="5">
      <t>オヤベシリツ</t>
    </rPh>
    <rPh sb="5" eb="6">
      <t>カニ</t>
    </rPh>
    <rPh sb="6" eb="7">
      <t>タニ</t>
    </rPh>
    <rPh sb="7" eb="10">
      <t>チュウガッコウ</t>
    </rPh>
    <phoneticPr fontId="2"/>
  </si>
  <si>
    <t>12/4-5</t>
    <phoneticPr fontId="2"/>
  </si>
  <si>
    <t>南砺市立福光南部小学校</t>
    <phoneticPr fontId="2"/>
  </si>
  <si>
    <t>南砺市</t>
    <phoneticPr fontId="2"/>
  </si>
  <si>
    <t>12/5</t>
    <phoneticPr fontId="2"/>
  </si>
  <si>
    <t>富山市立呉羽小学校</t>
    <rPh sb="0" eb="3">
      <t>トヤマシ</t>
    </rPh>
    <rPh sb="3" eb="4">
      <t>タ</t>
    </rPh>
    <rPh sb="4" eb="6">
      <t>クレハ</t>
    </rPh>
    <rPh sb="6" eb="9">
      <t>ショウガッコウ</t>
    </rPh>
    <phoneticPr fontId="2"/>
  </si>
  <si>
    <t>富山市立藤ノ木中学校</t>
    <rPh sb="0" eb="4">
      <t>トヤマシリツ</t>
    </rPh>
    <rPh sb="4" eb="5">
      <t>フジ</t>
    </rPh>
    <rPh sb="6" eb="7">
      <t>キ</t>
    </rPh>
    <rPh sb="7" eb="10">
      <t>チュウガッコウ</t>
    </rPh>
    <phoneticPr fontId="2"/>
  </si>
  <si>
    <t>富山県立八尾高等学校</t>
    <rPh sb="0" eb="4">
      <t>トヤマケンリツ</t>
    </rPh>
    <rPh sb="4" eb="6">
      <t>ヤツオ</t>
    </rPh>
    <rPh sb="6" eb="10">
      <t>コウトウガッコウ</t>
    </rPh>
    <phoneticPr fontId="2"/>
  </si>
  <si>
    <t>砺波市立砺波北部小学校</t>
    <rPh sb="0" eb="4">
      <t>トナミシリツ</t>
    </rPh>
    <rPh sb="4" eb="6">
      <t>トナミ</t>
    </rPh>
    <rPh sb="6" eb="8">
      <t>ホクブ</t>
    </rPh>
    <rPh sb="8" eb="11">
      <t>ショウガッコウ</t>
    </rPh>
    <phoneticPr fontId="2"/>
  </si>
  <si>
    <t>6年1クラス</t>
    <phoneticPr fontId="2"/>
  </si>
  <si>
    <t>小矢部市立津沢小学校</t>
    <rPh sb="0" eb="5">
      <t>オヤベシリツ</t>
    </rPh>
    <rPh sb="5" eb="7">
      <t>ツザワ</t>
    </rPh>
    <rPh sb="7" eb="10">
      <t>ショウガッコウ</t>
    </rPh>
    <phoneticPr fontId="2"/>
  </si>
  <si>
    <t>12/8-9</t>
    <phoneticPr fontId="2"/>
  </si>
  <si>
    <t>立山町立立山北部小学校</t>
    <rPh sb="0" eb="3">
      <t>タテヤママチ</t>
    </rPh>
    <rPh sb="3" eb="4">
      <t>リツ</t>
    </rPh>
    <rPh sb="4" eb="6">
      <t>タテヤマ</t>
    </rPh>
    <rPh sb="6" eb="8">
      <t>ホクブ</t>
    </rPh>
    <rPh sb="8" eb="11">
      <t>ショウガッコウ</t>
    </rPh>
    <phoneticPr fontId="2"/>
  </si>
  <si>
    <t>12/8</t>
    <phoneticPr fontId="2"/>
  </si>
  <si>
    <t>黒部市立桜井小学校</t>
    <rPh sb="0" eb="4">
      <t>クロベシリツ</t>
    </rPh>
    <rPh sb="4" eb="6">
      <t>サクライ</t>
    </rPh>
    <rPh sb="6" eb="9">
      <t>ショウガッコウ</t>
    </rPh>
    <phoneticPr fontId="2"/>
  </si>
  <si>
    <t>12/9-10</t>
    <phoneticPr fontId="2"/>
  </si>
  <si>
    <t>滑川市立東部小学校</t>
    <rPh sb="0" eb="4">
      <t>ナメリカワシリツ</t>
    </rPh>
    <rPh sb="4" eb="9">
      <t>トウブショウガッコウ</t>
    </rPh>
    <phoneticPr fontId="2"/>
  </si>
  <si>
    <t>12/9-11</t>
    <phoneticPr fontId="2"/>
  </si>
  <si>
    <t>12/9</t>
    <phoneticPr fontId="2"/>
  </si>
  <si>
    <t>富山市立八幡小学校</t>
    <rPh sb="0" eb="4">
      <t>トヤマシリツ</t>
    </rPh>
    <rPh sb="4" eb="6">
      <t>ヤハタ</t>
    </rPh>
    <rPh sb="6" eb="9">
      <t>ショウガッコウ</t>
    </rPh>
    <phoneticPr fontId="2"/>
  </si>
  <si>
    <t>富山県立富山西高等学校</t>
    <rPh sb="0" eb="4">
      <t>トヤマケンリツ</t>
    </rPh>
    <rPh sb="4" eb="7">
      <t>トヤマニシ</t>
    </rPh>
    <rPh sb="7" eb="11">
      <t>コウトウガッコウ</t>
    </rPh>
    <phoneticPr fontId="2"/>
  </si>
  <si>
    <t>小学部3年生</t>
    <rPh sb="0" eb="2">
      <t>ショウガク</t>
    </rPh>
    <rPh sb="2" eb="3">
      <t>ブ</t>
    </rPh>
    <rPh sb="4" eb="6">
      <t>ネンセイ</t>
    </rPh>
    <phoneticPr fontId="2"/>
  </si>
  <si>
    <t>12/8-10</t>
    <phoneticPr fontId="2"/>
  </si>
  <si>
    <t>砺波市立庄川中学校</t>
    <rPh sb="0" eb="4">
      <t>トナミシリツ</t>
    </rPh>
    <rPh sb="4" eb="6">
      <t>ショウガワ</t>
    </rPh>
    <rPh sb="6" eb="9">
      <t>チュウガッコウ</t>
    </rPh>
    <phoneticPr fontId="2"/>
  </si>
  <si>
    <t>小矢部市立津沢小学校</t>
    <phoneticPr fontId="2"/>
  </si>
  <si>
    <t>小矢部市</t>
    <phoneticPr fontId="2"/>
  </si>
  <si>
    <t>1年生</t>
    <phoneticPr fontId="2"/>
  </si>
  <si>
    <t>富山県立福岡高等学校</t>
    <rPh sb="0" eb="4">
      <t>トヤマケンリツ</t>
    </rPh>
    <rPh sb="4" eb="6">
      <t>フクオカ</t>
    </rPh>
    <rPh sb="6" eb="8">
      <t>コウトウ</t>
    </rPh>
    <rPh sb="8" eb="10">
      <t>ガッコウ</t>
    </rPh>
    <phoneticPr fontId="2"/>
  </si>
  <si>
    <t>氷見市立西條中学校</t>
    <rPh sb="0" eb="4">
      <t>ヒミシリツ</t>
    </rPh>
    <rPh sb="4" eb="6">
      <t>ニシジョウ</t>
    </rPh>
    <rPh sb="6" eb="9">
      <t>チュウガッコウ</t>
    </rPh>
    <phoneticPr fontId="2"/>
  </si>
  <si>
    <t>12/10-11</t>
    <phoneticPr fontId="2"/>
  </si>
  <si>
    <t>黒部市立清明中学校</t>
    <rPh sb="0" eb="4">
      <t>クロベシリツ</t>
    </rPh>
    <rPh sb="4" eb="6">
      <t>セイメイ</t>
    </rPh>
    <rPh sb="6" eb="9">
      <t>チュウガッコウ</t>
    </rPh>
    <phoneticPr fontId="2"/>
  </si>
  <si>
    <t>12/10-12</t>
    <phoneticPr fontId="2"/>
  </si>
  <si>
    <t>12/11</t>
    <phoneticPr fontId="2"/>
  </si>
  <si>
    <t>富山県立八尾高等学校</t>
    <phoneticPr fontId="2"/>
  </si>
  <si>
    <t>富山市</t>
    <phoneticPr fontId="2"/>
  </si>
  <si>
    <t>舟橋村立舟橋中学校</t>
    <rPh sb="0" eb="2">
      <t>フナハシ</t>
    </rPh>
    <rPh sb="2" eb="3">
      <t>ムラ</t>
    </rPh>
    <rPh sb="3" eb="4">
      <t>タ</t>
    </rPh>
    <rPh sb="4" eb="6">
      <t>フナハシ</t>
    </rPh>
    <rPh sb="6" eb="9">
      <t>チュウガッコウ</t>
    </rPh>
    <phoneticPr fontId="2"/>
  </si>
  <si>
    <t>舟橋村</t>
    <rPh sb="0" eb="3">
      <t>フナハシムラ</t>
    </rPh>
    <phoneticPr fontId="2"/>
  </si>
  <si>
    <t>12/11-12</t>
    <phoneticPr fontId="2"/>
  </si>
  <si>
    <t>氷見市立南部中学校</t>
    <rPh sb="0" eb="4">
      <t>ヒミシリツ</t>
    </rPh>
    <rPh sb="4" eb="6">
      <t>ナンブ</t>
    </rPh>
    <rPh sb="6" eb="9">
      <t>チュウガッコウ</t>
    </rPh>
    <phoneticPr fontId="2"/>
  </si>
  <si>
    <t>12/12</t>
    <phoneticPr fontId="2"/>
  </si>
  <si>
    <t>富山市立南部中学校</t>
    <rPh sb="0" eb="3">
      <t>トヤマシ</t>
    </rPh>
    <rPh sb="3" eb="4">
      <t>リツ</t>
    </rPh>
    <rPh sb="4" eb="6">
      <t>ナンブ</t>
    </rPh>
    <rPh sb="6" eb="9">
      <t>チュウガッコウ</t>
    </rPh>
    <phoneticPr fontId="2"/>
  </si>
  <si>
    <t>高岡第一高等学校</t>
    <rPh sb="0" eb="2">
      <t>タカオカ</t>
    </rPh>
    <rPh sb="2" eb="4">
      <t>ダイイチ</t>
    </rPh>
    <rPh sb="4" eb="8">
      <t>コウトウガッコウ</t>
    </rPh>
    <phoneticPr fontId="2"/>
  </si>
  <si>
    <t>入善町立桃李小学校</t>
    <rPh sb="0" eb="2">
      <t>ニュウゼン</t>
    </rPh>
    <rPh sb="2" eb="4">
      <t>チョウリツ</t>
    </rPh>
    <rPh sb="4" eb="5">
      <t>モモ</t>
    </rPh>
    <rPh sb="5" eb="6">
      <t>リ</t>
    </rPh>
    <rPh sb="6" eb="9">
      <t>ショウガッコウ</t>
    </rPh>
    <phoneticPr fontId="2"/>
  </si>
  <si>
    <t>滑川市立南部小学校</t>
    <rPh sb="0" eb="4">
      <t>ナメリカワシリツ</t>
    </rPh>
    <rPh sb="4" eb="6">
      <t>ナンブ</t>
    </rPh>
    <rPh sb="6" eb="9">
      <t>ショウガッコウ</t>
    </rPh>
    <phoneticPr fontId="2"/>
  </si>
  <si>
    <t>12/11-12,12/15</t>
    <phoneticPr fontId="2"/>
  </si>
  <si>
    <t>12/15-16</t>
    <phoneticPr fontId="2"/>
  </si>
  <si>
    <t>舟橋村立舟橋小学校</t>
    <rPh sb="0" eb="3">
      <t>フナハシムラ</t>
    </rPh>
    <rPh sb="3" eb="4">
      <t>リツ</t>
    </rPh>
    <rPh sb="4" eb="6">
      <t>フナハシ</t>
    </rPh>
    <rPh sb="6" eb="9">
      <t>ショウガッコウ</t>
    </rPh>
    <phoneticPr fontId="2"/>
  </si>
  <si>
    <t>舟橋村立舟橋中学校</t>
    <rPh sb="0" eb="2">
      <t>フナハシ</t>
    </rPh>
    <rPh sb="2" eb="4">
      <t>ソンリツ</t>
    </rPh>
    <rPh sb="4" eb="6">
      <t>フナハシ</t>
    </rPh>
    <rPh sb="6" eb="9">
      <t>チュウガッコウ</t>
    </rPh>
    <phoneticPr fontId="2"/>
  </si>
  <si>
    <t>高等部2年生</t>
    <rPh sb="0" eb="3">
      <t>コウトウブ</t>
    </rPh>
    <rPh sb="4" eb="6">
      <t>ネンセイ</t>
    </rPh>
    <phoneticPr fontId="2"/>
  </si>
  <si>
    <t>魚津市立西部中学校</t>
    <rPh sb="0" eb="4">
      <t>ウオヅシリツ</t>
    </rPh>
    <rPh sb="4" eb="6">
      <t>セイブ</t>
    </rPh>
    <rPh sb="6" eb="9">
      <t>チュウガッコウ</t>
    </rPh>
    <phoneticPr fontId="2"/>
  </si>
  <si>
    <t>12/16-17</t>
    <phoneticPr fontId="2"/>
  </si>
  <si>
    <t>立山町立高野小学校</t>
    <rPh sb="0" eb="4">
      <t>タテヤマチョウリツ</t>
    </rPh>
    <rPh sb="4" eb="6">
      <t>タカノ</t>
    </rPh>
    <rPh sb="6" eb="9">
      <t>ショウガッコウ</t>
    </rPh>
    <phoneticPr fontId="2"/>
  </si>
  <si>
    <t>立山町立立山中央小学校</t>
    <rPh sb="4" eb="6">
      <t>タテヤマ</t>
    </rPh>
    <rPh sb="6" eb="8">
      <t>チュウオウ</t>
    </rPh>
    <phoneticPr fontId="2"/>
  </si>
  <si>
    <t>富山市立池多小学校</t>
    <rPh sb="0" eb="4">
      <t>トヤマシリツ</t>
    </rPh>
    <rPh sb="4" eb="6">
      <t>イケダ</t>
    </rPh>
    <rPh sb="6" eb="9">
      <t>ショウガッコウ</t>
    </rPh>
    <phoneticPr fontId="2"/>
  </si>
  <si>
    <t>12/16</t>
    <phoneticPr fontId="2"/>
  </si>
  <si>
    <t>12/16-18</t>
    <phoneticPr fontId="2"/>
  </si>
  <si>
    <t>富山市立西田地方小学校</t>
    <rPh sb="0" eb="4">
      <t>トヤマシリツ</t>
    </rPh>
    <rPh sb="4" eb="6">
      <t>ニシタ</t>
    </rPh>
    <rPh sb="6" eb="8">
      <t>チホウ</t>
    </rPh>
    <rPh sb="8" eb="11">
      <t>ショウガッコウ</t>
    </rPh>
    <phoneticPr fontId="2"/>
  </si>
  <si>
    <t>富山市立三成中学校</t>
    <rPh sb="0" eb="4">
      <t>トヤマシリツ</t>
    </rPh>
    <rPh sb="4" eb="5">
      <t>サン</t>
    </rPh>
    <rPh sb="5" eb="6">
      <t>ナ</t>
    </rPh>
    <rPh sb="6" eb="9">
      <t>チュウガッコウ</t>
    </rPh>
    <phoneticPr fontId="2"/>
  </si>
  <si>
    <t>富山市立堀川中学校</t>
    <rPh sb="0" eb="3">
      <t>トヤマシ</t>
    </rPh>
    <rPh sb="3" eb="4">
      <t>タ</t>
    </rPh>
    <rPh sb="4" eb="6">
      <t>ホリカワ</t>
    </rPh>
    <rPh sb="6" eb="9">
      <t>チュウガッコウ</t>
    </rPh>
    <phoneticPr fontId="2"/>
  </si>
  <si>
    <t>高岡市立戸出東部小学校</t>
    <rPh sb="0" eb="2">
      <t>タカオカ</t>
    </rPh>
    <rPh sb="2" eb="3">
      <t>シ</t>
    </rPh>
    <rPh sb="3" eb="4">
      <t>リツ</t>
    </rPh>
    <rPh sb="4" eb="6">
      <t>トデ</t>
    </rPh>
    <rPh sb="6" eb="8">
      <t>トウブ</t>
    </rPh>
    <rPh sb="8" eb="11">
      <t>ショウガッコウ</t>
    </rPh>
    <phoneticPr fontId="2"/>
  </si>
  <si>
    <t>射水市立大門小学校</t>
    <rPh sb="0" eb="4">
      <t>イミズシリツ</t>
    </rPh>
    <rPh sb="4" eb="9">
      <t>ダイモンショウガッコウ</t>
    </rPh>
    <phoneticPr fontId="2"/>
  </si>
  <si>
    <t>射水市</t>
    <rPh sb="0" eb="2">
      <t>イミズ</t>
    </rPh>
    <rPh sb="2" eb="3">
      <t>シ</t>
    </rPh>
    <phoneticPr fontId="2"/>
  </si>
  <si>
    <t>砺波市立庄東小学校</t>
    <rPh sb="0" eb="4">
      <t>トナミシリツ</t>
    </rPh>
    <rPh sb="4" eb="5">
      <t>ショウ</t>
    </rPh>
    <rPh sb="5" eb="6">
      <t>ヒガシ</t>
    </rPh>
    <rPh sb="6" eb="9">
      <t>ショウガッコウ</t>
    </rPh>
    <phoneticPr fontId="2"/>
  </si>
  <si>
    <t>砺波市立庄南小学校</t>
    <rPh sb="0" eb="4">
      <t>トナミシリツ</t>
    </rPh>
    <rPh sb="4" eb="5">
      <t>ショウ</t>
    </rPh>
    <rPh sb="5" eb="6">
      <t>ミナミ</t>
    </rPh>
    <rPh sb="6" eb="9">
      <t>ショウガッコウ</t>
    </rPh>
    <phoneticPr fontId="2"/>
  </si>
  <si>
    <t>南砺市立井波小学校</t>
    <rPh sb="0" eb="4">
      <t>ナントシリツ</t>
    </rPh>
    <rPh sb="4" eb="6">
      <t>イナミ</t>
    </rPh>
    <rPh sb="6" eb="9">
      <t>ショウガッコウ</t>
    </rPh>
    <phoneticPr fontId="2"/>
  </si>
  <si>
    <t>南砺市立城端小学校</t>
    <rPh sb="4" eb="6">
      <t>ジョウハナ</t>
    </rPh>
    <rPh sb="6" eb="9">
      <t>ショウガッコウ</t>
    </rPh>
    <phoneticPr fontId="2"/>
  </si>
  <si>
    <t>南砺市立井波中学校</t>
    <rPh sb="0" eb="4">
      <t>ナントシリツ</t>
    </rPh>
    <rPh sb="4" eb="6">
      <t>イナミ</t>
    </rPh>
    <rPh sb="6" eb="9">
      <t>チュウガッコウ</t>
    </rPh>
    <phoneticPr fontId="2"/>
  </si>
  <si>
    <t>12/15-17</t>
    <phoneticPr fontId="2"/>
  </si>
  <si>
    <t>富山市立大久保小学校</t>
    <rPh sb="0" eb="2">
      <t>トヤマ</t>
    </rPh>
    <rPh sb="2" eb="4">
      <t>シリツ</t>
    </rPh>
    <rPh sb="4" eb="7">
      <t>オオクボ</t>
    </rPh>
    <rPh sb="7" eb="10">
      <t>ショウガッコウ</t>
    </rPh>
    <phoneticPr fontId="2"/>
  </si>
  <si>
    <t>富山県立富山北部高等学校</t>
    <rPh sb="0" eb="4">
      <t>トヤマケンリツ</t>
    </rPh>
    <rPh sb="4" eb="6">
      <t>トヤマ</t>
    </rPh>
    <rPh sb="6" eb="8">
      <t>ホクブ</t>
    </rPh>
    <rPh sb="8" eb="10">
      <t>コウトウ</t>
    </rPh>
    <rPh sb="10" eb="12">
      <t>ガッコウ</t>
    </rPh>
    <phoneticPr fontId="2"/>
  </si>
  <si>
    <t>朝日町立あさひ野小学校</t>
    <rPh sb="0" eb="4">
      <t>アサヒチョウリツ</t>
    </rPh>
    <rPh sb="7" eb="8">
      <t>ノ</t>
    </rPh>
    <rPh sb="8" eb="11">
      <t>ショウガッコウ</t>
    </rPh>
    <phoneticPr fontId="2"/>
  </si>
  <si>
    <t>入善町立上青小学校</t>
    <rPh sb="0" eb="4">
      <t>ニュウゼンチョウリツ</t>
    </rPh>
    <rPh sb="4" eb="5">
      <t>ウエ</t>
    </rPh>
    <rPh sb="5" eb="6">
      <t>アオ</t>
    </rPh>
    <rPh sb="6" eb="9">
      <t>ショウガッコウ</t>
    </rPh>
    <phoneticPr fontId="2"/>
  </si>
  <si>
    <t>高等部3年生</t>
    <rPh sb="0" eb="3">
      <t>コウトウブ</t>
    </rPh>
    <rPh sb="4" eb="6">
      <t>ネンセイ</t>
    </rPh>
    <phoneticPr fontId="2"/>
  </si>
  <si>
    <t>富山県立桜井高等学校</t>
    <rPh sb="0" eb="4">
      <t>トヤマケンリツ</t>
    </rPh>
    <rPh sb="4" eb="6">
      <t>サクライ</t>
    </rPh>
    <rPh sb="6" eb="10">
      <t>コウトウガッコウ</t>
    </rPh>
    <phoneticPr fontId="2"/>
  </si>
  <si>
    <t>黒部市立たかせ小学校</t>
    <rPh sb="0" eb="4">
      <t>クロベシリツ</t>
    </rPh>
    <rPh sb="7" eb="10">
      <t>ショウガッコウ</t>
    </rPh>
    <phoneticPr fontId="2"/>
  </si>
  <si>
    <t>12/17-18</t>
    <phoneticPr fontId="2"/>
  </si>
  <si>
    <t>富山県立魚津工業高等学校</t>
    <rPh sb="0" eb="4">
      <t>トヤマケンリツ</t>
    </rPh>
    <rPh sb="4" eb="6">
      <t>ウオヅ</t>
    </rPh>
    <rPh sb="6" eb="8">
      <t>コウギョウ</t>
    </rPh>
    <rPh sb="8" eb="12">
      <t>コウトウガッコウ</t>
    </rPh>
    <phoneticPr fontId="2"/>
  </si>
  <si>
    <t>立山町立利田小学校</t>
    <rPh sb="4" eb="6">
      <t>リタ</t>
    </rPh>
    <rPh sb="6" eb="9">
      <t>ショウガッコウ</t>
    </rPh>
    <phoneticPr fontId="2"/>
  </si>
  <si>
    <t>12/17-19</t>
    <phoneticPr fontId="2"/>
  </si>
  <si>
    <t>12/16-19</t>
    <phoneticPr fontId="2"/>
  </si>
  <si>
    <t>富山市立光陽小学校</t>
    <rPh sb="0" eb="4">
      <t>トヤマシリツ</t>
    </rPh>
    <rPh sb="4" eb="6">
      <t>コウヨウ</t>
    </rPh>
    <rPh sb="6" eb="9">
      <t>ショウガッコウ</t>
    </rPh>
    <phoneticPr fontId="2"/>
  </si>
  <si>
    <t>12/18-19</t>
    <phoneticPr fontId="2"/>
  </si>
  <si>
    <t>富山市立三成小学校</t>
    <rPh sb="0" eb="4">
      <t>トヤマシリツ</t>
    </rPh>
    <rPh sb="4" eb="5">
      <t>サン</t>
    </rPh>
    <rPh sb="5" eb="6">
      <t>ナ</t>
    </rPh>
    <rPh sb="6" eb="9">
      <t>ショウガッコウ</t>
    </rPh>
    <phoneticPr fontId="2"/>
  </si>
  <si>
    <t>片山学園高等学校</t>
    <rPh sb="0" eb="4">
      <t>カタヤマガクエン</t>
    </rPh>
    <rPh sb="4" eb="6">
      <t>コウトウ</t>
    </rPh>
    <rPh sb="6" eb="8">
      <t>ガッコウ</t>
    </rPh>
    <phoneticPr fontId="2"/>
  </si>
  <si>
    <t>4年2クラス</t>
    <rPh sb="1" eb="2">
      <t>ネン</t>
    </rPh>
    <phoneticPr fontId="2"/>
  </si>
  <si>
    <t>2年3クラス</t>
    <rPh sb="1" eb="2">
      <t>ネン</t>
    </rPh>
    <phoneticPr fontId="2"/>
  </si>
  <si>
    <t>12/19</t>
    <phoneticPr fontId="2"/>
  </si>
  <si>
    <t>富山市立草島小学校</t>
    <rPh sb="0" eb="4">
      <t>トヤマシリツ</t>
    </rPh>
    <rPh sb="4" eb="6">
      <t>クサジマ</t>
    </rPh>
    <rPh sb="6" eb="9">
      <t>ショウガッコウ</t>
    </rPh>
    <phoneticPr fontId="2"/>
  </si>
  <si>
    <t>富山市立八尾中学校</t>
    <rPh sb="0" eb="4">
      <t>トヤマシリツ</t>
    </rPh>
    <rPh sb="4" eb="6">
      <t>ヤツオ</t>
    </rPh>
    <rPh sb="6" eb="9">
      <t>チュウガッコウ</t>
    </rPh>
    <phoneticPr fontId="2"/>
  </si>
  <si>
    <t>富山市立古里小学校</t>
    <rPh sb="0" eb="4">
      <t>トヤマシリツ</t>
    </rPh>
    <rPh sb="4" eb="6">
      <t>フルサト</t>
    </rPh>
    <rPh sb="6" eb="9">
      <t>ショウガッコウ</t>
    </rPh>
    <phoneticPr fontId="2"/>
  </si>
  <si>
    <t>黒部市立荻生小学校</t>
    <rPh sb="0" eb="4">
      <t>クロベシリツ</t>
    </rPh>
    <rPh sb="4" eb="6">
      <t>オギュウ</t>
    </rPh>
    <rPh sb="6" eb="9">
      <t>ショウガッコウ</t>
    </rPh>
    <phoneticPr fontId="2"/>
  </si>
  <si>
    <t>12/22-23</t>
    <phoneticPr fontId="2"/>
  </si>
  <si>
    <t>黒部市立荻生小学校</t>
    <rPh sb="0" eb="4">
      <t>クロベシリツ</t>
    </rPh>
    <rPh sb="4" eb="9">
      <t>オギュウショウガッコウ</t>
    </rPh>
    <phoneticPr fontId="2"/>
  </si>
  <si>
    <t>12/23-24</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</si>
</sst>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_ "/>
    <numFmt numFmtId="178" formatCode="0_);[Red]\(0\)"/>
  </numFmts>
  <fonts count="10" x14ac:knownFonts="1">
    <font>
      <sz val="11"/>
      <color theme="1"/>
      <name val="ＭＳ Ｐゴシック"/>
      <family val="2"/>
      <charset val="128"/>
      <scheme val="minor"/>
    </font>
    <font>
      <sz val="11"/>
      <color theme="1"/>
      <name val="ＭＳ Ｐゴシック"/>
      <family val="3"/>
      <charset val="128"/>
      <scheme val="minor"/>
    </font>
    <font>
      <sz val="6"/>
      <name val="ＭＳ Ｐゴシック"/>
      <family val="2"/>
      <charset val="128"/>
      <scheme val="minor"/>
    </font>
    <font>
      <sz val="6"/>
      <name val="ＭＳ Ｐゴシック"/>
      <family val="3"/>
      <charset val="128"/>
    </font>
    <font>
      <b/>
      <sz val="12"/>
      <name val="ＭＳ Ｐゴシック"/>
      <family val="3"/>
      <charset val="128"/>
    </font>
    <font>
      <sz val="10"/>
      <name val="ＭＳ Ｐゴシック"/>
      <family val="3"/>
      <charset val="128"/>
    </font>
    <font>
      <sz val="9"/>
      <name val="ＭＳ Ｐゴシック"/>
      <family val="3"/>
      <charset val="128"/>
    </font>
    <font>
      <sz val="11"/>
      <name val="ＭＳ Ｐゴシック"/>
      <family val="3"/>
      <charset val="128"/>
    </font>
    <font>
      <sz val="11"/>
      <name val="ＭＳ Ｐゴシック"/>
      <family val="3"/>
      <charset val="128"/>
      <scheme val="minor"/>
    </font>
    <font>
      <sz val="16"/>
      <name val="ＭＳ Ｐゴシック"/>
      <family val="3"/>
      <charset val="128"/>
      <scheme val="minor"/>
    </font>
  </fonts>
  <fills count="4">
    <fill>
      <patternFill patternType="none"/>
    </fill>
    <fill>
      <patternFill patternType="gray125"/>
    </fill>
    <fill>
      <patternFill patternType="solid">
        <fgColor theme="0"/>
        <bgColor indexed="64"/>
      </patternFill>
    </fill>
    <fill>
      <patternFill patternType="solid">
        <fgColor theme="7" tint="0.59999389629810485"/>
        <bgColor indexed="64"/>
      </patternFill>
    </fill>
  </fills>
  <borders count="41">
    <border>
      <left/>
      <right/>
      <top/>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s>
  <cellStyleXfs count="2">
    <xf numFmtId="0" fontId="0" fillId="0" borderId="0">
      <alignment vertical="center"/>
    </xf>
    <xf numFmtId="0" fontId="1" fillId="0" borderId="0">
      <alignment vertical="center"/>
    </xf>
  </cellStyleXfs>
  <cellXfs count="111">
    <xf numFmtId="0" fontId="0" fillId="0" borderId="0" xfId="0">
      <alignment vertical="center"/>
    </xf>
    <xf numFmtId="49" fontId="4" fillId="2" borderId="0" xfId="1" applyNumberFormat="1" applyFont="1" applyFill="1" applyAlignment="1">
      <alignment horizontal="left" vertical="center"/>
    </xf>
    <xf numFmtId="0" fontId="8" fillId="2" borderId="0" xfId="1" applyFont="1" applyFill="1" applyAlignment="1">
      <alignment vertical="center" shrinkToFit="1"/>
    </xf>
    <xf numFmtId="0" fontId="8" fillId="2" borderId="0" xfId="1" applyFont="1" applyFill="1">
      <alignment vertical="center"/>
    </xf>
    <xf numFmtId="49" fontId="8" fillId="2" borderId="0" xfId="1" applyNumberFormat="1" applyFont="1" applyFill="1">
      <alignment vertical="center"/>
    </xf>
    <xf numFmtId="0" fontId="8" fillId="2" borderId="1" xfId="1" applyFont="1" applyFill="1" applyBorder="1" applyAlignment="1">
      <alignment horizontal="center" vertical="center" shrinkToFit="1"/>
    </xf>
    <xf numFmtId="49" fontId="5" fillId="2" borderId="0" xfId="1" applyNumberFormat="1" applyFont="1" applyFill="1">
      <alignment vertical="center"/>
    </xf>
    <xf numFmtId="0" fontId="8" fillId="2" borderId="4" xfId="1" applyFont="1" applyFill="1" applyBorder="1" applyAlignment="1">
      <alignment horizontal="center" vertical="center" wrapText="1"/>
    </xf>
    <xf numFmtId="0" fontId="5" fillId="2" borderId="4" xfId="1" applyFont="1" applyFill="1" applyBorder="1" applyAlignment="1">
      <alignment horizontal="center" vertical="center" wrapText="1"/>
    </xf>
    <xf numFmtId="0" fontId="6" fillId="2" borderId="4" xfId="1" applyFont="1" applyFill="1" applyBorder="1" applyAlignment="1">
      <alignment horizontal="center" vertical="center" wrapText="1"/>
    </xf>
    <xf numFmtId="0" fontId="8" fillId="2" borderId="5" xfId="1" applyFont="1" applyFill="1" applyBorder="1" applyAlignment="1">
      <alignment horizontal="center" vertical="center" shrinkToFit="1"/>
    </xf>
    <xf numFmtId="0" fontId="8" fillId="2" borderId="6" xfId="1" applyFont="1" applyFill="1" applyBorder="1" applyAlignment="1">
      <alignment vertical="center" wrapText="1"/>
    </xf>
    <xf numFmtId="0" fontId="8" fillId="2" borderId="3" xfId="1" applyFont="1" applyFill="1" applyBorder="1" applyAlignment="1">
      <alignment horizontal="center" vertical="center" shrinkToFit="1"/>
    </xf>
    <xf numFmtId="49" fontId="5" fillId="2" borderId="7" xfId="1" applyNumberFormat="1" applyFont="1" applyFill="1" applyBorder="1" applyAlignment="1">
      <alignment horizontal="center" vertical="center" wrapText="1"/>
    </xf>
    <xf numFmtId="0" fontId="8" fillId="2" borderId="2" xfId="1" applyFont="1" applyFill="1" applyBorder="1" applyAlignment="1">
      <alignment vertical="center" shrinkToFit="1"/>
    </xf>
    <xf numFmtId="177" fontId="8" fillId="2" borderId="2" xfId="1" applyNumberFormat="1" applyFont="1" applyFill="1" applyBorder="1">
      <alignment vertical="center"/>
    </xf>
    <xf numFmtId="0" fontId="8" fillId="2" borderId="0" xfId="1" applyFont="1" applyFill="1" applyAlignment="1">
      <alignment horizontal="left" vertical="center"/>
    </xf>
    <xf numFmtId="0" fontId="8" fillId="2" borderId="4" xfId="1" applyFont="1" applyFill="1" applyBorder="1" applyAlignment="1">
      <alignment horizontal="left" vertical="center" wrapText="1"/>
    </xf>
    <xf numFmtId="0" fontId="8" fillId="2" borderId="2" xfId="1" applyFont="1" applyFill="1" applyBorder="1" applyAlignment="1">
      <alignment horizontal="left" vertical="center" shrinkToFit="1"/>
    </xf>
    <xf numFmtId="0" fontId="9" fillId="2" borderId="0" xfId="1" applyFont="1" applyFill="1">
      <alignment vertical="center"/>
    </xf>
    <xf numFmtId="0" fontId="9" fillId="2" borderId="0" xfId="1" applyFont="1" applyFill="1" applyAlignment="1">
      <alignment vertical="center" shrinkToFit="1"/>
    </xf>
    <xf numFmtId="0" fontId="8" fillId="0" borderId="0" xfId="1" applyFont="1">
      <alignment vertical="center"/>
    </xf>
    <xf numFmtId="49" fontId="8" fillId="2" borderId="10" xfId="1" applyNumberFormat="1" applyFont="1" applyFill="1" applyBorder="1" applyAlignment="1">
      <alignment horizontal="center" vertical="center"/>
    </xf>
    <xf numFmtId="0" fontId="7" fillId="0" borderId="11" xfId="1" applyFont="1" applyBorder="1" applyAlignment="1">
      <alignment horizontal="center" vertical="center"/>
    </xf>
    <xf numFmtId="0" fontId="7" fillId="0" borderId="12" xfId="1" applyFont="1" applyBorder="1" applyAlignment="1">
      <alignment vertical="center" shrinkToFit="1"/>
    </xf>
    <xf numFmtId="0" fontId="7" fillId="0" borderId="12" xfId="1" applyFont="1" applyBorder="1" applyAlignment="1">
      <alignment horizontal="center" vertical="center" shrinkToFit="1"/>
    </xf>
    <xf numFmtId="176" fontId="7" fillId="0" borderId="12" xfId="1" applyNumberFormat="1" applyFont="1" applyBorder="1">
      <alignment vertical="center"/>
    </xf>
    <xf numFmtId="177" fontId="7" fillId="0" borderId="12" xfId="1" applyNumberFormat="1" applyFont="1" applyBorder="1">
      <alignment vertical="center"/>
    </xf>
    <xf numFmtId="0" fontId="8" fillId="0" borderId="13" xfId="1" applyFont="1" applyBorder="1" applyAlignment="1">
      <alignment vertical="center" shrinkToFit="1"/>
    </xf>
    <xf numFmtId="49" fontId="7" fillId="0" borderId="14" xfId="1" applyNumberFormat="1" applyFont="1" applyBorder="1" applyAlignment="1">
      <alignment vertical="center" shrinkToFit="1"/>
    </xf>
    <xf numFmtId="49" fontId="7" fillId="0" borderId="15" xfId="1" applyNumberFormat="1" applyFont="1" applyBorder="1" applyAlignment="1">
      <alignment horizontal="center" vertical="center" shrinkToFit="1"/>
    </xf>
    <xf numFmtId="0" fontId="7" fillId="0" borderId="16" xfId="1" applyFont="1" applyBorder="1" applyAlignment="1">
      <alignment horizontal="center" vertical="center"/>
    </xf>
    <xf numFmtId="0" fontId="7" fillId="0" borderId="17" xfId="1" applyFont="1" applyBorder="1" applyAlignment="1">
      <alignment vertical="center" shrinkToFit="1"/>
    </xf>
    <xf numFmtId="0" fontId="7" fillId="0" borderId="18" xfId="1" applyFont="1" applyBorder="1" applyAlignment="1">
      <alignment horizontal="center" vertical="center" shrinkToFit="1"/>
    </xf>
    <xf numFmtId="176" fontId="7" fillId="0" borderId="17" xfId="1" applyNumberFormat="1" applyFont="1" applyBorder="1">
      <alignment vertical="center"/>
    </xf>
    <xf numFmtId="177" fontId="7" fillId="0" borderId="17" xfId="1" applyNumberFormat="1" applyFont="1" applyBorder="1">
      <alignment vertical="center"/>
    </xf>
    <xf numFmtId="49" fontId="7" fillId="0" borderId="19" xfId="1" applyNumberFormat="1" applyFont="1" applyBorder="1" applyAlignment="1">
      <alignment vertical="center" shrinkToFit="1"/>
    </xf>
    <xf numFmtId="49" fontId="7" fillId="0" borderId="20" xfId="1" applyNumberFormat="1" applyFont="1" applyBorder="1" applyAlignment="1">
      <alignment horizontal="center" vertical="center" shrinkToFit="1"/>
    </xf>
    <xf numFmtId="0" fontId="8" fillId="0" borderId="21" xfId="1" applyFont="1" applyBorder="1" applyAlignment="1">
      <alignment vertical="center" shrinkToFit="1"/>
    </xf>
    <xf numFmtId="0" fontId="7" fillId="0" borderId="22" xfId="1" applyFont="1" applyBorder="1" applyAlignment="1">
      <alignment horizontal="center" vertical="center"/>
    </xf>
    <xf numFmtId="0" fontId="7" fillId="0" borderId="17" xfId="1" applyFont="1" applyBorder="1" applyAlignment="1">
      <alignment horizontal="center" vertical="center" shrinkToFit="1"/>
    </xf>
    <xf numFmtId="176" fontId="7" fillId="0" borderId="24" xfId="1" applyNumberFormat="1" applyFont="1" applyBorder="1">
      <alignment vertical="center"/>
    </xf>
    <xf numFmtId="177" fontId="7" fillId="0" borderId="24" xfId="1" applyNumberFormat="1" applyFont="1" applyBorder="1">
      <alignment vertical="center"/>
    </xf>
    <xf numFmtId="0" fontId="8" fillId="0" borderId="26" xfId="1" applyFont="1" applyBorder="1" applyAlignment="1">
      <alignment vertical="center" shrinkToFit="1"/>
    </xf>
    <xf numFmtId="49" fontId="7" fillId="0" borderId="25" xfId="1" applyNumberFormat="1" applyFont="1" applyBorder="1" applyAlignment="1">
      <alignment vertical="center" shrinkToFit="1"/>
    </xf>
    <xf numFmtId="49" fontId="7" fillId="0" borderId="27" xfId="1" applyNumberFormat="1" applyFont="1" applyBorder="1" applyAlignment="1">
      <alignment horizontal="center" vertical="center" shrinkToFit="1"/>
    </xf>
    <xf numFmtId="49" fontId="7" fillId="0" borderId="23" xfId="1" applyNumberFormat="1" applyFont="1" applyBorder="1" applyAlignment="1">
      <alignment vertical="center" shrinkToFit="1"/>
    </xf>
    <xf numFmtId="176" fontId="7" fillId="0" borderId="18" xfId="1" applyNumberFormat="1" applyFont="1" applyBorder="1">
      <alignment vertical="center"/>
    </xf>
    <xf numFmtId="49" fontId="7" fillId="0" borderId="31" xfId="1" applyNumberFormat="1" applyFont="1" applyBorder="1" applyAlignment="1">
      <alignment horizontal="center" vertical="center" shrinkToFit="1"/>
    </xf>
    <xf numFmtId="0" fontId="7" fillId="0" borderId="28" xfId="1" applyFont="1" applyBorder="1" applyAlignment="1">
      <alignment horizontal="center" vertical="center" shrinkToFit="1"/>
    </xf>
    <xf numFmtId="0" fontId="7" fillId="0" borderId="28" xfId="1" applyFont="1" applyBorder="1" applyAlignment="1">
      <alignment vertical="center" shrinkToFit="1"/>
    </xf>
    <xf numFmtId="176" fontId="7" fillId="0" borderId="28" xfId="1" applyNumberFormat="1" applyFont="1" applyBorder="1">
      <alignment vertical="center"/>
    </xf>
    <xf numFmtId="177" fontId="7" fillId="0" borderId="18" xfId="1" applyNumberFormat="1" applyFont="1" applyBorder="1">
      <alignment vertical="center"/>
    </xf>
    <xf numFmtId="0" fontId="8" fillId="0" borderId="32" xfId="1" applyFont="1" applyBorder="1" applyAlignment="1">
      <alignment vertical="center" shrinkToFit="1"/>
    </xf>
    <xf numFmtId="0" fontId="7" fillId="0" borderId="30" xfId="1" applyFont="1" applyBorder="1" applyAlignment="1">
      <alignment horizontal="center" vertical="center"/>
    </xf>
    <xf numFmtId="0" fontId="7" fillId="0" borderId="24" xfId="1" applyFont="1" applyBorder="1" applyAlignment="1">
      <alignment horizontal="center" vertical="center" shrinkToFit="1"/>
    </xf>
    <xf numFmtId="0" fontId="7" fillId="0" borderId="24" xfId="1" applyFont="1" applyBorder="1" applyAlignment="1">
      <alignment vertical="center" shrinkToFit="1"/>
    </xf>
    <xf numFmtId="0" fontId="7" fillId="0" borderId="17" xfId="1" applyFont="1" applyBorder="1" applyAlignment="1">
      <alignment horizontal="left" vertical="center" shrinkToFit="1"/>
    </xf>
    <xf numFmtId="0" fontId="8" fillId="0" borderId="24" xfId="0" applyFont="1" applyBorder="1">
      <alignment vertical="center"/>
    </xf>
    <xf numFmtId="0" fontId="8" fillId="0" borderId="24" xfId="0" applyFont="1" applyBorder="1" applyAlignment="1">
      <alignment horizontal="center" vertical="center"/>
    </xf>
    <xf numFmtId="178" fontId="8" fillId="0" borderId="24" xfId="0" applyNumberFormat="1" applyFont="1" applyBorder="1">
      <alignment vertical="center"/>
    </xf>
    <xf numFmtId="0" fontId="8" fillId="0" borderId="26" xfId="0" applyFont="1" applyBorder="1">
      <alignment vertical="center"/>
    </xf>
    <xf numFmtId="0" fontId="8" fillId="0" borderId="25" xfId="0" applyFont="1" applyBorder="1">
      <alignment vertical="center"/>
    </xf>
    <xf numFmtId="0" fontId="8" fillId="0" borderId="27" xfId="0" applyFont="1" applyBorder="1" applyAlignment="1">
      <alignment horizontal="center" vertical="center"/>
    </xf>
    <xf numFmtId="0" fontId="8" fillId="0" borderId="24" xfId="0" applyFont="1" applyBorder="1" applyAlignment="1">
      <alignment vertical="center" shrinkToFit="1"/>
    </xf>
    <xf numFmtId="0" fontId="8" fillId="0" borderId="17" xfId="0" applyFont="1" applyBorder="1">
      <alignment vertical="center"/>
    </xf>
    <xf numFmtId="0" fontId="8" fillId="0" borderId="17" xfId="0" applyFont="1" applyBorder="1" applyAlignment="1">
      <alignment horizontal="center" vertical="center"/>
    </xf>
    <xf numFmtId="178" fontId="8" fillId="0" borderId="17" xfId="0" applyNumberFormat="1" applyFont="1" applyBorder="1">
      <alignment vertical="center"/>
    </xf>
    <xf numFmtId="178" fontId="8" fillId="0" borderId="17" xfId="0" applyNumberFormat="1" applyFont="1" applyBorder="1" applyAlignment="1">
      <alignment horizontal="right" vertical="center"/>
    </xf>
    <xf numFmtId="0" fontId="8" fillId="0" borderId="21" xfId="0" applyFont="1" applyBorder="1">
      <alignment vertical="center"/>
    </xf>
    <xf numFmtId="0" fontId="8" fillId="0" borderId="19" xfId="0" applyFont="1" applyBorder="1">
      <alignment vertical="center"/>
    </xf>
    <xf numFmtId="0" fontId="8" fillId="0" borderId="20" xfId="0" applyFont="1" applyBorder="1" applyAlignment="1">
      <alignment horizontal="center" vertical="center"/>
    </xf>
    <xf numFmtId="0" fontId="7" fillId="0" borderId="24" xfId="1" applyFont="1" applyBorder="1" applyAlignment="1">
      <alignment horizontal="left" vertical="center" shrinkToFit="1"/>
    </xf>
    <xf numFmtId="0" fontId="7" fillId="0" borderId="29" xfId="1" applyFont="1" applyBorder="1" applyAlignment="1">
      <alignment horizontal="center" vertical="center"/>
    </xf>
    <xf numFmtId="177" fontId="7" fillId="0" borderId="28" xfId="1" applyNumberFormat="1" applyFont="1" applyBorder="1">
      <alignment vertical="center"/>
    </xf>
    <xf numFmtId="0" fontId="8" fillId="0" borderId="33" xfId="1" applyFont="1" applyBorder="1" applyAlignment="1">
      <alignment vertical="center" shrinkToFit="1"/>
    </xf>
    <xf numFmtId="49" fontId="7" fillId="0" borderId="34" xfId="1" applyNumberFormat="1" applyFont="1" applyBorder="1" applyAlignment="1">
      <alignment vertical="center" shrinkToFit="1"/>
    </xf>
    <xf numFmtId="49" fontId="7" fillId="0" borderId="35" xfId="1" applyNumberFormat="1" applyFont="1" applyBorder="1" applyAlignment="1">
      <alignment horizontal="center" vertical="center" shrinkToFit="1"/>
    </xf>
    <xf numFmtId="178" fontId="7" fillId="0" borderId="28" xfId="1" applyNumberFormat="1" applyFont="1" applyBorder="1">
      <alignment vertical="center"/>
    </xf>
    <xf numFmtId="0" fontId="8" fillId="0" borderId="17" xfId="0" applyFont="1" applyBorder="1" applyAlignment="1">
      <alignment vertical="center" shrinkToFit="1"/>
    </xf>
    <xf numFmtId="176" fontId="8" fillId="0" borderId="17" xfId="0" applyNumberFormat="1" applyFont="1" applyBorder="1">
      <alignment vertical="center"/>
    </xf>
    <xf numFmtId="176" fontId="8" fillId="0" borderId="24" xfId="0" applyNumberFormat="1" applyFont="1" applyBorder="1">
      <alignment vertical="center"/>
    </xf>
    <xf numFmtId="176" fontId="7" fillId="3" borderId="36" xfId="1" applyNumberFormat="1" applyFont="1" applyFill="1" applyBorder="1">
      <alignment vertical="center"/>
    </xf>
    <xf numFmtId="177" fontId="7" fillId="3" borderId="36" xfId="1" applyNumberFormat="1" applyFont="1" applyFill="1" applyBorder="1">
      <alignment vertical="center"/>
    </xf>
    <xf numFmtId="0" fontId="8" fillId="3" borderId="37" xfId="1" applyFont="1" applyFill="1" applyBorder="1" applyAlignment="1">
      <alignment vertical="center" shrinkToFit="1"/>
    </xf>
    <xf numFmtId="49" fontId="7" fillId="3" borderId="38" xfId="1" applyNumberFormat="1" applyFont="1" applyFill="1" applyBorder="1" applyAlignment="1">
      <alignment vertical="center" shrinkToFit="1"/>
    </xf>
    <xf numFmtId="49" fontId="7" fillId="3" borderId="39" xfId="1" applyNumberFormat="1" applyFont="1" applyFill="1" applyBorder="1" applyAlignment="1">
      <alignment horizontal="center" vertical="center" shrinkToFit="1"/>
    </xf>
    <xf numFmtId="0" fontId="7" fillId="3" borderId="22" xfId="1" applyFont="1" applyFill="1" applyBorder="1" applyAlignment="1">
      <alignment horizontal="center" vertical="center"/>
    </xf>
    <xf numFmtId="0" fontId="7" fillId="3" borderId="17" xfId="1" applyFont="1" applyFill="1" applyBorder="1" applyAlignment="1">
      <alignment vertical="center" shrinkToFit="1"/>
    </xf>
    <xf numFmtId="0" fontId="7" fillId="3" borderId="17" xfId="1" applyFont="1" applyFill="1" applyBorder="1" applyAlignment="1">
      <alignment horizontal="center" vertical="center" shrinkToFit="1"/>
    </xf>
    <xf numFmtId="176" fontId="7" fillId="3" borderId="17" xfId="1" applyNumberFormat="1" applyFont="1" applyFill="1" applyBorder="1">
      <alignment vertical="center"/>
    </xf>
    <xf numFmtId="177" fontId="7" fillId="3" borderId="17" xfId="1" applyNumberFormat="1" applyFont="1" applyFill="1" applyBorder="1">
      <alignment vertical="center"/>
    </xf>
    <xf numFmtId="0" fontId="8" fillId="3" borderId="21" xfId="1" applyFont="1" applyFill="1" applyBorder="1" applyAlignment="1">
      <alignment vertical="center" shrinkToFit="1"/>
    </xf>
    <xf numFmtId="49" fontId="7" fillId="3" borderId="19" xfId="1" applyNumberFormat="1" applyFont="1" applyFill="1" applyBorder="1" applyAlignment="1">
      <alignment vertical="center" shrinkToFit="1"/>
    </xf>
    <xf numFmtId="49" fontId="7" fillId="3" borderId="20" xfId="1" applyNumberFormat="1" applyFont="1" applyFill="1" applyBorder="1" applyAlignment="1">
      <alignment horizontal="center" vertical="center" shrinkToFit="1"/>
    </xf>
    <xf numFmtId="0" fontId="7" fillId="0" borderId="28" xfId="1" applyFont="1" applyBorder="1" applyAlignment="1">
      <alignment horizontal="left" vertical="center" shrinkToFit="1"/>
    </xf>
    <xf numFmtId="0" fontId="7" fillId="0" borderId="18" xfId="1" applyFont="1" applyBorder="1" applyAlignment="1">
      <alignment vertical="center" shrinkToFit="1"/>
    </xf>
    <xf numFmtId="0" fontId="7" fillId="3" borderId="40" xfId="1" applyFont="1" applyFill="1" applyBorder="1" applyAlignment="1">
      <alignment horizontal="center" vertical="center"/>
    </xf>
    <xf numFmtId="0" fontId="7" fillId="3" borderId="36" xfId="1" applyFont="1" applyFill="1" applyBorder="1" applyAlignment="1">
      <alignment vertical="center" shrinkToFit="1"/>
    </xf>
    <xf numFmtId="0" fontId="7" fillId="3" borderId="36" xfId="1" applyFont="1" applyFill="1" applyBorder="1" applyAlignment="1">
      <alignment horizontal="center" vertical="center" shrinkToFit="1"/>
    </xf>
    <xf numFmtId="0" fontId="7" fillId="0" borderId="28" xfId="1" applyFont="1" applyBorder="1" applyAlignment="1">
      <alignment horizontal="left" vertical="center" shrinkToFit="1"/>
    </xf>
    <xf numFmtId="0" fontId="7" fillId="0" borderId="18" xfId="1" applyFont="1" applyBorder="1" applyAlignment="1">
      <alignment horizontal="left" vertical="center" shrinkToFit="1"/>
    </xf>
    <xf numFmtId="0" fontId="7" fillId="0" borderId="24" xfId="1" applyFont="1" applyBorder="1" applyAlignment="1">
      <alignment horizontal="left" vertical="center" shrinkToFit="1"/>
    </xf>
    <xf numFmtId="0" fontId="7" fillId="0" borderId="29" xfId="1" applyFont="1" applyBorder="1" applyAlignment="1">
      <alignment horizontal="center" vertical="center"/>
    </xf>
    <xf numFmtId="0" fontId="7" fillId="0" borderId="16" xfId="1" applyFont="1" applyBorder="1" applyAlignment="1">
      <alignment horizontal="center" vertical="center"/>
    </xf>
    <xf numFmtId="0" fontId="7" fillId="0" borderId="30" xfId="1" applyFont="1" applyBorder="1" applyAlignment="1">
      <alignment horizontal="center" vertical="center"/>
    </xf>
    <xf numFmtId="0" fontId="7" fillId="0" borderId="28" xfId="1" applyFont="1" applyBorder="1" applyAlignment="1">
      <alignment horizontal="center" vertical="center" shrinkToFit="1"/>
    </xf>
    <xf numFmtId="0" fontId="7" fillId="0" borderId="18" xfId="1" applyFont="1" applyBorder="1" applyAlignment="1">
      <alignment horizontal="center" vertical="center" shrinkToFit="1"/>
    </xf>
    <xf numFmtId="0" fontId="7" fillId="0" borderId="24" xfId="1" applyFont="1" applyBorder="1" applyAlignment="1">
      <alignment horizontal="center" vertical="center" shrinkToFit="1"/>
    </xf>
    <xf numFmtId="0" fontId="8" fillId="2" borderId="8" xfId="1" applyFont="1" applyFill="1" applyBorder="1" applyAlignment="1">
      <alignment horizontal="center" vertical="center" shrinkToFit="1"/>
    </xf>
    <xf numFmtId="0" fontId="8" fillId="2" borderId="9" xfId="1" applyFont="1" applyFill="1" applyBorder="1" applyAlignment="1">
      <alignment horizontal="center" vertical="center" shrinkToFit="1"/>
    </xf>
  </cellXfs>
  <cellStyles count="2">
    <cellStyle name="標準" xfId="0" builtinId="0"/>
    <cellStyle name="標準 2" xfId="1" xr:uid="{00000000-0005-0000-0000-000001000000}"/>
  </cellStyles>
  <dxfs count="1">
    <dxf>
      <font>
        <condense val="0"/>
        <extend val="0"/>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pageSetUpPr fitToPage="1"/>
  </sheetPr>
  <dimension ref="C1:K408"/>
  <sheetViews>
    <sheetView tabSelected="1" view="pageBreakPreview" topLeftCell="A368" zoomScaleNormal="100" zoomScaleSheetLayoutView="100" workbookViewId="0">
      <selection activeCell="C398" sqref="C398"/>
    </sheetView>
  </sheetViews>
  <sheetFormatPr defaultRowHeight="13.5" x14ac:dyDescent="0.15"/>
  <cols>
    <col min="1" max="1" width="4.625" style="3" customWidth="1"/>
    <col min="2" max="2" width="0.875" style="3" customWidth="1"/>
    <col min="3" max="3" width="8.625" style="4" customWidth="1"/>
    <col min="4" max="4" width="21" style="16" bestFit="1" customWidth="1"/>
    <col min="5" max="5" width="9.375" style="3" customWidth="1"/>
    <col min="6" max="6" width="9.25" style="3" customWidth="1"/>
    <col min="7" max="8" width="7.625" style="3" customWidth="1"/>
    <col min="9" max="9" width="8.625" style="2" customWidth="1"/>
    <col min="10" max="10" width="22.625" style="3" customWidth="1"/>
    <col min="11" max="11" width="15.5" style="2" customWidth="1"/>
    <col min="12" max="249" width="9" style="3"/>
    <col min="250" max="250" width="4.625" style="3" customWidth="1"/>
    <col min="251" max="251" width="0.875" style="3" customWidth="1"/>
    <col min="252" max="252" width="8.625" style="3" customWidth="1"/>
    <col min="253" max="253" width="24.625" style="3" customWidth="1"/>
    <col min="254" max="254" width="16.25" style="3" customWidth="1"/>
    <col min="255" max="255" width="0" style="3" hidden="1" customWidth="1"/>
    <col min="256" max="256" width="7.625" style="3" customWidth="1"/>
    <col min="257" max="257" width="0" style="3" hidden="1" customWidth="1"/>
    <col min="258" max="259" width="7.625" style="3" customWidth="1"/>
    <col min="260" max="260" width="8.625" style="3" customWidth="1"/>
    <col min="261" max="261" width="12.625" style="3" customWidth="1"/>
    <col min="262" max="262" width="10.375" style="3" bestFit="1" customWidth="1"/>
    <col min="263" max="263" width="2.625" style="3" customWidth="1"/>
    <col min="264" max="505" width="9" style="3"/>
    <col min="506" max="506" width="4.625" style="3" customWidth="1"/>
    <col min="507" max="507" width="0.875" style="3" customWidth="1"/>
    <col min="508" max="508" width="8.625" style="3" customWidth="1"/>
    <col min="509" max="509" width="24.625" style="3" customWidth="1"/>
    <col min="510" max="510" width="16.25" style="3" customWidth="1"/>
    <col min="511" max="511" width="0" style="3" hidden="1" customWidth="1"/>
    <col min="512" max="512" width="7.625" style="3" customWidth="1"/>
    <col min="513" max="513" width="0" style="3" hidden="1" customWidth="1"/>
    <col min="514" max="515" width="7.625" style="3" customWidth="1"/>
    <col min="516" max="516" width="8.625" style="3" customWidth="1"/>
    <col min="517" max="517" width="12.625" style="3" customWidth="1"/>
    <col min="518" max="518" width="10.375" style="3" bestFit="1" customWidth="1"/>
    <col min="519" max="519" width="2.625" style="3" customWidth="1"/>
    <col min="520" max="761" width="9" style="3"/>
    <col min="762" max="762" width="4.625" style="3" customWidth="1"/>
    <col min="763" max="763" width="0.875" style="3" customWidth="1"/>
    <col min="764" max="764" width="8.625" style="3" customWidth="1"/>
    <col min="765" max="765" width="24.625" style="3" customWidth="1"/>
    <col min="766" max="766" width="16.25" style="3" customWidth="1"/>
    <col min="767" max="767" width="0" style="3" hidden="1" customWidth="1"/>
    <col min="768" max="768" width="7.625" style="3" customWidth="1"/>
    <col min="769" max="769" width="0" style="3" hidden="1" customWidth="1"/>
    <col min="770" max="771" width="7.625" style="3" customWidth="1"/>
    <col min="772" max="772" width="8.625" style="3" customWidth="1"/>
    <col min="773" max="773" width="12.625" style="3" customWidth="1"/>
    <col min="774" max="774" width="10.375" style="3" bestFit="1" customWidth="1"/>
    <col min="775" max="775" width="2.625" style="3" customWidth="1"/>
    <col min="776" max="1017" width="9" style="3"/>
    <col min="1018" max="1018" width="4.625" style="3" customWidth="1"/>
    <col min="1019" max="1019" width="0.875" style="3" customWidth="1"/>
    <col min="1020" max="1020" width="8.625" style="3" customWidth="1"/>
    <col min="1021" max="1021" width="24.625" style="3" customWidth="1"/>
    <col min="1022" max="1022" width="16.25" style="3" customWidth="1"/>
    <col min="1023" max="1023" width="0" style="3" hidden="1" customWidth="1"/>
    <col min="1024" max="1024" width="7.625" style="3" customWidth="1"/>
    <col min="1025" max="1025" width="0" style="3" hidden="1" customWidth="1"/>
    <col min="1026" max="1027" width="7.625" style="3" customWidth="1"/>
    <col min="1028" max="1028" width="8.625" style="3" customWidth="1"/>
    <col min="1029" max="1029" width="12.625" style="3" customWidth="1"/>
    <col min="1030" max="1030" width="10.375" style="3" bestFit="1" customWidth="1"/>
    <col min="1031" max="1031" width="2.625" style="3" customWidth="1"/>
    <col min="1032" max="1273" width="9" style="3"/>
    <col min="1274" max="1274" width="4.625" style="3" customWidth="1"/>
    <col min="1275" max="1275" width="0.875" style="3" customWidth="1"/>
    <col min="1276" max="1276" width="8.625" style="3" customWidth="1"/>
    <col min="1277" max="1277" width="24.625" style="3" customWidth="1"/>
    <col min="1278" max="1278" width="16.25" style="3" customWidth="1"/>
    <col min="1279" max="1279" width="0" style="3" hidden="1" customWidth="1"/>
    <col min="1280" max="1280" width="7.625" style="3" customWidth="1"/>
    <col min="1281" max="1281" width="0" style="3" hidden="1" customWidth="1"/>
    <col min="1282" max="1283" width="7.625" style="3" customWidth="1"/>
    <col min="1284" max="1284" width="8.625" style="3" customWidth="1"/>
    <col min="1285" max="1285" width="12.625" style="3" customWidth="1"/>
    <col min="1286" max="1286" width="10.375" style="3" bestFit="1" customWidth="1"/>
    <col min="1287" max="1287" width="2.625" style="3" customWidth="1"/>
    <col min="1288" max="1529" width="9" style="3"/>
    <col min="1530" max="1530" width="4.625" style="3" customWidth="1"/>
    <col min="1531" max="1531" width="0.875" style="3" customWidth="1"/>
    <col min="1532" max="1532" width="8.625" style="3" customWidth="1"/>
    <col min="1533" max="1533" width="24.625" style="3" customWidth="1"/>
    <col min="1534" max="1534" width="16.25" style="3" customWidth="1"/>
    <col min="1535" max="1535" width="0" style="3" hidden="1" customWidth="1"/>
    <col min="1536" max="1536" width="7.625" style="3" customWidth="1"/>
    <col min="1537" max="1537" width="0" style="3" hidden="1" customWidth="1"/>
    <col min="1538" max="1539" width="7.625" style="3" customWidth="1"/>
    <col min="1540" max="1540" width="8.625" style="3" customWidth="1"/>
    <col min="1541" max="1541" width="12.625" style="3" customWidth="1"/>
    <col min="1542" max="1542" width="10.375" style="3" bestFit="1" customWidth="1"/>
    <col min="1543" max="1543" width="2.625" style="3" customWidth="1"/>
    <col min="1544" max="1785" width="9" style="3"/>
    <col min="1786" max="1786" width="4.625" style="3" customWidth="1"/>
    <col min="1787" max="1787" width="0.875" style="3" customWidth="1"/>
    <col min="1788" max="1788" width="8.625" style="3" customWidth="1"/>
    <col min="1789" max="1789" width="24.625" style="3" customWidth="1"/>
    <col min="1790" max="1790" width="16.25" style="3" customWidth="1"/>
    <col min="1791" max="1791" width="0" style="3" hidden="1" customWidth="1"/>
    <col min="1792" max="1792" width="7.625" style="3" customWidth="1"/>
    <col min="1793" max="1793" width="0" style="3" hidden="1" customWidth="1"/>
    <col min="1794" max="1795" width="7.625" style="3" customWidth="1"/>
    <col min="1796" max="1796" width="8.625" style="3" customWidth="1"/>
    <col min="1797" max="1797" width="12.625" style="3" customWidth="1"/>
    <col min="1798" max="1798" width="10.375" style="3" bestFit="1" customWidth="1"/>
    <col min="1799" max="1799" width="2.625" style="3" customWidth="1"/>
    <col min="1800" max="2041" width="9" style="3"/>
    <col min="2042" max="2042" width="4.625" style="3" customWidth="1"/>
    <col min="2043" max="2043" width="0.875" style="3" customWidth="1"/>
    <col min="2044" max="2044" width="8.625" style="3" customWidth="1"/>
    <col min="2045" max="2045" width="24.625" style="3" customWidth="1"/>
    <col min="2046" max="2046" width="16.25" style="3" customWidth="1"/>
    <col min="2047" max="2047" width="0" style="3" hidden="1" customWidth="1"/>
    <col min="2048" max="2048" width="7.625" style="3" customWidth="1"/>
    <col min="2049" max="2049" width="0" style="3" hidden="1" customWidth="1"/>
    <col min="2050" max="2051" width="7.625" style="3" customWidth="1"/>
    <col min="2052" max="2052" width="8.625" style="3" customWidth="1"/>
    <col min="2053" max="2053" width="12.625" style="3" customWidth="1"/>
    <col min="2054" max="2054" width="10.375" style="3" bestFit="1" customWidth="1"/>
    <col min="2055" max="2055" width="2.625" style="3" customWidth="1"/>
    <col min="2056" max="2297" width="9" style="3"/>
    <col min="2298" max="2298" width="4.625" style="3" customWidth="1"/>
    <col min="2299" max="2299" width="0.875" style="3" customWidth="1"/>
    <col min="2300" max="2300" width="8.625" style="3" customWidth="1"/>
    <col min="2301" max="2301" width="24.625" style="3" customWidth="1"/>
    <col min="2302" max="2302" width="16.25" style="3" customWidth="1"/>
    <col min="2303" max="2303" width="0" style="3" hidden="1" customWidth="1"/>
    <col min="2304" max="2304" width="7.625" style="3" customWidth="1"/>
    <col min="2305" max="2305" width="0" style="3" hidden="1" customWidth="1"/>
    <col min="2306" max="2307" width="7.625" style="3" customWidth="1"/>
    <col min="2308" max="2308" width="8.625" style="3" customWidth="1"/>
    <col min="2309" max="2309" width="12.625" style="3" customWidth="1"/>
    <col min="2310" max="2310" width="10.375" style="3" bestFit="1" customWidth="1"/>
    <col min="2311" max="2311" width="2.625" style="3" customWidth="1"/>
    <col min="2312" max="2553" width="9" style="3"/>
    <col min="2554" max="2554" width="4.625" style="3" customWidth="1"/>
    <col min="2555" max="2555" width="0.875" style="3" customWidth="1"/>
    <col min="2556" max="2556" width="8.625" style="3" customWidth="1"/>
    <col min="2557" max="2557" width="24.625" style="3" customWidth="1"/>
    <col min="2558" max="2558" width="16.25" style="3" customWidth="1"/>
    <col min="2559" max="2559" width="0" style="3" hidden="1" customWidth="1"/>
    <col min="2560" max="2560" width="7.625" style="3" customWidth="1"/>
    <col min="2561" max="2561" width="0" style="3" hidden="1" customWidth="1"/>
    <col min="2562" max="2563" width="7.625" style="3" customWidth="1"/>
    <col min="2564" max="2564" width="8.625" style="3" customWidth="1"/>
    <col min="2565" max="2565" width="12.625" style="3" customWidth="1"/>
    <col min="2566" max="2566" width="10.375" style="3" bestFit="1" customWidth="1"/>
    <col min="2567" max="2567" width="2.625" style="3" customWidth="1"/>
    <col min="2568" max="2809" width="9" style="3"/>
    <col min="2810" max="2810" width="4.625" style="3" customWidth="1"/>
    <col min="2811" max="2811" width="0.875" style="3" customWidth="1"/>
    <col min="2812" max="2812" width="8.625" style="3" customWidth="1"/>
    <col min="2813" max="2813" width="24.625" style="3" customWidth="1"/>
    <col min="2814" max="2814" width="16.25" style="3" customWidth="1"/>
    <col min="2815" max="2815" width="0" style="3" hidden="1" customWidth="1"/>
    <col min="2816" max="2816" width="7.625" style="3" customWidth="1"/>
    <col min="2817" max="2817" width="0" style="3" hidden="1" customWidth="1"/>
    <col min="2818" max="2819" width="7.625" style="3" customWidth="1"/>
    <col min="2820" max="2820" width="8.625" style="3" customWidth="1"/>
    <col min="2821" max="2821" width="12.625" style="3" customWidth="1"/>
    <col min="2822" max="2822" width="10.375" style="3" bestFit="1" customWidth="1"/>
    <col min="2823" max="2823" width="2.625" style="3" customWidth="1"/>
    <col min="2824" max="3065" width="9" style="3"/>
    <col min="3066" max="3066" width="4.625" style="3" customWidth="1"/>
    <col min="3067" max="3067" width="0.875" style="3" customWidth="1"/>
    <col min="3068" max="3068" width="8.625" style="3" customWidth="1"/>
    <col min="3069" max="3069" width="24.625" style="3" customWidth="1"/>
    <col min="3070" max="3070" width="16.25" style="3" customWidth="1"/>
    <col min="3071" max="3071" width="0" style="3" hidden="1" customWidth="1"/>
    <col min="3072" max="3072" width="7.625" style="3" customWidth="1"/>
    <col min="3073" max="3073" width="0" style="3" hidden="1" customWidth="1"/>
    <col min="3074" max="3075" width="7.625" style="3" customWidth="1"/>
    <col min="3076" max="3076" width="8.625" style="3" customWidth="1"/>
    <col min="3077" max="3077" width="12.625" style="3" customWidth="1"/>
    <col min="3078" max="3078" width="10.375" style="3" bestFit="1" customWidth="1"/>
    <col min="3079" max="3079" width="2.625" style="3" customWidth="1"/>
    <col min="3080" max="3321" width="9" style="3"/>
    <col min="3322" max="3322" width="4.625" style="3" customWidth="1"/>
    <col min="3323" max="3323" width="0.875" style="3" customWidth="1"/>
    <col min="3324" max="3324" width="8.625" style="3" customWidth="1"/>
    <col min="3325" max="3325" width="24.625" style="3" customWidth="1"/>
    <col min="3326" max="3326" width="16.25" style="3" customWidth="1"/>
    <col min="3327" max="3327" width="0" style="3" hidden="1" customWidth="1"/>
    <col min="3328" max="3328" width="7.625" style="3" customWidth="1"/>
    <col min="3329" max="3329" width="0" style="3" hidden="1" customWidth="1"/>
    <col min="3330" max="3331" width="7.625" style="3" customWidth="1"/>
    <col min="3332" max="3332" width="8.625" style="3" customWidth="1"/>
    <col min="3333" max="3333" width="12.625" style="3" customWidth="1"/>
    <col min="3334" max="3334" width="10.375" style="3" bestFit="1" customWidth="1"/>
    <col min="3335" max="3335" width="2.625" style="3" customWidth="1"/>
    <col min="3336" max="3577" width="9" style="3"/>
    <col min="3578" max="3578" width="4.625" style="3" customWidth="1"/>
    <col min="3579" max="3579" width="0.875" style="3" customWidth="1"/>
    <col min="3580" max="3580" width="8.625" style="3" customWidth="1"/>
    <col min="3581" max="3581" width="24.625" style="3" customWidth="1"/>
    <col min="3582" max="3582" width="16.25" style="3" customWidth="1"/>
    <col min="3583" max="3583" width="0" style="3" hidden="1" customWidth="1"/>
    <col min="3584" max="3584" width="7.625" style="3" customWidth="1"/>
    <col min="3585" max="3585" width="0" style="3" hidden="1" customWidth="1"/>
    <col min="3586" max="3587" width="7.625" style="3" customWidth="1"/>
    <col min="3588" max="3588" width="8.625" style="3" customWidth="1"/>
    <col min="3589" max="3589" width="12.625" style="3" customWidth="1"/>
    <col min="3590" max="3590" width="10.375" style="3" bestFit="1" customWidth="1"/>
    <col min="3591" max="3591" width="2.625" style="3" customWidth="1"/>
    <col min="3592" max="3833" width="9" style="3"/>
    <col min="3834" max="3834" width="4.625" style="3" customWidth="1"/>
    <col min="3835" max="3835" width="0.875" style="3" customWidth="1"/>
    <col min="3836" max="3836" width="8.625" style="3" customWidth="1"/>
    <col min="3837" max="3837" width="24.625" style="3" customWidth="1"/>
    <col min="3838" max="3838" width="16.25" style="3" customWidth="1"/>
    <col min="3839" max="3839" width="0" style="3" hidden="1" customWidth="1"/>
    <col min="3840" max="3840" width="7.625" style="3" customWidth="1"/>
    <col min="3841" max="3841" width="0" style="3" hidden="1" customWidth="1"/>
    <col min="3842" max="3843" width="7.625" style="3" customWidth="1"/>
    <col min="3844" max="3844" width="8.625" style="3" customWidth="1"/>
    <col min="3845" max="3845" width="12.625" style="3" customWidth="1"/>
    <col min="3846" max="3846" width="10.375" style="3" bestFit="1" customWidth="1"/>
    <col min="3847" max="3847" width="2.625" style="3" customWidth="1"/>
    <col min="3848" max="4089" width="9" style="3"/>
    <col min="4090" max="4090" width="4.625" style="3" customWidth="1"/>
    <col min="4091" max="4091" width="0.875" style="3" customWidth="1"/>
    <col min="4092" max="4092" width="8.625" style="3" customWidth="1"/>
    <col min="4093" max="4093" width="24.625" style="3" customWidth="1"/>
    <col min="4094" max="4094" width="16.25" style="3" customWidth="1"/>
    <col min="4095" max="4095" width="0" style="3" hidden="1" customWidth="1"/>
    <col min="4096" max="4096" width="7.625" style="3" customWidth="1"/>
    <col min="4097" max="4097" width="0" style="3" hidden="1" customWidth="1"/>
    <col min="4098" max="4099" width="7.625" style="3" customWidth="1"/>
    <col min="4100" max="4100" width="8.625" style="3" customWidth="1"/>
    <col min="4101" max="4101" width="12.625" style="3" customWidth="1"/>
    <col min="4102" max="4102" width="10.375" style="3" bestFit="1" customWidth="1"/>
    <col min="4103" max="4103" width="2.625" style="3" customWidth="1"/>
    <col min="4104" max="4345" width="9" style="3"/>
    <col min="4346" max="4346" width="4.625" style="3" customWidth="1"/>
    <col min="4347" max="4347" width="0.875" style="3" customWidth="1"/>
    <col min="4348" max="4348" width="8.625" style="3" customWidth="1"/>
    <col min="4349" max="4349" width="24.625" style="3" customWidth="1"/>
    <col min="4350" max="4350" width="16.25" style="3" customWidth="1"/>
    <col min="4351" max="4351" width="0" style="3" hidden="1" customWidth="1"/>
    <col min="4352" max="4352" width="7.625" style="3" customWidth="1"/>
    <col min="4353" max="4353" width="0" style="3" hidden="1" customWidth="1"/>
    <col min="4354" max="4355" width="7.625" style="3" customWidth="1"/>
    <col min="4356" max="4356" width="8.625" style="3" customWidth="1"/>
    <col min="4357" max="4357" width="12.625" style="3" customWidth="1"/>
    <col min="4358" max="4358" width="10.375" style="3" bestFit="1" customWidth="1"/>
    <col min="4359" max="4359" width="2.625" style="3" customWidth="1"/>
    <col min="4360" max="4601" width="9" style="3"/>
    <col min="4602" max="4602" width="4.625" style="3" customWidth="1"/>
    <col min="4603" max="4603" width="0.875" style="3" customWidth="1"/>
    <col min="4604" max="4604" width="8.625" style="3" customWidth="1"/>
    <col min="4605" max="4605" width="24.625" style="3" customWidth="1"/>
    <col min="4606" max="4606" width="16.25" style="3" customWidth="1"/>
    <col min="4607" max="4607" width="0" style="3" hidden="1" customWidth="1"/>
    <col min="4608" max="4608" width="7.625" style="3" customWidth="1"/>
    <col min="4609" max="4609" width="0" style="3" hidden="1" customWidth="1"/>
    <col min="4610" max="4611" width="7.625" style="3" customWidth="1"/>
    <col min="4612" max="4612" width="8.625" style="3" customWidth="1"/>
    <col min="4613" max="4613" width="12.625" style="3" customWidth="1"/>
    <col min="4614" max="4614" width="10.375" style="3" bestFit="1" customWidth="1"/>
    <col min="4615" max="4615" width="2.625" style="3" customWidth="1"/>
    <col min="4616" max="4857" width="9" style="3"/>
    <col min="4858" max="4858" width="4.625" style="3" customWidth="1"/>
    <col min="4859" max="4859" width="0.875" style="3" customWidth="1"/>
    <col min="4860" max="4860" width="8.625" style="3" customWidth="1"/>
    <col min="4861" max="4861" width="24.625" style="3" customWidth="1"/>
    <col min="4862" max="4862" width="16.25" style="3" customWidth="1"/>
    <col min="4863" max="4863" width="0" style="3" hidden="1" customWidth="1"/>
    <col min="4864" max="4864" width="7.625" style="3" customWidth="1"/>
    <col min="4865" max="4865" width="0" style="3" hidden="1" customWidth="1"/>
    <col min="4866" max="4867" width="7.625" style="3" customWidth="1"/>
    <col min="4868" max="4868" width="8.625" style="3" customWidth="1"/>
    <col min="4869" max="4869" width="12.625" style="3" customWidth="1"/>
    <col min="4870" max="4870" width="10.375" style="3" bestFit="1" customWidth="1"/>
    <col min="4871" max="4871" width="2.625" style="3" customWidth="1"/>
    <col min="4872" max="5113" width="9" style="3"/>
    <col min="5114" max="5114" width="4.625" style="3" customWidth="1"/>
    <col min="5115" max="5115" width="0.875" style="3" customWidth="1"/>
    <col min="5116" max="5116" width="8.625" style="3" customWidth="1"/>
    <col min="5117" max="5117" width="24.625" style="3" customWidth="1"/>
    <col min="5118" max="5118" width="16.25" style="3" customWidth="1"/>
    <col min="5119" max="5119" width="0" style="3" hidden="1" customWidth="1"/>
    <col min="5120" max="5120" width="7.625" style="3" customWidth="1"/>
    <col min="5121" max="5121" width="0" style="3" hidden="1" customWidth="1"/>
    <col min="5122" max="5123" width="7.625" style="3" customWidth="1"/>
    <col min="5124" max="5124" width="8.625" style="3" customWidth="1"/>
    <col min="5125" max="5125" width="12.625" style="3" customWidth="1"/>
    <col min="5126" max="5126" width="10.375" style="3" bestFit="1" customWidth="1"/>
    <col min="5127" max="5127" width="2.625" style="3" customWidth="1"/>
    <col min="5128" max="5369" width="9" style="3"/>
    <col min="5370" max="5370" width="4.625" style="3" customWidth="1"/>
    <col min="5371" max="5371" width="0.875" style="3" customWidth="1"/>
    <col min="5372" max="5372" width="8.625" style="3" customWidth="1"/>
    <col min="5373" max="5373" width="24.625" style="3" customWidth="1"/>
    <col min="5374" max="5374" width="16.25" style="3" customWidth="1"/>
    <col min="5375" max="5375" width="0" style="3" hidden="1" customWidth="1"/>
    <col min="5376" max="5376" width="7.625" style="3" customWidth="1"/>
    <col min="5377" max="5377" width="0" style="3" hidden="1" customWidth="1"/>
    <col min="5378" max="5379" width="7.625" style="3" customWidth="1"/>
    <col min="5380" max="5380" width="8.625" style="3" customWidth="1"/>
    <col min="5381" max="5381" width="12.625" style="3" customWidth="1"/>
    <col min="5382" max="5382" width="10.375" style="3" bestFit="1" customWidth="1"/>
    <col min="5383" max="5383" width="2.625" style="3" customWidth="1"/>
    <col min="5384" max="5625" width="9" style="3"/>
    <col min="5626" max="5626" width="4.625" style="3" customWidth="1"/>
    <col min="5627" max="5627" width="0.875" style="3" customWidth="1"/>
    <col min="5628" max="5628" width="8.625" style="3" customWidth="1"/>
    <col min="5629" max="5629" width="24.625" style="3" customWidth="1"/>
    <col min="5630" max="5630" width="16.25" style="3" customWidth="1"/>
    <col min="5631" max="5631" width="0" style="3" hidden="1" customWidth="1"/>
    <col min="5632" max="5632" width="7.625" style="3" customWidth="1"/>
    <col min="5633" max="5633" width="0" style="3" hidden="1" customWidth="1"/>
    <col min="5634" max="5635" width="7.625" style="3" customWidth="1"/>
    <col min="5636" max="5636" width="8.625" style="3" customWidth="1"/>
    <col min="5637" max="5637" width="12.625" style="3" customWidth="1"/>
    <col min="5638" max="5638" width="10.375" style="3" bestFit="1" customWidth="1"/>
    <col min="5639" max="5639" width="2.625" style="3" customWidth="1"/>
    <col min="5640" max="5881" width="9" style="3"/>
    <col min="5882" max="5882" width="4.625" style="3" customWidth="1"/>
    <col min="5883" max="5883" width="0.875" style="3" customWidth="1"/>
    <col min="5884" max="5884" width="8.625" style="3" customWidth="1"/>
    <col min="5885" max="5885" width="24.625" style="3" customWidth="1"/>
    <col min="5886" max="5886" width="16.25" style="3" customWidth="1"/>
    <col min="5887" max="5887" width="0" style="3" hidden="1" customWidth="1"/>
    <col min="5888" max="5888" width="7.625" style="3" customWidth="1"/>
    <col min="5889" max="5889" width="0" style="3" hidden="1" customWidth="1"/>
    <col min="5890" max="5891" width="7.625" style="3" customWidth="1"/>
    <col min="5892" max="5892" width="8.625" style="3" customWidth="1"/>
    <col min="5893" max="5893" width="12.625" style="3" customWidth="1"/>
    <col min="5894" max="5894" width="10.375" style="3" bestFit="1" customWidth="1"/>
    <col min="5895" max="5895" width="2.625" style="3" customWidth="1"/>
    <col min="5896" max="6137" width="9" style="3"/>
    <col min="6138" max="6138" width="4.625" style="3" customWidth="1"/>
    <col min="6139" max="6139" width="0.875" style="3" customWidth="1"/>
    <col min="6140" max="6140" width="8.625" style="3" customWidth="1"/>
    <col min="6141" max="6141" width="24.625" style="3" customWidth="1"/>
    <col min="6142" max="6142" width="16.25" style="3" customWidth="1"/>
    <col min="6143" max="6143" width="0" style="3" hidden="1" customWidth="1"/>
    <col min="6144" max="6144" width="7.625" style="3" customWidth="1"/>
    <col min="6145" max="6145" width="0" style="3" hidden="1" customWidth="1"/>
    <col min="6146" max="6147" width="7.625" style="3" customWidth="1"/>
    <col min="6148" max="6148" width="8.625" style="3" customWidth="1"/>
    <col min="6149" max="6149" width="12.625" style="3" customWidth="1"/>
    <col min="6150" max="6150" width="10.375" style="3" bestFit="1" customWidth="1"/>
    <col min="6151" max="6151" width="2.625" style="3" customWidth="1"/>
    <col min="6152" max="6393" width="9" style="3"/>
    <col min="6394" max="6394" width="4.625" style="3" customWidth="1"/>
    <col min="6395" max="6395" width="0.875" style="3" customWidth="1"/>
    <col min="6396" max="6396" width="8.625" style="3" customWidth="1"/>
    <col min="6397" max="6397" width="24.625" style="3" customWidth="1"/>
    <col min="6398" max="6398" width="16.25" style="3" customWidth="1"/>
    <col min="6399" max="6399" width="0" style="3" hidden="1" customWidth="1"/>
    <col min="6400" max="6400" width="7.625" style="3" customWidth="1"/>
    <col min="6401" max="6401" width="0" style="3" hidden="1" customWidth="1"/>
    <col min="6402" max="6403" width="7.625" style="3" customWidth="1"/>
    <col min="6404" max="6404" width="8.625" style="3" customWidth="1"/>
    <col min="6405" max="6405" width="12.625" style="3" customWidth="1"/>
    <col min="6406" max="6406" width="10.375" style="3" bestFit="1" customWidth="1"/>
    <col min="6407" max="6407" width="2.625" style="3" customWidth="1"/>
    <col min="6408" max="6649" width="9" style="3"/>
    <col min="6650" max="6650" width="4.625" style="3" customWidth="1"/>
    <col min="6651" max="6651" width="0.875" style="3" customWidth="1"/>
    <col min="6652" max="6652" width="8.625" style="3" customWidth="1"/>
    <col min="6653" max="6653" width="24.625" style="3" customWidth="1"/>
    <col min="6654" max="6654" width="16.25" style="3" customWidth="1"/>
    <col min="6655" max="6655" width="0" style="3" hidden="1" customWidth="1"/>
    <col min="6656" max="6656" width="7.625" style="3" customWidth="1"/>
    <col min="6657" max="6657" width="0" style="3" hidden="1" customWidth="1"/>
    <col min="6658" max="6659" width="7.625" style="3" customWidth="1"/>
    <col min="6660" max="6660" width="8.625" style="3" customWidth="1"/>
    <col min="6661" max="6661" width="12.625" style="3" customWidth="1"/>
    <col min="6662" max="6662" width="10.375" style="3" bestFit="1" customWidth="1"/>
    <col min="6663" max="6663" width="2.625" style="3" customWidth="1"/>
    <col min="6664" max="6905" width="9" style="3"/>
    <col min="6906" max="6906" width="4.625" style="3" customWidth="1"/>
    <col min="6907" max="6907" width="0.875" style="3" customWidth="1"/>
    <col min="6908" max="6908" width="8.625" style="3" customWidth="1"/>
    <col min="6909" max="6909" width="24.625" style="3" customWidth="1"/>
    <col min="6910" max="6910" width="16.25" style="3" customWidth="1"/>
    <col min="6911" max="6911" width="0" style="3" hidden="1" customWidth="1"/>
    <col min="6912" max="6912" width="7.625" style="3" customWidth="1"/>
    <col min="6913" max="6913" width="0" style="3" hidden="1" customWidth="1"/>
    <col min="6914" max="6915" width="7.625" style="3" customWidth="1"/>
    <col min="6916" max="6916" width="8.625" style="3" customWidth="1"/>
    <col min="6917" max="6917" width="12.625" style="3" customWidth="1"/>
    <col min="6918" max="6918" width="10.375" style="3" bestFit="1" customWidth="1"/>
    <col min="6919" max="6919" width="2.625" style="3" customWidth="1"/>
    <col min="6920" max="7161" width="9" style="3"/>
    <col min="7162" max="7162" width="4.625" style="3" customWidth="1"/>
    <col min="7163" max="7163" width="0.875" style="3" customWidth="1"/>
    <col min="7164" max="7164" width="8.625" style="3" customWidth="1"/>
    <col min="7165" max="7165" width="24.625" style="3" customWidth="1"/>
    <col min="7166" max="7166" width="16.25" style="3" customWidth="1"/>
    <col min="7167" max="7167" width="0" style="3" hidden="1" customWidth="1"/>
    <col min="7168" max="7168" width="7.625" style="3" customWidth="1"/>
    <col min="7169" max="7169" width="0" style="3" hidden="1" customWidth="1"/>
    <col min="7170" max="7171" width="7.625" style="3" customWidth="1"/>
    <col min="7172" max="7172" width="8.625" style="3" customWidth="1"/>
    <col min="7173" max="7173" width="12.625" style="3" customWidth="1"/>
    <col min="7174" max="7174" width="10.375" style="3" bestFit="1" customWidth="1"/>
    <col min="7175" max="7175" width="2.625" style="3" customWidth="1"/>
    <col min="7176" max="7417" width="9" style="3"/>
    <col min="7418" max="7418" width="4.625" style="3" customWidth="1"/>
    <col min="7419" max="7419" width="0.875" style="3" customWidth="1"/>
    <col min="7420" max="7420" width="8.625" style="3" customWidth="1"/>
    <col min="7421" max="7421" width="24.625" style="3" customWidth="1"/>
    <col min="7422" max="7422" width="16.25" style="3" customWidth="1"/>
    <col min="7423" max="7423" width="0" style="3" hidden="1" customWidth="1"/>
    <col min="7424" max="7424" width="7.625" style="3" customWidth="1"/>
    <col min="7425" max="7425" width="0" style="3" hidden="1" customWidth="1"/>
    <col min="7426" max="7427" width="7.625" style="3" customWidth="1"/>
    <col min="7428" max="7428" width="8.625" style="3" customWidth="1"/>
    <col min="7429" max="7429" width="12.625" style="3" customWidth="1"/>
    <col min="7430" max="7430" width="10.375" style="3" bestFit="1" customWidth="1"/>
    <col min="7431" max="7431" width="2.625" style="3" customWidth="1"/>
    <col min="7432" max="7673" width="9" style="3"/>
    <col min="7674" max="7674" width="4.625" style="3" customWidth="1"/>
    <col min="7675" max="7675" width="0.875" style="3" customWidth="1"/>
    <col min="7676" max="7676" width="8.625" style="3" customWidth="1"/>
    <col min="7677" max="7677" width="24.625" style="3" customWidth="1"/>
    <col min="7678" max="7678" width="16.25" style="3" customWidth="1"/>
    <col min="7679" max="7679" width="0" style="3" hidden="1" customWidth="1"/>
    <col min="7680" max="7680" width="7.625" style="3" customWidth="1"/>
    <col min="7681" max="7681" width="0" style="3" hidden="1" customWidth="1"/>
    <col min="7682" max="7683" width="7.625" style="3" customWidth="1"/>
    <col min="7684" max="7684" width="8.625" style="3" customWidth="1"/>
    <col min="7685" max="7685" width="12.625" style="3" customWidth="1"/>
    <col min="7686" max="7686" width="10.375" style="3" bestFit="1" customWidth="1"/>
    <col min="7687" max="7687" width="2.625" style="3" customWidth="1"/>
    <col min="7688" max="7929" width="9" style="3"/>
    <col min="7930" max="7930" width="4.625" style="3" customWidth="1"/>
    <col min="7931" max="7931" width="0.875" style="3" customWidth="1"/>
    <col min="7932" max="7932" width="8.625" style="3" customWidth="1"/>
    <col min="7933" max="7933" width="24.625" style="3" customWidth="1"/>
    <col min="7934" max="7934" width="16.25" style="3" customWidth="1"/>
    <col min="7935" max="7935" width="0" style="3" hidden="1" customWidth="1"/>
    <col min="7936" max="7936" width="7.625" style="3" customWidth="1"/>
    <col min="7937" max="7937" width="0" style="3" hidden="1" customWidth="1"/>
    <col min="7938" max="7939" width="7.625" style="3" customWidth="1"/>
    <col min="7940" max="7940" width="8.625" style="3" customWidth="1"/>
    <col min="7941" max="7941" width="12.625" style="3" customWidth="1"/>
    <col min="7942" max="7942" width="10.375" style="3" bestFit="1" customWidth="1"/>
    <col min="7943" max="7943" width="2.625" style="3" customWidth="1"/>
    <col min="7944" max="8185" width="9" style="3"/>
    <col min="8186" max="8186" width="4.625" style="3" customWidth="1"/>
    <col min="8187" max="8187" width="0.875" style="3" customWidth="1"/>
    <col min="8188" max="8188" width="8.625" style="3" customWidth="1"/>
    <col min="8189" max="8189" width="24.625" style="3" customWidth="1"/>
    <col min="8190" max="8190" width="16.25" style="3" customWidth="1"/>
    <col min="8191" max="8191" width="0" style="3" hidden="1" customWidth="1"/>
    <col min="8192" max="8192" width="7.625" style="3" customWidth="1"/>
    <col min="8193" max="8193" width="0" style="3" hidden="1" customWidth="1"/>
    <col min="8194" max="8195" width="7.625" style="3" customWidth="1"/>
    <col min="8196" max="8196" width="8.625" style="3" customWidth="1"/>
    <col min="8197" max="8197" width="12.625" style="3" customWidth="1"/>
    <col min="8198" max="8198" width="10.375" style="3" bestFit="1" customWidth="1"/>
    <col min="8199" max="8199" width="2.625" style="3" customWidth="1"/>
    <col min="8200" max="8441" width="9" style="3"/>
    <col min="8442" max="8442" width="4.625" style="3" customWidth="1"/>
    <col min="8443" max="8443" width="0.875" style="3" customWidth="1"/>
    <col min="8444" max="8444" width="8.625" style="3" customWidth="1"/>
    <col min="8445" max="8445" width="24.625" style="3" customWidth="1"/>
    <col min="8446" max="8446" width="16.25" style="3" customWidth="1"/>
    <col min="8447" max="8447" width="0" style="3" hidden="1" customWidth="1"/>
    <col min="8448" max="8448" width="7.625" style="3" customWidth="1"/>
    <col min="8449" max="8449" width="0" style="3" hidden="1" customWidth="1"/>
    <col min="8450" max="8451" width="7.625" style="3" customWidth="1"/>
    <col min="8452" max="8452" width="8.625" style="3" customWidth="1"/>
    <col min="8453" max="8453" width="12.625" style="3" customWidth="1"/>
    <col min="8454" max="8454" width="10.375" style="3" bestFit="1" customWidth="1"/>
    <col min="8455" max="8455" width="2.625" style="3" customWidth="1"/>
    <col min="8456" max="8697" width="9" style="3"/>
    <col min="8698" max="8698" width="4.625" style="3" customWidth="1"/>
    <col min="8699" max="8699" width="0.875" style="3" customWidth="1"/>
    <col min="8700" max="8700" width="8.625" style="3" customWidth="1"/>
    <col min="8701" max="8701" width="24.625" style="3" customWidth="1"/>
    <col min="8702" max="8702" width="16.25" style="3" customWidth="1"/>
    <col min="8703" max="8703" width="0" style="3" hidden="1" customWidth="1"/>
    <col min="8704" max="8704" width="7.625" style="3" customWidth="1"/>
    <col min="8705" max="8705" width="0" style="3" hidden="1" customWidth="1"/>
    <col min="8706" max="8707" width="7.625" style="3" customWidth="1"/>
    <col min="8708" max="8708" width="8.625" style="3" customWidth="1"/>
    <col min="8709" max="8709" width="12.625" style="3" customWidth="1"/>
    <col min="8710" max="8710" width="10.375" style="3" bestFit="1" customWidth="1"/>
    <col min="8711" max="8711" width="2.625" style="3" customWidth="1"/>
    <col min="8712" max="8953" width="9" style="3"/>
    <col min="8954" max="8954" width="4.625" style="3" customWidth="1"/>
    <col min="8955" max="8955" width="0.875" style="3" customWidth="1"/>
    <col min="8956" max="8956" width="8.625" style="3" customWidth="1"/>
    <col min="8957" max="8957" width="24.625" style="3" customWidth="1"/>
    <col min="8958" max="8958" width="16.25" style="3" customWidth="1"/>
    <col min="8959" max="8959" width="0" style="3" hidden="1" customWidth="1"/>
    <col min="8960" max="8960" width="7.625" style="3" customWidth="1"/>
    <col min="8961" max="8961" width="0" style="3" hidden="1" customWidth="1"/>
    <col min="8962" max="8963" width="7.625" style="3" customWidth="1"/>
    <col min="8964" max="8964" width="8.625" style="3" customWidth="1"/>
    <col min="8965" max="8965" width="12.625" style="3" customWidth="1"/>
    <col min="8966" max="8966" width="10.375" style="3" bestFit="1" customWidth="1"/>
    <col min="8967" max="8967" width="2.625" style="3" customWidth="1"/>
    <col min="8968" max="9209" width="9" style="3"/>
    <col min="9210" max="9210" width="4.625" style="3" customWidth="1"/>
    <col min="9211" max="9211" width="0.875" style="3" customWidth="1"/>
    <col min="9212" max="9212" width="8.625" style="3" customWidth="1"/>
    <col min="9213" max="9213" width="24.625" style="3" customWidth="1"/>
    <col min="9214" max="9214" width="16.25" style="3" customWidth="1"/>
    <col min="9215" max="9215" width="0" style="3" hidden="1" customWidth="1"/>
    <col min="9216" max="9216" width="7.625" style="3" customWidth="1"/>
    <col min="9217" max="9217" width="0" style="3" hidden="1" customWidth="1"/>
    <col min="9218" max="9219" width="7.625" style="3" customWidth="1"/>
    <col min="9220" max="9220" width="8.625" style="3" customWidth="1"/>
    <col min="9221" max="9221" width="12.625" style="3" customWidth="1"/>
    <col min="9222" max="9222" width="10.375" style="3" bestFit="1" customWidth="1"/>
    <col min="9223" max="9223" width="2.625" style="3" customWidth="1"/>
    <col min="9224" max="9465" width="9" style="3"/>
    <col min="9466" max="9466" width="4.625" style="3" customWidth="1"/>
    <col min="9467" max="9467" width="0.875" style="3" customWidth="1"/>
    <col min="9468" max="9468" width="8.625" style="3" customWidth="1"/>
    <col min="9469" max="9469" width="24.625" style="3" customWidth="1"/>
    <col min="9470" max="9470" width="16.25" style="3" customWidth="1"/>
    <col min="9471" max="9471" width="0" style="3" hidden="1" customWidth="1"/>
    <col min="9472" max="9472" width="7.625" style="3" customWidth="1"/>
    <col min="9473" max="9473" width="0" style="3" hidden="1" customWidth="1"/>
    <col min="9474" max="9475" width="7.625" style="3" customWidth="1"/>
    <col min="9476" max="9476" width="8.625" style="3" customWidth="1"/>
    <col min="9477" max="9477" width="12.625" style="3" customWidth="1"/>
    <col min="9478" max="9478" width="10.375" style="3" bestFit="1" customWidth="1"/>
    <col min="9479" max="9479" width="2.625" style="3" customWidth="1"/>
    <col min="9480" max="9721" width="9" style="3"/>
    <col min="9722" max="9722" width="4.625" style="3" customWidth="1"/>
    <col min="9723" max="9723" width="0.875" style="3" customWidth="1"/>
    <col min="9724" max="9724" width="8.625" style="3" customWidth="1"/>
    <col min="9725" max="9725" width="24.625" style="3" customWidth="1"/>
    <col min="9726" max="9726" width="16.25" style="3" customWidth="1"/>
    <col min="9727" max="9727" width="0" style="3" hidden="1" customWidth="1"/>
    <col min="9728" max="9728" width="7.625" style="3" customWidth="1"/>
    <col min="9729" max="9729" width="0" style="3" hidden="1" customWidth="1"/>
    <col min="9730" max="9731" width="7.625" style="3" customWidth="1"/>
    <col min="9732" max="9732" width="8.625" style="3" customWidth="1"/>
    <col min="9733" max="9733" width="12.625" style="3" customWidth="1"/>
    <col min="9734" max="9734" width="10.375" style="3" bestFit="1" customWidth="1"/>
    <col min="9735" max="9735" width="2.625" style="3" customWidth="1"/>
    <col min="9736" max="9977" width="9" style="3"/>
    <col min="9978" max="9978" width="4.625" style="3" customWidth="1"/>
    <col min="9979" max="9979" width="0.875" style="3" customWidth="1"/>
    <col min="9980" max="9980" width="8.625" style="3" customWidth="1"/>
    <col min="9981" max="9981" width="24.625" style="3" customWidth="1"/>
    <col min="9982" max="9982" width="16.25" style="3" customWidth="1"/>
    <col min="9983" max="9983" width="0" style="3" hidden="1" customWidth="1"/>
    <col min="9984" max="9984" width="7.625" style="3" customWidth="1"/>
    <col min="9985" max="9985" width="0" style="3" hidden="1" customWidth="1"/>
    <col min="9986" max="9987" width="7.625" style="3" customWidth="1"/>
    <col min="9988" max="9988" width="8.625" style="3" customWidth="1"/>
    <col min="9989" max="9989" width="12.625" style="3" customWidth="1"/>
    <col min="9990" max="9990" width="10.375" style="3" bestFit="1" customWidth="1"/>
    <col min="9991" max="9991" width="2.625" style="3" customWidth="1"/>
    <col min="9992" max="10233" width="9" style="3"/>
    <col min="10234" max="10234" width="4.625" style="3" customWidth="1"/>
    <col min="10235" max="10235" width="0.875" style="3" customWidth="1"/>
    <col min="10236" max="10236" width="8.625" style="3" customWidth="1"/>
    <col min="10237" max="10237" width="24.625" style="3" customWidth="1"/>
    <col min="10238" max="10238" width="16.25" style="3" customWidth="1"/>
    <col min="10239" max="10239" width="0" style="3" hidden="1" customWidth="1"/>
    <col min="10240" max="10240" width="7.625" style="3" customWidth="1"/>
    <col min="10241" max="10241" width="0" style="3" hidden="1" customWidth="1"/>
    <col min="10242" max="10243" width="7.625" style="3" customWidth="1"/>
    <col min="10244" max="10244" width="8.625" style="3" customWidth="1"/>
    <col min="10245" max="10245" width="12.625" style="3" customWidth="1"/>
    <col min="10246" max="10246" width="10.375" style="3" bestFit="1" customWidth="1"/>
    <col min="10247" max="10247" width="2.625" style="3" customWidth="1"/>
    <col min="10248" max="10489" width="9" style="3"/>
    <col min="10490" max="10490" width="4.625" style="3" customWidth="1"/>
    <col min="10491" max="10491" width="0.875" style="3" customWidth="1"/>
    <col min="10492" max="10492" width="8.625" style="3" customWidth="1"/>
    <col min="10493" max="10493" width="24.625" style="3" customWidth="1"/>
    <col min="10494" max="10494" width="16.25" style="3" customWidth="1"/>
    <col min="10495" max="10495" width="0" style="3" hidden="1" customWidth="1"/>
    <col min="10496" max="10496" width="7.625" style="3" customWidth="1"/>
    <col min="10497" max="10497" width="0" style="3" hidden="1" customWidth="1"/>
    <col min="10498" max="10499" width="7.625" style="3" customWidth="1"/>
    <col min="10500" max="10500" width="8.625" style="3" customWidth="1"/>
    <col min="10501" max="10501" width="12.625" style="3" customWidth="1"/>
    <col min="10502" max="10502" width="10.375" style="3" bestFit="1" customWidth="1"/>
    <col min="10503" max="10503" width="2.625" style="3" customWidth="1"/>
    <col min="10504" max="10745" width="9" style="3"/>
    <col min="10746" max="10746" width="4.625" style="3" customWidth="1"/>
    <col min="10747" max="10747" width="0.875" style="3" customWidth="1"/>
    <col min="10748" max="10748" width="8.625" style="3" customWidth="1"/>
    <col min="10749" max="10749" width="24.625" style="3" customWidth="1"/>
    <col min="10750" max="10750" width="16.25" style="3" customWidth="1"/>
    <col min="10751" max="10751" width="0" style="3" hidden="1" customWidth="1"/>
    <col min="10752" max="10752" width="7.625" style="3" customWidth="1"/>
    <col min="10753" max="10753" width="0" style="3" hidden="1" customWidth="1"/>
    <col min="10754" max="10755" width="7.625" style="3" customWidth="1"/>
    <col min="10756" max="10756" width="8.625" style="3" customWidth="1"/>
    <col min="10757" max="10757" width="12.625" style="3" customWidth="1"/>
    <col min="10758" max="10758" width="10.375" style="3" bestFit="1" customWidth="1"/>
    <col min="10759" max="10759" width="2.625" style="3" customWidth="1"/>
    <col min="10760" max="11001" width="9" style="3"/>
    <col min="11002" max="11002" width="4.625" style="3" customWidth="1"/>
    <col min="11003" max="11003" width="0.875" style="3" customWidth="1"/>
    <col min="11004" max="11004" width="8.625" style="3" customWidth="1"/>
    <col min="11005" max="11005" width="24.625" style="3" customWidth="1"/>
    <col min="11006" max="11006" width="16.25" style="3" customWidth="1"/>
    <col min="11007" max="11007" width="0" style="3" hidden="1" customWidth="1"/>
    <col min="11008" max="11008" width="7.625" style="3" customWidth="1"/>
    <col min="11009" max="11009" width="0" style="3" hidden="1" customWidth="1"/>
    <col min="11010" max="11011" width="7.625" style="3" customWidth="1"/>
    <col min="11012" max="11012" width="8.625" style="3" customWidth="1"/>
    <col min="11013" max="11013" width="12.625" style="3" customWidth="1"/>
    <col min="11014" max="11014" width="10.375" style="3" bestFit="1" customWidth="1"/>
    <col min="11015" max="11015" width="2.625" style="3" customWidth="1"/>
    <col min="11016" max="11257" width="9" style="3"/>
    <col min="11258" max="11258" width="4.625" style="3" customWidth="1"/>
    <col min="11259" max="11259" width="0.875" style="3" customWidth="1"/>
    <col min="11260" max="11260" width="8.625" style="3" customWidth="1"/>
    <col min="11261" max="11261" width="24.625" style="3" customWidth="1"/>
    <col min="11262" max="11262" width="16.25" style="3" customWidth="1"/>
    <col min="11263" max="11263" width="0" style="3" hidden="1" customWidth="1"/>
    <col min="11264" max="11264" width="7.625" style="3" customWidth="1"/>
    <col min="11265" max="11265" width="0" style="3" hidden="1" customWidth="1"/>
    <col min="11266" max="11267" width="7.625" style="3" customWidth="1"/>
    <col min="11268" max="11268" width="8.625" style="3" customWidth="1"/>
    <col min="11269" max="11269" width="12.625" style="3" customWidth="1"/>
    <col min="11270" max="11270" width="10.375" style="3" bestFit="1" customWidth="1"/>
    <col min="11271" max="11271" width="2.625" style="3" customWidth="1"/>
    <col min="11272" max="11513" width="9" style="3"/>
    <col min="11514" max="11514" width="4.625" style="3" customWidth="1"/>
    <col min="11515" max="11515" width="0.875" style="3" customWidth="1"/>
    <col min="11516" max="11516" width="8.625" style="3" customWidth="1"/>
    <col min="11517" max="11517" width="24.625" style="3" customWidth="1"/>
    <col min="11518" max="11518" width="16.25" style="3" customWidth="1"/>
    <col min="11519" max="11519" width="0" style="3" hidden="1" customWidth="1"/>
    <col min="11520" max="11520" width="7.625" style="3" customWidth="1"/>
    <col min="11521" max="11521" width="0" style="3" hidden="1" customWidth="1"/>
    <col min="11522" max="11523" width="7.625" style="3" customWidth="1"/>
    <col min="11524" max="11524" width="8.625" style="3" customWidth="1"/>
    <col min="11525" max="11525" width="12.625" style="3" customWidth="1"/>
    <col min="11526" max="11526" width="10.375" style="3" bestFit="1" customWidth="1"/>
    <col min="11527" max="11527" width="2.625" style="3" customWidth="1"/>
    <col min="11528" max="11769" width="9" style="3"/>
    <col min="11770" max="11770" width="4.625" style="3" customWidth="1"/>
    <col min="11771" max="11771" width="0.875" style="3" customWidth="1"/>
    <col min="11772" max="11772" width="8.625" style="3" customWidth="1"/>
    <col min="11773" max="11773" width="24.625" style="3" customWidth="1"/>
    <col min="11774" max="11774" width="16.25" style="3" customWidth="1"/>
    <col min="11775" max="11775" width="0" style="3" hidden="1" customWidth="1"/>
    <col min="11776" max="11776" width="7.625" style="3" customWidth="1"/>
    <col min="11777" max="11777" width="0" style="3" hidden="1" customWidth="1"/>
    <col min="11778" max="11779" width="7.625" style="3" customWidth="1"/>
    <col min="11780" max="11780" width="8.625" style="3" customWidth="1"/>
    <col min="11781" max="11781" width="12.625" style="3" customWidth="1"/>
    <col min="11782" max="11782" width="10.375" style="3" bestFit="1" customWidth="1"/>
    <col min="11783" max="11783" width="2.625" style="3" customWidth="1"/>
    <col min="11784" max="12025" width="9" style="3"/>
    <col min="12026" max="12026" width="4.625" style="3" customWidth="1"/>
    <col min="12027" max="12027" width="0.875" style="3" customWidth="1"/>
    <col min="12028" max="12028" width="8.625" style="3" customWidth="1"/>
    <col min="12029" max="12029" width="24.625" style="3" customWidth="1"/>
    <col min="12030" max="12030" width="16.25" style="3" customWidth="1"/>
    <col min="12031" max="12031" width="0" style="3" hidden="1" customWidth="1"/>
    <col min="12032" max="12032" width="7.625" style="3" customWidth="1"/>
    <col min="12033" max="12033" width="0" style="3" hidden="1" customWidth="1"/>
    <col min="12034" max="12035" width="7.625" style="3" customWidth="1"/>
    <col min="12036" max="12036" width="8.625" style="3" customWidth="1"/>
    <col min="12037" max="12037" width="12.625" style="3" customWidth="1"/>
    <col min="12038" max="12038" width="10.375" style="3" bestFit="1" customWidth="1"/>
    <col min="12039" max="12039" width="2.625" style="3" customWidth="1"/>
    <col min="12040" max="12281" width="9" style="3"/>
    <col min="12282" max="12282" width="4.625" style="3" customWidth="1"/>
    <col min="12283" max="12283" width="0.875" style="3" customWidth="1"/>
    <col min="12284" max="12284" width="8.625" style="3" customWidth="1"/>
    <col min="12285" max="12285" width="24.625" style="3" customWidth="1"/>
    <col min="12286" max="12286" width="16.25" style="3" customWidth="1"/>
    <col min="12287" max="12287" width="0" style="3" hidden="1" customWidth="1"/>
    <col min="12288" max="12288" width="7.625" style="3" customWidth="1"/>
    <col min="12289" max="12289" width="0" style="3" hidden="1" customWidth="1"/>
    <col min="12290" max="12291" width="7.625" style="3" customWidth="1"/>
    <col min="12292" max="12292" width="8.625" style="3" customWidth="1"/>
    <col min="12293" max="12293" width="12.625" style="3" customWidth="1"/>
    <col min="12294" max="12294" width="10.375" style="3" bestFit="1" customWidth="1"/>
    <col min="12295" max="12295" width="2.625" style="3" customWidth="1"/>
    <col min="12296" max="12537" width="9" style="3"/>
    <col min="12538" max="12538" width="4.625" style="3" customWidth="1"/>
    <col min="12539" max="12539" width="0.875" style="3" customWidth="1"/>
    <col min="12540" max="12540" width="8.625" style="3" customWidth="1"/>
    <col min="12541" max="12541" width="24.625" style="3" customWidth="1"/>
    <col min="12542" max="12542" width="16.25" style="3" customWidth="1"/>
    <col min="12543" max="12543" width="0" style="3" hidden="1" customWidth="1"/>
    <col min="12544" max="12544" width="7.625" style="3" customWidth="1"/>
    <col min="12545" max="12545" width="0" style="3" hidden="1" customWidth="1"/>
    <col min="12546" max="12547" width="7.625" style="3" customWidth="1"/>
    <col min="12548" max="12548" width="8.625" style="3" customWidth="1"/>
    <col min="12549" max="12549" width="12.625" style="3" customWidth="1"/>
    <col min="12550" max="12550" width="10.375" style="3" bestFit="1" customWidth="1"/>
    <col min="12551" max="12551" width="2.625" style="3" customWidth="1"/>
    <col min="12552" max="12793" width="9" style="3"/>
    <col min="12794" max="12794" width="4.625" style="3" customWidth="1"/>
    <col min="12795" max="12795" width="0.875" style="3" customWidth="1"/>
    <col min="12796" max="12796" width="8.625" style="3" customWidth="1"/>
    <col min="12797" max="12797" width="24.625" style="3" customWidth="1"/>
    <col min="12798" max="12798" width="16.25" style="3" customWidth="1"/>
    <col min="12799" max="12799" width="0" style="3" hidden="1" customWidth="1"/>
    <col min="12800" max="12800" width="7.625" style="3" customWidth="1"/>
    <col min="12801" max="12801" width="0" style="3" hidden="1" customWidth="1"/>
    <col min="12802" max="12803" width="7.625" style="3" customWidth="1"/>
    <col min="12804" max="12804" width="8.625" style="3" customWidth="1"/>
    <col min="12805" max="12805" width="12.625" style="3" customWidth="1"/>
    <col min="12806" max="12806" width="10.375" style="3" bestFit="1" customWidth="1"/>
    <col min="12807" max="12807" width="2.625" style="3" customWidth="1"/>
    <col min="12808" max="13049" width="9" style="3"/>
    <col min="13050" max="13050" width="4.625" style="3" customWidth="1"/>
    <col min="13051" max="13051" width="0.875" style="3" customWidth="1"/>
    <col min="13052" max="13052" width="8.625" style="3" customWidth="1"/>
    <col min="13053" max="13053" width="24.625" style="3" customWidth="1"/>
    <col min="13054" max="13054" width="16.25" style="3" customWidth="1"/>
    <col min="13055" max="13055" width="0" style="3" hidden="1" customWidth="1"/>
    <col min="13056" max="13056" width="7.625" style="3" customWidth="1"/>
    <col min="13057" max="13057" width="0" style="3" hidden="1" customWidth="1"/>
    <col min="13058" max="13059" width="7.625" style="3" customWidth="1"/>
    <col min="13060" max="13060" width="8.625" style="3" customWidth="1"/>
    <col min="13061" max="13061" width="12.625" style="3" customWidth="1"/>
    <col min="13062" max="13062" width="10.375" style="3" bestFit="1" customWidth="1"/>
    <col min="13063" max="13063" width="2.625" style="3" customWidth="1"/>
    <col min="13064" max="13305" width="9" style="3"/>
    <col min="13306" max="13306" width="4.625" style="3" customWidth="1"/>
    <col min="13307" max="13307" width="0.875" style="3" customWidth="1"/>
    <col min="13308" max="13308" width="8.625" style="3" customWidth="1"/>
    <col min="13309" max="13309" width="24.625" style="3" customWidth="1"/>
    <col min="13310" max="13310" width="16.25" style="3" customWidth="1"/>
    <col min="13311" max="13311" width="0" style="3" hidden="1" customWidth="1"/>
    <col min="13312" max="13312" width="7.625" style="3" customWidth="1"/>
    <col min="13313" max="13313" width="0" style="3" hidden="1" customWidth="1"/>
    <col min="13314" max="13315" width="7.625" style="3" customWidth="1"/>
    <col min="13316" max="13316" width="8.625" style="3" customWidth="1"/>
    <col min="13317" max="13317" width="12.625" style="3" customWidth="1"/>
    <col min="13318" max="13318" width="10.375" style="3" bestFit="1" customWidth="1"/>
    <col min="13319" max="13319" width="2.625" style="3" customWidth="1"/>
    <col min="13320" max="13561" width="9" style="3"/>
    <col min="13562" max="13562" width="4.625" style="3" customWidth="1"/>
    <col min="13563" max="13563" width="0.875" style="3" customWidth="1"/>
    <col min="13564" max="13564" width="8.625" style="3" customWidth="1"/>
    <col min="13565" max="13565" width="24.625" style="3" customWidth="1"/>
    <col min="13566" max="13566" width="16.25" style="3" customWidth="1"/>
    <col min="13567" max="13567" width="0" style="3" hidden="1" customWidth="1"/>
    <col min="13568" max="13568" width="7.625" style="3" customWidth="1"/>
    <col min="13569" max="13569" width="0" style="3" hidden="1" customWidth="1"/>
    <col min="13570" max="13571" width="7.625" style="3" customWidth="1"/>
    <col min="13572" max="13572" width="8.625" style="3" customWidth="1"/>
    <col min="13573" max="13573" width="12.625" style="3" customWidth="1"/>
    <col min="13574" max="13574" width="10.375" style="3" bestFit="1" customWidth="1"/>
    <col min="13575" max="13575" width="2.625" style="3" customWidth="1"/>
    <col min="13576" max="13817" width="9" style="3"/>
    <col min="13818" max="13818" width="4.625" style="3" customWidth="1"/>
    <col min="13819" max="13819" width="0.875" style="3" customWidth="1"/>
    <col min="13820" max="13820" width="8.625" style="3" customWidth="1"/>
    <col min="13821" max="13821" width="24.625" style="3" customWidth="1"/>
    <col min="13822" max="13822" width="16.25" style="3" customWidth="1"/>
    <col min="13823" max="13823" width="0" style="3" hidden="1" customWidth="1"/>
    <col min="13824" max="13824" width="7.625" style="3" customWidth="1"/>
    <col min="13825" max="13825" width="0" style="3" hidden="1" customWidth="1"/>
    <col min="13826" max="13827" width="7.625" style="3" customWidth="1"/>
    <col min="13828" max="13828" width="8.625" style="3" customWidth="1"/>
    <col min="13829" max="13829" width="12.625" style="3" customWidth="1"/>
    <col min="13830" max="13830" width="10.375" style="3" bestFit="1" customWidth="1"/>
    <col min="13831" max="13831" width="2.625" style="3" customWidth="1"/>
    <col min="13832" max="14073" width="9" style="3"/>
    <col min="14074" max="14074" width="4.625" style="3" customWidth="1"/>
    <col min="14075" max="14075" width="0.875" style="3" customWidth="1"/>
    <col min="14076" max="14076" width="8.625" style="3" customWidth="1"/>
    <col min="14077" max="14077" width="24.625" style="3" customWidth="1"/>
    <col min="14078" max="14078" width="16.25" style="3" customWidth="1"/>
    <col min="14079" max="14079" width="0" style="3" hidden="1" customWidth="1"/>
    <col min="14080" max="14080" width="7.625" style="3" customWidth="1"/>
    <col min="14081" max="14081" width="0" style="3" hidden="1" customWidth="1"/>
    <col min="14082" max="14083" width="7.625" style="3" customWidth="1"/>
    <col min="14084" max="14084" width="8.625" style="3" customWidth="1"/>
    <col min="14085" max="14085" width="12.625" style="3" customWidth="1"/>
    <col min="14086" max="14086" width="10.375" style="3" bestFit="1" customWidth="1"/>
    <col min="14087" max="14087" width="2.625" style="3" customWidth="1"/>
    <col min="14088" max="14329" width="9" style="3"/>
    <col min="14330" max="14330" width="4.625" style="3" customWidth="1"/>
    <col min="14331" max="14331" width="0.875" style="3" customWidth="1"/>
    <col min="14332" max="14332" width="8.625" style="3" customWidth="1"/>
    <col min="14333" max="14333" width="24.625" style="3" customWidth="1"/>
    <col min="14334" max="14334" width="16.25" style="3" customWidth="1"/>
    <col min="14335" max="14335" width="0" style="3" hidden="1" customWidth="1"/>
    <col min="14336" max="14336" width="7.625" style="3" customWidth="1"/>
    <col min="14337" max="14337" width="0" style="3" hidden="1" customWidth="1"/>
    <col min="14338" max="14339" width="7.625" style="3" customWidth="1"/>
    <col min="14340" max="14340" width="8.625" style="3" customWidth="1"/>
    <col min="14341" max="14341" width="12.625" style="3" customWidth="1"/>
    <col min="14342" max="14342" width="10.375" style="3" bestFit="1" customWidth="1"/>
    <col min="14343" max="14343" width="2.625" style="3" customWidth="1"/>
    <col min="14344" max="14585" width="9" style="3"/>
    <col min="14586" max="14586" width="4.625" style="3" customWidth="1"/>
    <col min="14587" max="14587" width="0.875" style="3" customWidth="1"/>
    <col min="14588" max="14588" width="8.625" style="3" customWidth="1"/>
    <col min="14589" max="14589" width="24.625" style="3" customWidth="1"/>
    <col min="14590" max="14590" width="16.25" style="3" customWidth="1"/>
    <col min="14591" max="14591" width="0" style="3" hidden="1" customWidth="1"/>
    <col min="14592" max="14592" width="7.625" style="3" customWidth="1"/>
    <col min="14593" max="14593" width="0" style="3" hidden="1" customWidth="1"/>
    <col min="14594" max="14595" width="7.625" style="3" customWidth="1"/>
    <col min="14596" max="14596" width="8.625" style="3" customWidth="1"/>
    <col min="14597" max="14597" width="12.625" style="3" customWidth="1"/>
    <col min="14598" max="14598" width="10.375" style="3" bestFit="1" customWidth="1"/>
    <col min="14599" max="14599" width="2.625" style="3" customWidth="1"/>
    <col min="14600" max="14841" width="9" style="3"/>
    <col min="14842" max="14842" width="4.625" style="3" customWidth="1"/>
    <col min="14843" max="14843" width="0.875" style="3" customWidth="1"/>
    <col min="14844" max="14844" width="8.625" style="3" customWidth="1"/>
    <col min="14845" max="14845" width="24.625" style="3" customWidth="1"/>
    <col min="14846" max="14846" width="16.25" style="3" customWidth="1"/>
    <col min="14847" max="14847" width="0" style="3" hidden="1" customWidth="1"/>
    <col min="14848" max="14848" width="7.625" style="3" customWidth="1"/>
    <col min="14849" max="14849" width="0" style="3" hidden="1" customWidth="1"/>
    <col min="14850" max="14851" width="7.625" style="3" customWidth="1"/>
    <col min="14852" max="14852" width="8.625" style="3" customWidth="1"/>
    <col min="14853" max="14853" width="12.625" style="3" customWidth="1"/>
    <col min="14854" max="14854" width="10.375" style="3" bestFit="1" customWidth="1"/>
    <col min="14855" max="14855" width="2.625" style="3" customWidth="1"/>
    <col min="14856" max="15097" width="9" style="3"/>
    <col min="15098" max="15098" width="4.625" style="3" customWidth="1"/>
    <col min="15099" max="15099" width="0.875" style="3" customWidth="1"/>
    <col min="15100" max="15100" width="8.625" style="3" customWidth="1"/>
    <col min="15101" max="15101" width="24.625" style="3" customWidth="1"/>
    <col min="15102" max="15102" width="16.25" style="3" customWidth="1"/>
    <col min="15103" max="15103" width="0" style="3" hidden="1" customWidth="1"/>
    <col min="15104" max="15104" width="7.625" style="3" customWidth="1"/>
    <col min="15105" max="15105" width="0" style="3" hidden="1" customWidth="1"/>
    <col min="15106" max="15107" width="7.625" style="3" customWidth="1"/>
    <col min="15108" max="15108" width="8.625" style="3" customWidth="1"/>
    <col min="15109" max="15109" width="12.625" style="3" customWidth="1"/>
    <col min="15110" max="15110" width="10.375" style="3" bestFit="1" customWidth="1"/>
    <col min="15111" max="15111" width="2.625" style="3" customWidth="1"/>
    <col min="15112" max="15353" width="9" style="3"/>
    <col min="15354" max="15354" width="4.625" style="3" customWidth="1"/>
    <col min="15355" max="15355" width="0.875" style="3" customWidth="1"/>
    <col min="15356" max="15356" width="8.625" style="3" customWidth="1"/>
    <col min="15357" max="15357" width="24.625" style="3" customWidth="1"/>
    <col min="15358" max="15358" width="16.25" style="3" customWidth="1"/>
    <col min="15359" max="15359" width="0" style="3" hidden="1" customWidth="1"/>
    <col min="15360" max="15360" width="7.625" style="3" customWidth="1"/>
    <col min="15361" max="15361" width="0" style="3" hidden="1" customWidth="1"/>
    <col min="15362" max="15363" width="7.625" style="3" customWidth="1"/>
    <col min="15364" max="15364" width="8.625" style="3" customWidth="1"/>
    <col min="15365" max="15365" width="12.625" style="3" customWidth="1"/>
    <col min="15366" max="15366" width="10.375" style="3" bestFit="1" customWidth="1"/>
    <col min="15367" max="15367" width="2.625" style="3" customWidth="1"/>
    <col min="15368" max="15609" width="9" style="3"/>
    <col min="15610" max="15610" width="4.625" style="3" customWidth="1"/>
    <col min="15611" max="15611" width="0.875" style="3" customWidth="1"/>
    <col min="15612" max="15612" width="8.625" style="3" customWidth="1"/>
    <col min="15613" max="15613" width="24.625" style="3" customWidth="1"/>
    <col min="15614" max="15614" width="16.25" style="3" customWidth="1"/>
    <col min="15615" max="15615" width="0" style="3" hidden="1" customWidth="1"/>
    <col min="15616" max="15616" width="7.625" style="3" customWidth="1"/>
    <col min="15617" max="15617" width="0" style="3" hidden="1" customWidth="1"/>
    <col min="15618" max="15619" width="7.625" style="3" customWidth="1"/>
    <col min="15620" max="15620" width="8.625" style="3" customWidth="1"/>
    <col min="15621" max="15621" width="12.625" style="3" customWidth="1"/>
    <col min="15622" max="15622" width="10.375" style="3" bestFit="1" customWidth="1"/>
    <col min="15623" max="15623" width="2.625" style="3" customWidth="1"/>
    <col min="15624" max="15865" width="9" style="3"/>
    <col min="15866" max="15866" width="4.625" style="3" customWidth="1"/>
    <col min="15867" max="15867" width="0.875" style="3" customWidth="1"/>
    <col min="15868" max="15868" width="8.625" style="3" customWidth="1"/>
    <col min="15869" max="15869" width="24.625" style="3" customWidth="1"/>
    <col min="15870" max="15870" width="16.25" style="3" customWidth="1"/>
    <col min="15871" max="15871" width="0" style="3" hidden="1" customWidth="1"/>
    <col min="15872" max="15872" width="7.625" style="3" customWidth="1"/>
    <col min="15873" max="15873" width="0" style="3" hidden="1" customWidth="1"/>
    <col min="15874" max="15875" width="7.625" style="3" customWidth="1"/>
    <col min="15876" max="15876" width="8.625" style="3" customWidth="1"/>
    <col min="15877" max="15877" width="12.625" style="3" customWidth="1"/>
    <col min="15878" max="15878" width="10.375" style="3" bestFit="1" customWidth="1"/>
    <col min="15879" max="15879" width="2.625" style="3" customWidth="1"/>
    <col min="15880" max="16121" width="9" style="3"/>
    <col min="16122" max="16122" width="4.625" style="3" customWidth="1"/>
    <col min="16123" max="16123" width="0.875" style="3" customWidth="1"/>
    <col min="16124" max="16124" width="8.625" style="3" customWidth="1"/>
    <col min="16125" max="16125" width="24.625" style="3" customWidth="1"/>
    <col min="16126" max="16126" width="16.25" style="3" customWidth="1"/>
    <col min="16127" max="16127" width="0" style="3" hidden="1" customWidth="1"/>
    <col min="16128" max="16128" width="7.625" style="3" customWidth="1"/>
    <col min="16129" max="16129" width="0" style="3" hidden="1" customWidth="1"/>
    <col min="16130" max="16131" width="7.625" style="3" customWidth="1"/>
    <col min="16132" max="16132" width="8.625" style="3" customWidth="1"/>
    <col min="16133" max="16133" width="12.625" style="3" customWidth="1"/>
    <col min="16134" max="16134" width="10.375" style="3" bestFit="1" customWidth="1"/>
    <col min="16135" max="16135" width="2.625" style="3" customWidth="1"/>
    <col min="16136" max="16384" width="9" style="3"/>
  </cols>
  <sheetData>
    <row r="1" spans="3:11" ht="6" customHeight="1" thickBot="1" x14ac:dyDescent="0.2">
      <c r="C1" s="1"/>
    </row>
    <row r="2" spans="3:11" ht="27.75" customHeight="1" thickBot="1" x14ac:dyDescent="0.2">
      <c r="C2" s="13" t="s">
        <v>7</v>
      </c>
      <c r="D2" s="17" t="s">
        <v>0</v>
      </c>
      <c r="E2" s="7" t="s">
        <v>1</v>
      </c>
      <c r="F2" s="8" t="s">
        <v>8</v>
      </c>
      <c r="G2" s="8" t="s">
        <v>9</v>
      </c>
      <c r="H2" s="9" t="s">
        <v>12</v>
      </c>
      <c r="I2" s="10" t="s">
        <v>2</v>
      </c>
      <c r="J2" s="11" t="s">
        <v>3</v>
      </c>
      <c r="K2" s="12" t="s">
        <v>4</v>
      </c>
    </row>
    <row r="3" spans="3:11" x14ac:dyDescent="0.15">
      <c r="C3" s="23">
        <v>1</v>
      </c>
      <c r="D3" s="24" t="s">
        <v>15</v>
      </c>
      <c r="E3" s="25" t="s">
        <v>16</v>
      </c>
      <c r="F3" s="26">
        <v>35</v>
      </c>
      <c r="G3" s="27">
        <v>16</v>
      </c>
      <c r="H3" s="27">
        <v>16</v>
      </c>
      <c r="I3" s="28" t="s">
        <v>17</v>
      </c>
      <c r="J3" s="29" t="s">
        <v>18</v>
      </c>
      <c r="K3" s="30" t="s">
        <v>19</v>
      </c>
    </row>
    <row r="4" spans="3:11" x14ac:dyDescent="0.15">
      <c r="C4" s="31">
        <v>2</v>
      </c>
      <c r="D4" s="32" t="s">
        <v>20</v>
      </c>
      <c r="E4" s="33" t="s">
        <v>16</v>
      </c>
      <c r="F4" s="34">
        <v>28</v>
      </c>
      <c r="G4" s="35">
        <v>6</v>
      </c>
      <c r="H4" s="35">
        <v>5</v>
      </c>
      <c r="I4" s="38" t="s">
        <v>17</v>
      </c>
      <c r="J4" s="36" t="s">
        <v>21</v>
      </c>
      <c r="K4" s="37" t="s">
        <v>22</v>
      </c>
    </row>
    <row r="5" spans="3:11" x14ac:dyDescent="0.15">
      <c r="C5" s="39">
        <v>3</v>
      </c>
      <c r="D5" s="32" t="s">
        <v>20</v>
      </c>
      <c r="E5" s="40" t="s">
        <v>16</v>
      </c>
      <c r="F5" s="34">
        <v>29</v>
      </c>
      <c r="G5" s="35">
        <v>12</v>
      </c>
      <c r="H5" s="35">
        <v>6</v>
      </c>
      <c r="I5" s="38" t="s">
        <v>17</v>
      </c>
      <c r="J5" s="36" t="s">
        <v>23</v>
      </c>
      <c r="K5" s="37" t="s">
        <v>24</v>
      </c>
    </row>
    <row r="6" spans="3:11" x14ac:dyDescent="0.15">
      <c r="C6" s="31">
        <v>4</v>
      </c>
      <c r="D6" s="32" t="s">
        <v>25</v>
      </c>
      <c r="E6" s="40" t="s">
        <v>26</v>
      </c>
      <c r="F6" s="34">
        <v>76</v>
      </c>
      <c r="G6" s="35">
        <v>21</v>
      </c>
      <c r="H6" s="35">
        <v>19</v>
      </c>
      <c r="I6" s="38" t="s">
        <v>27</v>
      </c>
      <c r="J6" s="36" t="s">
        <v>28</v>
      </c>
      <c r="K6" s="37" t="s">
        <v>29</v>
      </c>
    </row>
    <row r="7" spans="3:11" x14ac:dyDescent="0.15">
      <c r="C7" s="103">
        <v>5</v>
      </c>
      <c r="D7" s="100" t="s">
        <v>25</v>
      </c>
      <c r="E7" s="106" t="s">
        <v>26</v>
      </c>
      <c r="F7" s="41">
        <v>80</v>
      </c>
      <c r="G7" s="42">
        <v>21</v>
      </c>
      <c r="H7" s="42">
        <v>19</v>
      </c>
      <c r="I7" s="43" t="s">
        <v>27</v>
      </c>
      <c r="J7" s="44" t="s">
        <v>31</v>
      </c>
      <c r="K7" s="45" t="s">
        <v>32</v>
      </c>
    </row>
    <row r="8" spans="3:11" x14ac:dyDescent="0.15">
      <c r="C8" s="105"/>
      <c r="D8" s="102"/>
      <c r="E8" s="108"/>
      <c r="F8" s="34">
        <v>70</v>
      </c>
      <c r="G8" s="35">
        <v>21</v>
      </c>
      <c r="H8" s="35">
        <v>20</v>
      </c>
      <c r="I8" s="38" t="s">
        <v>27</v>
      </c>
      <c r="J8" s="36" t="s">
        <v>30</v>
      </c>
      <c r="K8" s="37" t="s">
        <v>32</v>
      </c>
    </row>
    <row r="9" spans="3:11" x14ac:dyDescent="0.15">
      <c r="C9" s="39">
        <v>6</v>
      </c>
      <c r="D9" s="32" t="s">
        <v>33</v>
      </c>
      <c r="E9" s="40" t="s">
        <v>16</v>
      </c>
      <c r="F9" s="34">
        <v>34</v>
      </c>
      <c r="G9" s="35">
        <v>21</v>
      </c>
      <c r="H9" s="35">
        <v>12</v>
      </c>
      <c r="I9" s="38" t="s">
        <v>17</v>
      </c>
      <c r="J9" s="36" t="s">
        <v>18</v>
      </c>
      <c r="K9" s="37" t="s">
        <v>32</v>
      </c>
    </row>
    <row r="10" spans="3:11" x14ac:dyDescent="0.15">
      <c r="C10" s="103">
        <v>7</v>
      </c>
      <c r="D10" s="100" t="s">
        <v>34</v>
      </c>
      <c r="E10" s="106" t="s">
        <v>16</v>
      </c>
      <c r="F10" s="34">
        <v>126</v>
      </c>
      <c r="G10" s="35">
        <v>63</v>
      </c>
      <c r="H10" s="35">
        <v>63</v>
      </c>
      <c r="I10" s="38" t="s">
        <v>27</v>
      </c>
      <c r="J10" s="36" t="s">
        <v>28</v>
      </c>
      <c r="K10" s="37" t="s">
        <v>32</v>
      </c>
    </row>
    <row r="11" spans="3:11" x14ac:dyDescent="0.15">
      <c r="C11" s="104"/>
      <c r="D11" s="101"/>
      <c r="E11" s="107"/>
      <c r="F11" s="34">
        <v>33</v>
      </c>
      <c r="G11" s="35">
        <v>11</v>
      </c>
      <c r="H11" s="35">
        <v>11</v>
      </c>
      <c r="I11" s="38" t="s">
        <v>17</v>
      </c>
      <c r="J11" s="46" t="s">
        <v>21</v>
      </c>
      <c r="K11" s="37" t="s">
        <v>32</v>
      </c>
    </row>
    <row r="12" spans="3:11" x14ac:dyDescent="0.15">
      <c r="C12" s="105"/>
      <c r="D12" s="101"/>
      <c r="E12" s="107"/>
      <c r="F12" s="47">
        <v>63</v>
      </c>
      <c r="G12" s="35">
        <v>24</v>
      </c>
      <c r="H12" s="35">
        <v>24</v>
      </c>
      <c r="I12" s="38" t="s">
        <v>17</v>
      </c>
      <c r="J12" s="36" t="s">
        <v>35</v>
      </c>
      <c r="K12" s="48" t="s">
        <v>32</v>
      </c>
    </row>
    <row r="13" spans="3:11" x14ac:dyDescent="0.15">
      <c r="C13" s="31">
        <v>8</v>
      </c>
      <c r="D13" s="50" t="s">
        <v>25</v>
      </c>
      <c r="E13" s="49" t="s">
        <v>26</v>
      </c>
      <c r="F13" s="51">
        <v>60</v>
      </c>
      <c r="G13" s="52">
        <v>19</v>
      </c>
      <c r="H13" s="52">
        <v>17</v>
      </c>
      <c r="I13" s="53" t="s">
        <v>27</v>
      </c>
      <c r="J13" s="46" t="s">
        <v>36</v>
      </c>
      <c r="K13" s="37" t="s">
        <v>37</v>
      </c>
    </row>
    <row r="14" spans="3:11" x14ac:dyDescent="0.15">
      <c r="C14" s="39">
        <v>9</v>
      </c>
      <c r="D14" s="32" t="s">
        <v>38</v>
      </c>
      <c r="E14" s="40" t="s">
        <v>16</v>
      </c>
      <c r="F14" s="34">
        <v>57</v>
      </c>
      <c r="G14" s="35">
        <v>25</v>
      </c>
      <c r="H14" s="35">
        <v>24</v>
      </c>
      <c r="I14" s="38" t="s">
        <v>27</v>
      </c>
      <c r="J14" s="36" t="s">
        <v>39</v>
      </c>
      <c r="K14" s="37" t="s">
        <v>40</v>
      </c>
    </row>
    <row r="15" spans="3:11" x14ac:dyDescent="0.15">
      <c r="C15" s="39">
        <v>10</v>
      </c>
      <c r="D15" s="32" t="s">
        <v>41</v>
      </c>
      <c r="E15" s="40" t="s">
        <v>16</v>
      </c>
      <c r="F15" s="34">
        <v>29</v>
      </c>
      <c r="G15" s="35">
        <v>21</v>
      </c>
      <c r="H15" s="35">
        <v>11</v>
      </c>
      <c r="I15" s="38" t="s">
        <v>17</v>
      </c>
      <c r="J15" s="36" t="s">
        <v>18</v>
      </c>
      <c r="K15" s="37" t="s">
        <v>40</v>
      </c>
    </row>
    <row r="16" spans="3:11" x14ac:dyDescent="0.15">
      <c r="C16" s="103">
        <v>11</v>
      </c>
      <c r="D16" s="100" t="s">
        <v>34</v>
      </c>
      <c r="E16" s="106" t="s">
        <v>16</v>
      </c>
      <c r="F16" s="34">
        <v>28</v>
      </c>
      <c r="G16" s="35">
        <v>20</v>
      </c>
      <c r="H16" s="35">
        <v>19</v>
      </c>
      <c r="I16" s="38" t="s">
        <v>17</v>
      </c>
      <c r="J16" s="36" t="s">
        <v>43</v>
      </c>
      <c r="K16" s="37" t="s">
        <v>42</v>
      </c>
    </row>
    <row r="17" spans="3:11" x14ac:dyDescent="0.15">
      <c r="C17" s="105"/>
      <c r="D17" s="102"/>
      <c r="E17" s="108"/>
      <c r="F17" s="41">
        <v>131</v>
      </c>
      <c r="G17" s="42">
        <v>65</v>
      </c>
      <c r="H17" s="42">
        <v>60</v>
      </c>
      <c r="I17" s="43" t="s">
        <v>27</v>
      </c>
      <c r="J17" s="44" t="s">
        <v>44</v>
      </c>
      <c r="K17" s="45" t="s">
        <v>42</v>
      </c>
    </row>
    <row r="18" spans="3:11" x14ac:dyDescent="0.15">
      <c r="C18" s="54">
        <v>12</v>
      </c>
      <c r="D18" s="56" t="s">
        <v>45</v>
      </c>
      <c r="E18" s="55" t="s">
        <v>16</v>
      </c>
      <c r="F18" s="41">
        <v>303</v>
      </c>
      <c r="G18" s="42">
        <v>90</v>
      </c>
      <c r="H18" s="42">
        <v>83</v>
      </c>
      <c r="I18" s="43" t="s">
        <v>27</v>
      </c>
      <c r="J18" s="44" t="s">
        <v>36</v>
      </c>
      <c r="K18" s="45" t="s">
        <v>40</v>
      </c>
    </row>
    <row r="19" spans="3:11" x14ac:dyDescent="0.15">
      <c r="C19" s="103">
        <v>13</v>
      </c>
      <c r="D19" s="100" t="s">
        <v>51</v>
      </c>
      <c r="E19" s="106" t="s">
        <v>26</v>
      </c>
      <c r="F19" s="34">
        <v>39</v>
      </c>
      <c r="G19" s="35">
        <v>17</v>
      </c>
      <c r="H19" s="35">
        <v>11</v>
      </c>
      <c r="I19" s="38" t="s">
        <v>27</v>
      </c>
      <c r="J19" s="36" t="s">
        <v>36</v>
      </c>
      <c r="K19" s="37" t="s">
        <v>52</v>
      </c>
    </row>
    <row r="20" spans="3:11" x14ac:dyDescent="0.15">
      <c r="C20" s="104"/>
      <c r="D20" s="101"/>
      <c r="E20" s="107"/>
      <c r="F20" s="34">
        <v>51</v>
      </c>
      <c r="G20" s="35">
        <v>28</v>
      </c>
      <c r="H20" s="35">
        <v>20</v>
      </c>
      <c r="I20" s="38" t="s">
        <v>27</v>
      </c>
      <c r="J20" s="36" t="s">
        <v>53</v>
      </c>
      <c r="K20" s="37" t="s">
        <v>52</v>
      </c>
    </row>
    <row r="21" spans="3:11" x14ac:dyDescent="0.15">
      <c r="C21" s="105"/>
      <c r="D21" s="102"/>
      <c r="E21" s="108"/>
      <c r="F21" s="41">
        <v>46</v>
      </c>
      <c r="G21" s="42">
        <v>22</v>
      </c>
      <c r="H21" s="42">
        <v>11</v>
      </c>
      <c r="I21" s="43" t="s">
        <v>27</v>
      </c>
      <c r="J21" s="44" t="s">
        <v>54</v>
      </c>
      <c r="K21" s="45" t="s">
        <v>47</v>
      </c>
    </row>
    <row r="22" spans="3:11" x14ac:dyDescent="0.15">
      <c r="C22" s="39">
        <v>14</v>
      </c>
      <c r="D22" s="32" t="s">
        <v>48</v>
      </c>
      <c r="E22" s="40" t="s">
        <v>26</v>
      </c>
      <c r="F22" s="34">
        <v>31</v>
      </c>
      <c r="G22" s="35">
        <v>9</v>
      </c>
      <c r="H22" s="35">
        <v>9</v>
      </c>
      <c r="I22" s="38" t="s">
        <v>17</v>
      </c>
      <c r="J22" s="36" t="s">
        <v>21</v>
      </c>
      <c r="K22" s="37" t="s">
        <v>40</v>
      </c>
    </row>
    <row r="23" spans="3:11" x14ac:dyDescent="0.15">
      <c r="C23" s="39">
        <v>15</v>
      </c>
      <c r="D23" s="32" t="s">
        <v>46</v>
      </c>
      <c r="E23" s="40" t="s">
        <v>26</v>
      </c>
      <c r="F23" s="34">
        <v>30</v>
      </c>
      <c r="G23" s="35">
        <v>9</v>
      </c>
      <c r="H23" s="35">
        <v>9</v>
      </c>
      <c r="I23" s="38" t="s">
        <v>17</v>
      </c>
      <c r="J23" s="36" t="s">
        <v>21</v>
      </c>
      <c r="K23" s="37" t="s">
        <v>47</v>
      </c>
    </row>
    <row r="24" spans="3:11" x14ac:dyDescent="0.15">
      <c r="C24" s="39">
        <v>16</v>
      </c>
      <c r="D24" s="32" t="s">
        <v>49</v>
      </c>
      <c r="E24" s="40" t="s">
        <v>16</v>
      </c>
      <c r="F24" s="34">
        <v>39</v>
      </c>
      <c r="G24" s="35">
        <v>16</v>
      </c>
      <c r="H24" s="35">
        <v>14</v>
      </c>
      <c r="I24" s="38" t="s">
        <v>17</v>
      </c>
      <c r="J24" s="36" t="s">
        <v>23</v>
      </c>
      <c r="K24" s="37" t="s">
        <v>50</v>
      </c>
    </row>
    <row r="25" spans="3:11" x14ac:dyDescent="0.15">
      <c r="C25" s="39">
        <v>17</v>
      </c>
      <c r="D25" s="32" t="s">
        <v>55</v>
      </c>
      <c r="E25" s="40" t="s">
        <v>56</v>
      </c>
      <c r="F25" s="34">
        <v>77</v>
      </c>
      <c r="G25" s="35">
        <v>40</v>
      </c>
      <c r="H25" s="35">
        <v>25</v>
      </c>
      <c r="I25" s="38" t="s">
        <v>27</v>
      </c>
      <c r="J25" s="36" t="s">
        <v>31</v>
      </c>
      <c r="K25" s="37" t="s">
        <v>57</v>
      </c>
    </row>
    <row r="26" spans="3:11" x14ac:dyDescent="0.15">
      <c r="C26" s="39">
        <v>18</v>
      </c>
      <c r="D26" s="32" t="s">
        <v>46</v>
      </c>
      <c r="E26" s="40" t="s">
        <v>26</v>
      </c>
      <c r="F26" s="34">
        <v>59</v>
      </c>
      <c r="G26" s="35">
        <v>17</v>
      </c>
      <c r="H26" s="35">
        <v>15</v>
      </c>
      <c r="I26" s="38" t="s">
        <v>17</v>
      </c>
      <c r="J26" s="36" t="s">
        <v>59</v>
      </c>
      <c r="K26" s="37" t="s">
        <v>58</v>
      </c>
    </row>
    <row r="27" spans="3:11" x14ac:dyDescent="0.15">
      <c r="C27" s="39">
        <v>19</v>
      </c>
      <c r="D27" s="32" t="s">
        <v>60</v>
      </c>
      <c r="E27" s="40" t="s">
        <v>61</v>
      </c>
      <c r="F27" s="34">
        <v>23</v>
      </c>
      <c r="G27" s="35">
        <v>15</v>
      </c>
      <c r="H27" s="35">
        <v>8</v>
      </c>
      <c r="I27" s="38" t="s">
        <v>17</v>
      </c>
      <c r="J27" s="36" t="s">
        <v>23</v>
      </c>
      <c r="K27" s="37" t="s">
        <v>62</v>
      </c>
    </row>
    <row r="28" spans="3:11" x14ac:dyDescent="0.15">
      <c r="C28" s="39">
        <v>20</v>
      </c>
      <c r="D28" s="32" t="s">
        <v>63</v>
      </c>
      <c r="E28" s="40" t="s">
        <v>64</v>
      </c>
      <c r="F28" s="34">
        <v>36</v>
      </c>
      <c r="G28" s="35">
        <v>14</v>
      </c>
      <c r="H28" s="35">
        <v>14</v>
      </c>
      <c r="I28" s="38" t="s">
        <v>17</v>
      </c>
      <c r="J28" s="36" t="s">
        <v>21</v>
      </c>
      <c r="K28" s="37" t="s">
        <v>62</v>
      </c>
    </row>
    <row r="29" spans="3:11" x14ac:dyDescent="0.15">
      <c r="C29" s="103">
        <v>21</v>
      </c>
      <c r="D29" s="100" t="s">
        <v>65</v>
      </c>
      <c r="E29" s="106" t="s">
        <v>66</v>
      </c>
      <c r="F29" s="41">
        <v>82</v>
      </c>
      <c r="G29" s="42">
        <v>33</v>
      </c>
      <c r="H29" s="42">
        <v>33</v>
      </c>
      <c r="I29" s="43" t="s">
        <v>27</v>
      </c>
      <c r="J29" s="44" t="s">
        <v>31</v>
      </c>
      <c r="K29" s="45" t="s">
        <v>75</v>
      </c>
    </row>
    <row r="30" spans="3:11" x14ac:dyDescent="0.15">
      <c r="C30" s="105"/>
      <c r="D30" s="102"/>
      <c r="E30" s="108"/>
      <c r="F30" s="34">
        <v>27</v>
      </c>
      <c r="G30" s="35">
        <v>9</v>
      </c>
      <c r="H30" s="35">
        <v>9</v>
      </c>
      <c r="I30" s="38" t="s">
        <v>17</v>
      </c>
      <c r="J30" s="36" t="s">
        <v>21</v>
      </c>
      <c r="K30" s="37" t="s">
        <v>75</v>
      </c>
    </row>
    <row r="31" spans="3:11" x14ac:dyDescent="0.15">
      <c r="C31" s="39">
        <v>22</v>
      </c>
      <c r="D31" s="57" t="s">
        <v>67</v>
      </c>
      <c r="E31" s="40" t="s">
        <v>16</v>
      </c>
      <c r="F31" s="34">
        <v>78</v>
      </c>
      <c r="G31" s="35">
        <v>23</v>
      </c>
      <c r="H31" s="35">
        <v>22</v>
      </c>
      <c r="I31" s="38" t="s">
        <v>27</v>
      </c>
      <c r="J31" s="36" t="s">
        <v>30</v>
      </c>
      <c r="K31" s="37" t="s">
        <v>62</v>
      </c>
    </row>
    <row r="32" spans="3:11" x14ac:dyDescent="0.15">
      <c r="C32" s="54">
        <v>23</v>
      </c>
      <c r="D32" s="56" t="s">
        <v>41</v>
      </c>
      <c r="E32" s="55" t="s">
        <v>16</v>
      </c>
      <c r="F32" s="41">
        <v>29</v>
      </c>
      <c r="G32" s="42">
        <v>14</v>
      </c>
      <c r="H32" s="42">
        <v>12</v>
      </c>
      <c r="I32" s="43" t="s">
        <v>17</v>
      </c>
      <c r="J32" s="44" t="s">
        <v>18</v>
      </c>
      <c r="K32" s="45" t="s">
        <v>62</v>
      </c>
    </row>
    <row r="33" spans="3:11" x14ac:dyDescent="0.15">
      <c r="C33" s="103">
        <v>24</v>
      </c>
      <c r="D33" s="100" t="s">
        <v>68</v>
      </c>
      <c r="E33" s="106" t="s">
        <v>16</v>
      </c>
      <c r="F33" s="41">
        <v>25</v>
      </c>
      <c r="G33" s="42">
        <v>10</v>
      </c>
      <c r="H33" s="42">
        <v>8</v>
      </c>
      <c r="I33" s="43" t="s">
        <v>17</v>
      </c>
      <c r="J33" s="44" t="s">
        <v>43</v>
      </c>
      <c r="K33" s="45" t="s">
        <v>62</v>
      </c>
    </row>
    <row r="34" spans="3:11" x14ac:dyDescent="0.15">
      <c r="C34" s="105"/>
      <c r="D34" s="102"/>
      <c r="E34" s="108"/>
      <c r="F34" s="41">
        <v>29</v>
      </c>
      <c r="G34" s="42">
        <v>14</v>
      </c>
      <c r="H34" s="42">
        <v>11</v>
      </c>
      <c r="I34" s="43" t="s">
        <v>17</v>
      </c>
      <c r="J34" s="44" t="s">
        <v>21</v>
      </c>
      <c r="K34" s="45" t="s">
        <v>62</v>
      </c>
    </row>
    <row r="35" spans="3:11" x14ac:dyDescent="0.15">
      <c r="C35" s="54">
        <v>25</v>
      </c>
      <c r="D35" s="56" t="s">
        <v>69</v>
      </c>
      <c r="E35" s="55" t="s">
        <v>16</v>
      </c>
      <c r="F35" s="41">
        <v>21</v>
      </c>
      <c r="G35" s="42">
        <v>12</v>
      </c>
      <c r="H35" s="42">
        <v>7</v>
      </c>
      <c r="I35" s="43" t="s">
        <v>27</v>
      </c>
      <c r="J35" s="44" t="s">
        <v>28</v>
      </c>
      <c r="K35" s="45" t="s">
        <v>62</v>
      </c>
    </row>
    <row r="36" spans="3:11" x14ac:dyDescent="0.15">
      <c r="C36" s="54">
        <v>26</v>
      </c>
      <c r="D36" s="56" t="s">
        <v>70</v>
      </c>
      <c r="E36" s="55" t="s">
        <v>16</v>
      </c>
      <c r="F36" s="41">
        <v>34</v>
      </c>
      <c r="G36" s="42">
        <v>20</v>
      </c>
      <c r="H36" s="42">
        <v>20</v>
      </c>
      <c r="I36" s="43" t="s">
        <v>17</v>
      </c>
      <c r="J36" s="44" t="s">
        <v>21</v>
      </c>
      <c r="K36" s="45" t="s">
        <v>73</v>
      </c>
    </row>
    <row r="37" spans="3:11" x14ac:dyDescent="0.15">
      <c r="C37" s="54">
        <v>27</v>
      </c>
      <c r="D37" s="56" t="s">
        <v>33</v>
      </c>
      <c r="E37" s="55" t="s">
        <v>16</v>
      </c>
      <c r="F37" s="41">
        <v>69</v>
      </c>
      <c r="G37" s="42">
        <v>26</v>
      </c>
      <c r="H37" s="42">
        <v>15</v>
      </c>
      <c r="I37" s="43" t="s">
        <v>17</v>
      </c>
      <c r="J37" s="44" t="s">
        <v>74</v>
      </c>
      <c r="K37" s="45" t="s">
        <v>62</v>
      </c>
    </row>
    <row r="38" spans="3:11" x14ac:dyDescent="0.15">
      <c r="C38" s="103">
        <v>28</v>
      </c>
      <c r="D38" s="100" t="s">
        <v>71</v>
      </c>
      <c r="E38" s="106" t="s">
        <v>16</v>
      </c>
      <c r="F38" s="41">
        <v>35</v>
      </c>
      <c r="G38" s="42">
        <v>15</v>
      </c>
      <c r="H38" s="42">
        <v>14</v>
      </c>
      <c r="I38" s="43" t="s">
        <v>17</v>
      </c>
      <c r="J38" s="44" t="s">
        <v>43</v>
      </c>
      <c r="K38" s="45" t="s">
        <v>62</v>
      </c>
    </row>
    <row r="39" spans="3:11" x14ac:dyDescent="0.15">
      <c r="C39" s="105"/>
      <c r="D39" s="102"/>
      <c r="E39" s="108"/>
      <c r="F39" s="41">
        <v>36</v>
      </c>
      <c r="G39" s="42">
        <v>12</v>
      </c>
      <c r="H39" s="42">
        <v>11</v>
      </c>
      <c r="I39" s="43" t="s">
        <v>17</v>
      </c>
      <c r="J39" s="44" t="s">
        <v>23</v>
      </c>
      <c r="K39" s="45" t="s">
        <v>62</v>
      </c>
    </row>
    <row r="40" spans="3:11" x14ac:dyDescent="0.15">
      <c r="C40" s="54">
        <v>29</v>
      </c>
      <c r="D40" s="56" t="s">
        <v>15</v>
      </c>
      <c r="E40" s="55" t="s">
        <v>16</v>
      </c>
      <c r="F40" s="41">
        <v>67</v>
      </c>
      <c r="G40" s="42">
        <v>32</v>
      </c>
      <c r="H40" s="42">
        <v>30</v>
      </c>
      <c r="I40" s="43" t="s">
        <v>27</v>
      </c>
      <c r="J40" s="44" t="s">
        <v>53</v>
      </c>
      <c r="K40" s="45" t="s">
        <v>62</v>
      </c>
    </row>
    <row r="41" spans="3:11" x14ac:dyDescent="0.15">
      <c r="C41" s="39">
        <v>30</v>
      </c>
      <c r="D41" s="32" t="s">
        <v>72</v>
      </c>
      <c r="E41" s="40" t="s">
        <v>26</v>
      </c>
      <c r="F41" s="34">
        <v>39</v>
      </c>
      <c r="G41" s="35">
        <v>15</v>
      </c>
      <c r="H41" s="35">
        <v>15</v>
      </c>
      <c r="I41" s="38" t="s">
        <v>17</v>
      </c>
      <c r="J41" s="36" t="s">
        <v>21</v>
      </c>
      <c r="K41" s="37" t="s">
        <v>62</v>
      </c>
    </row>
    <row r="42" spans="3:11" x14ac:dyDescent="0.15">
      <c r="C42" s="54">
        <v>31</v>
      </c>
      <c r="D42" s="56" t="s">
        <v>84</v>
      </c>
      <c r="E42" s="55" t="s">
        <v>76</v>
      </c>
      <c r="F42" s="41">
        <v>23</v>
      </c>
      <c r="G42" s="42">
        <v>5</v>
      </c>
      <c r="H42" s="42">
        <v>0</v>
      </c>
      <c r="I42" s="43" t="s">
        <v>27</v>
      </c>
      <c r="J42" s="44" t="s">
        <v>77</v>
      </c>
      <c r="K42" s="45" t="s">
        <v>78</v>
      </c>
    </row>
    <row r="43" spans="3:11" x14ac:dyDescent="0.15">
      <c r="C43" s="39">
        <v>32</v>
      </c>
      <c r="D43" s="32" t="s">
        <v>79</v>
      </c>
      <c r="E43" s="40" t="s">
        <v>16</v>
      </c>
      <c r="F43" s="34">
        <v>38</v>
      </c>
      <c r="G43" s="35">
        <v>13</v>
      </c>
      <c r="H43" s="35">
        <v>13</v>
      </c>
      <c r="I43" s="38" t="s">
        <v>17</v>
      </c>
      <c r="J43" s="44" t="s">
        <v>21</v>
      </c>
      <c r="K43" s="45" t="s">
        <v>80</v>
      </c>
    </row>
    <row r="44" spans="3:11" x14ac:dyDescent="0.15">
      <c r="C44" s="54">
        <v>33</v>
      </c>
      <c r="D44" s="56" t="s">
        <v>85</v>
      </c>
      <c r="E44" s="55" t="s">
        <v>26</v>
      </c>
      <c r="F44" s="41">
        <v>26</v>
      </c>
      <c r="G44" s="42">
        <v>8</v>
      </c>
      <c r="H44" s="42">
        <v>7</v>
      </c>
      <c r="I44" s="43" t="s">
        <v>27</v>
      </c>
      <c r="J44" s="44" t="s">
        <v>100</v>
      </c>
      <c r="K44" s="45" t="s">
        <v>62</v>
      </c>
    </row>
    <row r="45" spans="3:11" x14ac:dyDescent="0.15">
      <c r="C45" s="54">
        <v>34</v>
      </c>
      <c r="D45" s="56" t="s">
        <v>82</v>
      </c>
      <c r="E45" s="55" t="s">
        <v>83</v>
      </c>
      <c r="F45" s="41">
        <v>19</v>
      </c>
      <c r="G45" s="42">
        <v>7</v>
      </c>
      <c r="H45" s="42">
        <v>4</v>
      </c>
      <c r="I45" s="43" t="s">
        <v>27</v>
      </c>
      <c r="J45" s="44" t="s">
        <v>28</v>
      </c>
      <c r="K45" s="45" t="s">
        <v>62</v>
      </c>
    </row>
    <row r="46" spans="3:11" x14ac:dyDescent="0.15">
      <c r="C46" s="39">
        <v>35</v>
      </c>
      <c r="D46" s="32" t="s">
        <v>86</v>
      </c>
      <c r="E46" s="40" t="s">
        <v>87</v>
      </c>
      <c r="F46" s="34">
        <v>74</v>
      </c>
      <c r="G46" s="35">
        <v>24</v>
      </c>
      <c r="H46" s="35">
        <v>17</v>
      </c>
      <c r="I46" s="38" t="s">
        <v>27</v>
      </c>
      <c r="J46" s="44" t="s">
        <v>36</v>
      </c>
      <c r="K46" s="45" t="s">
        <v>62</v>
      </c>
    </row>
    <row r="47" spans="3:11" x14ac:dyDescent="0.15">
      <c r="C47" s="54">
        <v>36</v>
      </c>
      <c r="D47" s="56" t="s">
        <v>88</v>
      </c>
      <c r="E47" s="55" t="s">
        <v>16</v>
      </c>
      <c r="F47" s="41">
        <v>24</v>
      </c>
      <c r="G47" s="42">
        <v>9</v>
      </c>
      <c r="H47" s="42">
        <v>9</v>
      </c>
      <c r="I47" s="43" t="s">
        <v>17</v>
      </c>
      <c r="J47" s="44" t="s">
        <v>90</v>
      </c>
      <c r="K47" s="45" t="s">
        <v>91</v>
      </c>
    </row>
    <row r="48" spans="3:11" x14ac:dyDescent="0.15">
      <c r="C48" s="103">
        <v>37</v>
      </c>
      <c r="D48" s="100" t="s">
        <v>89</v>
      </c>
      <c r="E48" s="106" t="s">
        <v>16</v>
      </c>
      <c r="F48" s="41">
        <v>40</v>
      </c>
      <c r="G48" s="42">
        <v>20</v>
      </c>
      <c r="H48" s="42">
        <v>11</v>
      </c>
      <c r="I48" s="43" t="s">
        <v>17</v>
      </c>
      <c r="J48" s="44" t="s">
        <v>43</v>
      </c>
      <c r="K48" s="45" t="s">
        <v>92</v>
      </c>
    </row>
    <row r="49" spans="3:11" x14ac:dyDescent="0.15">
      <c r="C49" s="105"/>
      <c r="D49" s="102"/>
      <c r="E49" s="108"/>
      <c r="F49" s="41">
        <v>40</v>
      </c>
      <c r="G49" s="42">
        <v>12</v>
      </c>
      <c r="H49" s="42">
        <v>11</v>
      </c>
      <c r="I49" s="43" t="s">
        <v>17</v>
      </c>
      <c r="J49" s="44" t="s">
        <v>23</v>
      </c>
      <c r="K49" s="45" t="s">
        <v>92</v>
      </c>
    </row>
    <row r="50" spans="3:11" x14ac:dyDescent="0.15">
      <c r="C50" s="103">
        <v>38</v>
      </c>
      <c r="D50" s="100" t="s">
        <v>81</v>
      </c>
      <c r="E50" s="106" t="s">
        <v>56</v>
      </c>
      <c r="F50" s="41">
        <v>84</v>
      </c>
      <c r="G50" s="42">
        <v>37</v>
      </c>
      <c r="H50" s="42">
        <v>30</v>
      </c>
      <c r="I50" s="43" t="s">
        <v>27</v>
      </c>
      <c r="J50" s="44" t="s">
        <v>28</v>
      </c>
      <c r="K50" s="45" t="s">
        <v>62</v>
      </c>
    </row>
    <row r="51" spans="3:11" x14ac:dyDescent="0.15">
      <c r="C51" s="105"/>
      <c r="D51" s="102"/>
      <c r="E51" s="108"/>
      <c r="F51" s="41">
        <v>104</v>
      </c>
      <c r="G51" s="42">
        <v>38</v>
      </c>
      <c r="H51" s="42">
        <v>19</v>
      </c>
      <c r="I51" s="43" t="s">
        <v>27</v>
      </c>
      <c r="J51" s="44" t="s">
        <v>30</v>
      </c>
      <c r="K51" s="45" t="s">
        <v>94</v>
      </c>
    </row>
    <row r="52" spans="3:11" x14ac:dyDescent="0.15">
      <c r="C52" s="39">
        <v>39</v>
      </c>
      <c r="D52" s="32" t="s">
        <v>93</v>
      </c>
      <c r="E52" s="40" t="s">
        <v>56</v>
      </c>
      <c r="F52" s="34">
        <v>50</v>
      </c>
      <c r="G52" s="35">
        <v>22</v>
      </c>
      <c r="H52" s="35">
        <v>15</v>
      </c>
      <c r="I52" s="38" t="s">
        <v>17</v>
      </c>
      <c r="J52" s="44" t="s">
        <v>59</v>
      </c>
      <c r="K52" s="45" t="s">
        <v>94</v>
      </c>
    </row>
    <row r="53" spans="3:11" x14ac:dyDescent="0.15">
      <c r="C53" s="54">
        <v>40</v>
      </c>
      <c r="D53" s="56" t="s">
        <v>95</v>
      </c>
      <c r="E53" s="55" t="s">
        <v>56</v>
      </c>
      <c r="F53" s="41">
        <v>26</v>
      </c>
      <c r="G53" s="42">
        <v>11</v>
      </c>
      <c r="H53" s="42">
        <v>10</v>
      </c>
      <c r="I53" s="43" t="s">
        <v>17</v>
      </c>
      <c r="J53" s="44" t="s">
        <v>23</v>
      </c>
      <c r="K53" s="45" t="s">
        <v>94</v>
      </c>
    </row>
    <row r="54" spans="3:11" x14ac:dyDescent="0.15">
      <c r="C54" s="39">
        <v>41</v>
      </c>
      <c r="D54" s="32" t="s">
        <v>96</v>
      </c>
      <c r="E54" s="40" t="s">
        <v>56</v>
      </c>
      <c r="F54" s="34">
        <v>32</v>
      </c>
      <c r="G54" s="35">
        <v>14</v>
      </c>
      <c r="H54" s="35">
        <v>9</v>
      </c>
      <c r="I54" s="38" t="s">
        <v>17</v>
      </c>
      <c r="J54" s="44" t="s">
        <v>21</v>
      </c>
      <c r="K54" s="45" t="s">
        <v>94</v>
      </c>
    </row>
    <row r="55" spans="3:11" x14ac:dyDescent="0.15">
      <c r="C55" s="54">
        <v>42</v>
      </c>
      <c r="D55" s="56" t="s">
        <v>97</v>
      </c>
      <c r="E55" s="55" t="s">
        <v>56</v>
      </c>
      <c r="F55" s="41">
        <v>33</v>
      </c>
      <c r="G55" s="42">
        <v>17</v>
      </c>
      <c r="H55" s="42">
        <v>14</v>
      </c>
      <c r="I55" s="43" t="s">
        <v>17</v>
      </c>
      <c r="J55" s="44" t="s">
        <v>21</v>
      </c>
      <c r="K55" s="45" t="s">
        <v>94</v>
      </c>
    </row>
    <row r="56" spans="3:11" x14ac:dyDescent="0.15">
      <c r="C56" s="54">
        <v>43</v>
      </c>
      <c r="D56" s="56" t="s">
        <v>98</v>
      </c>
      <c r="E56" s="55" t="s">
        <v>56</v>
      </c>
      <c r="F56" s="41">
        <v>31</v>
      </c>
      <c r="G56" s="42">
        <v>17</v>
      </c>
      <c r="H56" s="42">
        <v>17</v>
      </c>
      <c r="I56" s="43" t="s">
        <v>17</v>
      </c>
      <c r="J56" s="44" t="s">
        <v>43</v>
      </c>
      <c r="K56" s="45" t="s">
        <v>94</v>
      </c>
    </row>
    <row r="57" spans="3:11" x14ac:dyDescent="0.15">
      <c r="C57" s="39">
        <v>44</v>
      </c>
      <c r="D57" s="32" t="s">
        <v>99</v>
      </c>
      <c r="E57" s="40" t="s">
        <v>56</v>
      </c>
      <c r="F57" s="34">
        <v>32</v>
      </c>
      <c r="G57" s="35">
        <v>17</v>
      </c>
      <c r="H57" s="35">
        <v>17</v>
      </c>
      <c r="I57" s="38" t="s">
        <v>17</v>
      </c>
      <c r="J57" s="36" t="s">
        <v>43</v>
      </c>
      <c r="K57" s="37" t="s">
        <v>94</v>
      </c>
    </row>
    <row r="58" spans="3:11" x14ac:dyDescent="0.15">
      <c r="C58" s="39">
        <v>45</v>
      </c>
      <c r="D58" s="32" t="s">
        <v>70</v>
      </c>
      <c r="E58" s="40" t="s">
        <v>16</v>
      </c>
      <c r="F58" s="34">
        <v>33</v>
      </c>
      <c r="G58" s="35">
        <v>9</v>
      </c>
      <c r="H58" s="35">
        <v>7</v>
      </c>
      <c r="I58" s="38" t="s">
        <v>17</v>
      </c>
      <c r="J58" s="36" t="s">
        <v>21</v>
      </c>
      <c r="K58" s="37" t="s">
        <v>101</v>
      </c>
    </row>
    <row r="59" spans="3:11" x14ac:dyDescent="0.15">
      <c r="C59" s="39">
        <v>46</v>
      </c>
      <c r="D59" s="32" t="s">
        <v>102</v>
      </c>
      <c r="E59" s="40" t="s">
        <v>26</v>
      </c>
      <c r="F59" s="34">
        <v>9</v>
      </c>
      <c r="G59" s="35">
        <v>5</v>
      </c>
      <c r="H59" s="35">
        <v>5</v>
      </c>
      <c r="I59" s="38" t="s">
        <v>27</v>
      </c>
      <c r="J59" s="36" t="s">
        <v>28</v>
      </c>
      <c r="K59" s="37" t="s">
        <v>103</v>
      </c>
    </row>
    <row r="60" spans="3:11" x14ac:dyDescent="0.15">
      <c r="C60" s="54">
        <v>47</v>
      </c>
      <c r="D60" s="56" t="s">
        <v>41</v>
      </c>
      <c r="E60" s="55" t="s">
        <v>16</v>
      </c>
      <c r="F60" s="41">
        <v>27</v>
      </c>
      <c r="G60" s="42">
        <v>8</v>
      </c>
      <c r="H60" s="42">
        <v>8</v>
      </c>
      <c r="I60" s="43" t="s">
        <v>17</v>
      </c>
      <c r="J60" s="44" t="s">
        <v>104</v>
      </c>
      <c r="K60" s="45" t="s">
        <v>103</v>
      </c>
    </row>
    <row r="61" spans="3:11" x14ac:dyDescent="0.15">
      <c r="C61" s="54">
        <v>48</v>
      </c>
      <c r="D61" s="56" t="s">
        <v>105</v>
      </c>
      <c r="E61" s="55" t="s">
        <v>16</v>
      </c>
      <c r="F61" s="41">
        <v>25</v>
      </c>
      <c r="G61" s="42">
        <v>9</v>
      </c>
      <c r="H61" s="42">
        <v>8</v>
      </c>
      <c r="I61" s="43" t="s">
        <v>17</v>
      </c>
      <c r="J61" s="44" t="s">
        <v>23</v>
      </c>
      <c r="K61" s="45" t="s">
        <v>103</v>
      </c>
    </row>
    <row r="62" spans="3:11" x14ac:dyDescent="0.15">
      <c r="C62" s="54">
        <v>49</v>
      </c>
      <c r="D62" s="56" t="s">
        <v>98</v>
      </c>
      <c r="E62" s="55" t="s">
        <v>56</v>
      </c>
      <c r="F62" s="41">
        <v>40</v>
      </c>
      <c r="G62" s="42">
        <v>30</v>
      </c>
      <c r="H62" s="42">
        <v>24</v>
      </c>
      <c r="I62" s="43" t="s">
        <v>17</v>
      </c>
      <c r="J62" s="44" t="s">
        <v>23</v>
      </c>
      <c r="K62" s="45" t="s">
        <v>106</v>
      </c>
    </row>
    <row r="63" spans="3:11" x14ac:dyDescent="0.15">
      <c r="C63" s="39">
        <v>50</v>
      </c>
      <c r="D63" s="32" t="s">
        <v>86</v>
      </c>
      <c r="E63" s="40" t="s">
        <v>87</v>
      </c>
      <c r="F63" s="34">
        <v>74</v>
      </c>
      <c r="G63" s="35">
        <v>36</v>
      </c>
      <c r="H63" s="35">
        <v>31</v>
      </c>
      <c r="I63" s="38" t="s">
        <v>27</v>
      </c>
      <c r="J63" s="36" t="s">
        <v>36</v>
      </c>
      <c r="K63" s="37" t="s">
        <v>106</v>
      </c>
    </row>
    <row r="64" spans="3:11" x14ac:dyDescent="0.15">
      <c r="C64" s="54">
        <v>51</v>
      </c>
      <c r="D64" s="56" t="s">
        <v>107</v>
      </c>
      <c r="E64" s="55" t="s">
        <v>64</v>
      </c>
      <c r="F64" s="41">
        <v>14</v>
      </c>
      <c r="G64" s="42">
        <v>5</v>
      </c>
      <c r="H64" s="42">
        <v>4</v>
      </c>
      <c r="I64" s="43" t="s">
        <v>27</v>
      </c>
      <c r="J64" s="44" t="s">
        <v>36</v>
      </c>
      <c r="K64" s="45" t="s">
        <v>106</v>
      </c>
    </row>
    <row r="65" spans="3:11" x14ac:dyDescent="0.15">
      <c r="C65" s="54">
        <v>52</v>
      </c>
      <c r="D65" s="56" t="s">
        <v>67</v>
      </c>
      <c r="E65" s="55" t="s">
        <v>16</v>
      </c>
      <c r="F65" s="41">
        <v>54</v>
      </c>
      <c r="G65" s="42">
        <v>22</v>
      </c>
      <c r="H65" s="42">
        <v>15</v>
      </c>
      <c r="I65" s="43" t="s">
        <v>27</v>
      </c>
      <c r="J65" s="44" t="s">
        <v>31</v>
      </c>
      <c r="K65" s="45" t="s">
        <v>106</v>
      </c>
    </row>
    <row r="66" spans="3:11" x14ac:dyDescent="0.15">
      <c r="C66" s="54">
        <v>53</v>
      </c>
      <c r="D66" s="56" t="s">
        <v>108</v>
      </c>
      <c r="E66" s="55" t="s">
        <v>16</v>
      </c>
      <c r="F66" s="41">
        <v>29</v>
      </c>
      <c r="G66" s="42">
        <v>13</v>
      </c>
      <c r="H66" s="42">
        <v>9</v>
      </c>
      <c r="I66" s="43" t="s">
        <v>17</v>
      </c>
      <c r="J66" s="44" t="s">
        <v>43</v>
      </c>
      <c r="K66" s="45" t="s">
        <v>106</v>
      </c>
    </row>
    <row r="67" spans="3:11" x14ac:dyDescent="0.15">
      <c r="C67" s="54">
        <v>54</v>
      </c>
      <c r="D67" s="56" t="s">
        <v>109</v>
      </c>
      <c r="E67" s="55" t="s">
        <v>16</v>
      </c>
      <c r="F67" s="41">
        <v>29</v>
      </c>
      <c r="G67" s="42">
        <v>12</v>
      </c>
      <c r="H67" s="42">
        <v>11</v>
      </c>
      <c r="I67" s="43" t="s">
        <v>17</v>
      </c>
      <c r="J67" s="44" t="s">
        <v>18</v>
      </c>
      <c r="K67" s="45" t="s">
        <v>106</v>
      </c>
    </row>
    <row r="68" spans="3:11" x14ac:dyDescent="0.15">
      <c r="C68" s="54">
        <v>55</v>
      </c>
      <c r="D68" s="56" t="s">
        <v>20</v>
      </c>
      <c r="E68" s="55" t="s">
        <v>16</v>
      </c>
      <c r="F68" s="41">
        <v>30</v>
      </c>
      <c r="G68" s="42">
        <v>12</v>
      </c>
      <c r="H68" s="42">
        <v>9</v>
      </c>
      <c r="I68" s="43" t="s">
        <v>17</v>
      </c>
      <c r="J68" s="44" t="s">
        <v>18</v>
      </c>
      <c r="K68" s="45" t="s">
        <v>106</v>
      </c>
    </row>
    <row r="69" spans="3:11" x14ac:dyDescent="0.15">
      <c r="C69" s="54">
        <v>56</v>
      </c>
      <c r="D69" s="56" t="s">
        <v>110</v>
      </c>
      <c r="E69" s="55" t="s">
        <v>16</v>
      </c>
      <c r="F69" s="41">
        <v>40</v>
      </c>
      <c r="G69" s="42">
        <v>13</v>
      </c>
      <c r="H69" s="42">
        <v>10</v>
      </c>
      <c r="I69" s="43" t="s">
        <v>17</v>
      </c>
      <c r="J69" s="44" t="s">
        <v>43</v>
      </c>
      <c r="K69" s="45" t="s">
        <v>106</v>
      </c>
    </row>
    <row r="70" spans="3:11" x14ac:dyDescent="0.15">
      <c r="C70" s="54">
        <v>57</v>
      </c>
      <c r="D70" s="56" t="s">
        <v>111</v>
      </c>
      <c r="E70" s="55" t="s">
        <v>112</v>
      </c>
      <c r="F70" s="41">
        <v>28</v>
      </c>
      <c r="G70" s="42">
        <v>13</v>
      </c>
      <c r="H70" s="42">
        <v>11</v>
      </c>
      <c r="I70" s="43" t="s">
        <v>17</v>
      </c>
      <c r="J70" s="44" t="s">
        <v>43</v>
      </c>
      <c r="K70" s="45" t="s">
        <v>106</v>
      </c>
    </row>
    <row r="71" spans="3:11" x14ac:dyDescent="0.15">
      <c r="C71" s="54">
        <v>58</v>
      </c>
      <c r="D71" s="56" t="s">
        <v>88</v>
      </c>
      <c r="E71" s="55" t="s">
        <v>16</v>
      </c>
      <c r="F71" s="41">
        <v>40</v>
      </c>
      <c r="G71" s="42">
        <v>12</v>
      </c>
      <c r="H71" s="42">
        <v>5</v>
      </c>
      <c r="I71" s="43" t="s">
        <v>17</v>
      </c>
      <c r="J71" s="44" t="s">
        <v>90</v>
      </c>
      <c r="K71" s="45" t="s">
        <v>119</v>
      </c>
    </row>
    <row r="72" spans="3:11" x14ac:dyDescent="0.15">
      <c r="C72" s="103">
        <v>59</v>
      </c>
      <c r="D72" s="100" t="s">
        <v>118</v>
      </c>
      <c r="E72" s="106" t="s">
        <v>16</v>
      </c>
      <c r="F72" s="41">
        <v>31</v>
      </c>
      <c r="G72" s="42">
        <v>23</v>
      </c>
      <c r="H72" s="42">
        <v>15</v>
      </c>
      <c r="I72" s="43" t="s">
        <v>27</v>
      </c>
      <c r="J72" s="44" t="s">
        <v>36</v>
      </c>
      <c r="K72" s="45" t="s">
        <v>113</v>
      </c>
    </row>
    <row r="73" spans="3:11" x14ac:dyDescent="0.15">
      <c r="C73" s="105"/>
      <c r="D73" s="102"/>
      <c r="E73" s="108"/>
      <c r="F73" s="41">
        <v>20</v>
      </c>
      <c r="G73" s="42">
        <v>14</v>
      </c>
      <c r="H73" s="42">
        <v>8</v>
      </c>
      <c r="I73" s="43" t="s">
        <v>17</v>
      </c>
      <c r="J73" s="44" t="s">
        <v>104</v>
      </c>
      <c r="K73" s="45" t="s">
        <v>113</v>
      </c>
    </row>
    <row r="74" spans="3:11" x14ac:dyDescent="0.15">
      <c r="C74" s="54">
        <v>60</v>
      </c>
      <c r="D74" s="56" t="s">
        <v>108</v>
      </c>
      <c r="E74" s="55" t="s">
        <v>16</v>
      </c>
      <c r="F74" s="41">
        <v>30</v>
      </c>
      <c r="G74" s="42">
        <v>9</v>
      </c>
      <c r="H74" s="42">
        <v>8</v>
      </c>
      <c r="I74" s="43" t="s">
        <v>17</v>
      </c>
      <c r="J74" s="44" t="s">
        <v>43</v>
      </c>
      <c r="K74" s="45" t="s">
        <v>115</v>
      </c>
    </row>
    <row r="75" spans="3:11" x14ac:dyDescent="0.15">
      <c r="C75" s="54">
        <v>61</v>
      </c>
      <c r="D75" s="56" t="s">
        <v>114</v>
      </c>
      <c r="E75" s="55" t="s">
        <v>16</v>
      </c>
      <c r="F75" s="41">
        <v>27</v>
      </c>
      <c r="G75" s="42">
        <v>9</v>
      </c>
      <c r="H75" s="42">
        <v>8</v>
      </c>
      <c r="I75" s="43" t="s">
        <v>17</v>
      </c>
      <c r="J75" s="44" t="s">
        <v>18</v>
      </c>
      <c r="K75" s="45" t="s">
        <v>115</v>
      </c>
    </row>
    <row r="76" spans="3:11" x14ac:dyDescent="0.15">
      <c r="C76" s="54">
        <v>62</v>
      </c>
      <c r="D76" s="56" t="s">
        <v>68</v>
      </c>
      <c r="E76" s="55" t="s">
        <v>16</v>
      </c>
      <c r="F76" s="41">
        <v>35</v>
      </c>
      <c r="G76" s="42">
        <v>18</v>
      </c>
      <c r="H76" s="42">
        <v>10</v>
      </c>
      <c r="I76" s="43" t="s">
        <v>17</v>
      </c>
      <c r="J76" s="44" t="s">
        <v>23</v>
      </c>
      <c r="K76" s="45" t="s">
        <v>116</v>
      </c>
    </row>
    <row r="77" spans="3:11" x14ac:dyDescent="0.15">
      <c r="C77" s="39">
        <v>63</v>
      </c>
      <c r="D77" s="32" t="s">
        <v>117</v>
      </c>
      <c r="E77" s="40" t="s">
        <v>112</v>
      </c>
      <c r="F77" s="34">
        <v>30</v>
      </c>
      <c r="G77" s="35">
        <v>12</v>
      </c>
      <c r="H77" s="35">
        <v>12</v>
      </c>
      <c r="I77" s="38" t="s">
        <v>17</v>
      </c>
      <c r="J77" s="36" t="s">
        <v>43</v>
      </c>
      <c r="K77" s="37" t="s">
        <v>115</v>
      </c>
    </row>
    <row r="78" spans="3:11" x14ac:dyDescent="0.15">
      <c r="C78" s="54">
        <v>64</v>
      </c>
      <c r="D78" s="56" t="s">
        <v>120</v>
      </c>
      <c r="E78" s="55" t="s">
        <v>121</v>
      </c>
      <c r="F78" s="41">
        <v>23</v>
      </c>
      <c r="G78" s="42">
        <v>12</v>
      </c>
      <c r="H78" s="42">
        <v>6</v>
      </c>
      <c r="I78" s="43" t="s">
        <v>17</v>
      </c>
      <c r="J78" s="44" t="s">
        <v>104</v>
      </c>
      <c r="K78" s="45" t="s">
        <v>123</v>
      </c>
    </row>
    <row r="79" spans="3:11" x14ac:dyDescent="0.15">
      <c r="C79" s="103">
        <v>65</v>
      </c>
      <c r="D79" s="100" t="s">
        <v>60</v>
      </c>
      <c r="E79" s="106" t="s">
        <v>61</v>
      </c>
      <c r="F79" s="41">
        <v>36</v>
      </c>
      <c r="G79" s="42">
        <v>17</v>
      </c>
      <c r="H79" s="42">
        <v>15</v>
      </c>
      <c r="I79" s="43" t="s">
        <v>27</v>
      </c>
      <c r="J79" s="44" t="s">
        <v>36</v>
      </c>
      <c r="K79" s="45" t="s">
        <v>123</v>
      </c>
    </row>
    <row r="80" spans="3:11" x14ac:dyDescent="0.15">
      <c r="C80" s="105"/>
      <c r="D80" s="102"/>
      <c r="E80" s="108"/>
      <c r="F80" s="41">
        <v>21</v>
      </c>
      <c r="G80" s="42">
        <v>15</v>
      </c>
      <c r="H80" s="42">
        <v>11</v>
      </c>
      <c r="I80" s="43" t="s">
        <v>17</v>
      </c>
      <c r="J80" s="44" t="s">
        <v>90</v>
      </c>
      <c r="K80" s="45" t="s">
        <v>123</v>
      </c>
    </row>
    <row r="81" spans="3:11" x14ac:dyDescent="0.15">
      <c r="C81" s="103">
        <v>66</v>
      </c>
      <c r="D81" s="100" t="s">
        <v>124</v>
      </c>
      <c r="E81" s="106" t="s">
        <v>125</v>
      </c>
      <c r="F81" s="41">
        <v>41</v>
      </c>
      <c r="G81" s="42">
        <v>27</v>
      </c>
      <c r="H81" s="42">
        <v>23</v>
      </c>
      <c r="I81" s="43" t="s">
        <v>27</v>
      </c>
      <c r="J81" s="44" t="s">
        <v>36</v>
      </c>
      <c r="K81" s="45" t="s">
        <v>126</v>
      </c>
    </row>
    <row r="82" spans="3:11" x14ac:dyDescent="0.15">
      <c r="C82" s="104"/>
      <c r="D82" s="101"/>
      <c r="E82" s="107"/>
      <c r="F82" s="41">
        <v>31</v>
      </c>
      <c r="G82" s="42">
        <v>15</v>
      </c>
      <c r="H82" s="42">
        <v>14</v>
      </c>
      <c r="I82" s="43" t="s">
        <v>27</v>
      </c>
      <c r="J82" s="44" t="s">
        <v>30</v>
      </c>
      <c r="K82" s="45" t="s">
        <v>126</v>
      </c>
    </row>
    <row r="83" spans="3:11" x14ac:dyDescent="0.15">
      <c r="C83" s="105"/>
      <c r="D83" s="102"/>
      <c r="E83" s="108"/>
      <c r="F83" s="41">
        <v>28</v>
      </c>
      <c r="G83" s="42">
        <v>17</v>
      </c>
      <c r="H83" s="42">
        <v>11</v>
      </c>
      <c r="I83" s="43" t="s">
        <v>17</v>
      </c>
      <c r="J83" s="44" t="s">
        <v>23</v>
      </c>
      <c r="K83" s="45" t="s">
        <v>126</v>
      </c>
    </row>
    <row r="84" spans="3:11" x14ac:dyDescent="0.15">
      <c r="C84" s="54">
        <v>67</v>
      </c>
      <c r="D84" s="56" t="s">
        <v>128</v>
      </c>
      <c r="E84" s="55" t="s">
        <v>129</v>
      </c>
      <c r="F84" s="41">
        <v>31</v>
      </c>
      <c r="G84" s="42">
        <v>20</v>
      </c>
      <c r="H84" s="42">
        <v>15</v>
      </c>
      <c r="I84" s="43" t="s">
        <v>17</v>
      </c>
      <c r="J84" s="44" t="s">
        <v>43</v>
      </c>
      <c r="K84" s="45" t="s">
        <v>123</v>
      </c>
    </row>
    <row r="85" spans="3:11" x14ac:dyDescent="0.15">
      <c r="C85" s="54">
        <v>68</v>
      </c>
      <c r="D85" s="56" t="s">
        <v>131</v>
      </c>
      <c r="E85" s="55" t="s">
        <v>129</v>
      </c>
      <c r="F85" s="41">
        <v>39</v>
      </c>
      <c r="G85" s="42">
        <v>12</v>
      </c>
      <c r="H85" s="42">
        <v>12</v>
      </c>
      <c r="I85" s="43" t="s">
        <v>17</v>
      </c>
      <c r="J85" s="44" t="s">
        <v>43</v>
      </c>
      <c r="K85" s="45" t="s">
        <v>113</v>
      </c>
    </row>
    <row r="86" spans="3:11" x14ac:dyDescent="0.15">
      <c r="C86" s="54">
        <v>69</v>
      </c>
      <c r="D86" s="56" t="s">
        <v>133</v>
      </c>
      <c r="E86" s="55" t="s">
        <v>16</v>
      </c>
      <c r="F86" s="41">
        <v>26</v>
      </c>
      <c r="G86" s="42">
        <v>14</v>
      </c>
      <c r="H86" s="42">
        <v>9</v>
      </c>
      <c r="I86" s="43" t="s">
        <v>17</v>
      </c>
      <c r="J86" s="44" t="s">
        <v>21</v>
      </c>
      <c r="K86" s="45" t="s">
        <v>123</v>
      </c>
    </row>
    <row r="87" spans="3:11" x14ac:dyDescent="0.15">
      <c r="C87" s="103">
        <v>70</v>
      </c>
      <c r="D87" s="100" t="s">
        <v>135</v>
      </c>
      <c r="E87" s="106" t="s">
        <v>16</v>
      </c>
      <c r="F87" s="41">
        <v>18</v>
      </c>
      <c r="G87" s="42">
        <v>11</v>
      </c>
      <c r="H87" s="42">
        <v>9</v>
      </c>
      <c r="I87" s="43" t="s">
        <v>17</v>
      </c>
      <c r="J87" s="44" t="s">
        <v>23</v>
      </c>
      <c r="K87" s="45" t="s">
        <v>136</v>
      </c>
    </row>
    <row r="88" spans="3:11" x14ac:dyDescent="0.15">
      <c r="C88" s="105"/>
      <c r="D88" s="102"/>
      <c r="E88" s="108"/>
      <c r="F88" s="41">
        <v>23</v>
      </c>
      <c r="G88" s="42">
        <v>17</v>
      </c>
      <c r="H88" s="42">
        <v>11</v>
      </c>
      <c r="I88" s="43" t="s">
        <v>17</v>
      </c>
      <c r="J88" s="44" t="s">
        <v>21</v>
      </c>
      <c r="K88" s="45" t="s">
        <v>136</v>
      </c>
    </row>
    <row r="89" spans="3:11" x14ac:dyDescent="0.15">
      <c r="C89" s="54">
        <v>71</v>
      </c>
      <c r="D89" s="56" t="s">
        <v>109</v>
      </c>
      <c r="E89" s="55" t="s">
        <v>16</v>
      </c>
      <c r="F89" s="41">
        <v>29</v>
      </c>
      <c r="G89" s="42">
        <v>16</v>
      </c>
      <c r="H89" s="42">
        <v>15</v>
      </c>
      <c r="I89" s="43" t="s">
        <v>17</v>
      </c>
      <c r="J89" s="44" t="s">
        <v>18</v>
      </c>
      <c r="K89" s="45" t="s">
        <v>138</v>
      </c>
    </row>
    <row r="90" spans="3:11" x14ac:dyDescent="0.15">
      <c r="C90" s="54">
        <v>72</v>
      </c>
      <c r="D90" s="56" t="s">
        <v>139</v>
      </c>
      <c r="E90" s="55" t="s">
        <v>16</v>
      </c>
      <c r="F90" s="41">
        <v>31</v>
      </c>
      <c r="G90" s="42">
        <v>14</v>
      </c>
      <c r="H90" s="42">
        <v>11</v>
      </c>
      <c r="I90" s="43" t="s">
        <v>17</v>
      </c>
      <c r="J90" s="44" t="s">
        <v>21</v>
      </c>
      <c r="K90" s="45" t="s">
        <v>123</v>
      </c>
    </row>
    <row r="91" spans="3:11" x14ac:dyDescent="0.15">
      <c r="C91" s="54">
        <v>73</v>
      </c>
      <c r="D91" s="56" t="s">
        <v>140</v>
      </c>
      <c r="E91" s="55" t="s">
        <v>16</v>
      </c>
      <c r="F91" s="41">
        <v>63</v>
      </c>
      <c r="G91" s="42">
        <v>32</v>
      </c>
      <c r="H91" s="42">
        <v>31</v>
      </c>
      <c r="I91" s="43" t="s">
        <v>17</v>
      </c>
      <c r="J91" s="44" t="s">
        <v>35</v>
      </c>
      <c r="K91" s="45" t="s">
        <v>123</v>
      </c>
    </row>
    <row r="92" spans="3:11" x14ac:dyDescent="0.15">
      <c r="C92" s="103">
        <v>74</v>
      </c>
      <c r="D92" s="100" t="s">
        <v>141</v>
      </c>
      <c r="E92" s="106" t="s">
        <v>16</v>
      </c>
      <c r="F92" s="41">
        <v>33</v>
      </c>
      <c r="G92" s="42">
        <v>18</v>
      </c>
      <c r="H92" s="42">
        <v>12</v>
      </c>
      <c r="I92" s="43" t="s">
        <v>17</v>
      </c>
      <c r="J92" s="44" t="s">
        <v>43</v>
      </c>
      <c r="K92" s="45" t="s">
        <v>123</v>
      </c>
    </row>
    <row r="93" spans="3:11" x14ac:dyDescent="0.15">
      <c r="C93" s="105"/>
      <c r="D93" s="102"/>
      <c r="E93" s="108"/>
      <c r="F93" s="41">
        <v>28</v>
      </c>
      <c r="G93" s="42">
        <v>10</v>
      </c>
      <c r="H93" s="42">
        <v>8</v>
      </c>
      <c r="I93" s="43" t="s">
        <v>17</v>
      </c>
      <c r="J93" s="44" t="s">
        <v>23</v>
      </c>
      <c r="K93" s="45" t="s">
        <v>123</v>
      </c>
    </row>
    <row r="94" spans="3:11" x14ac:dyDescent="0.15">
      <c r="C94" s="54">
        <v>75</v>
      </c>
      <c r="D94" s="56" t="s">
        <v>41</v>
      </c>
      <c r="E94" s="55" t="s">
        <v>16</v>
      </c>
      <c r="F94" s="41">
        <v>33</v>
      </c>
      <c r="G94" s="42">
        <v>14</v>
      </c>
      <c r="H94" s="42">
        <v>7</v>
      </c>
      <c r="I94" s="43" t="s">
        <v>17</v>
      </c>
      <c r="J94" s="44" t="s">
        <v>90</v>
      </c>
      <c r="K94" s="45" t="s">
        <v>123</v>
      </c>
    </row>
    <row r="95" spans="3:11" x14ac:dyDescent="0.15">
      <c r="C95" s="103">
        <v>76</v>
      </c>
      <c r="D95" s="100" t="s">
        <v>142</v>
      </c>
      <c r="E95" s="106" t="s">
        <v>16</v>
      </c>
      <c r="F95" s="41">
        <v>28</v>
      </c>
      <c r="G95" s="42">
        <v>9</v>
      </c>
      <c r="H95" s="42">
        <v>8</v>
      </c>
      <c r="I95" s="43" t="s">
        <v>17</v>
      </c>
      <c r="J95" s="44" t="s">
        <v>43</v>
      </c>
      <c r="K95" s="45" t="s">
        <v>123</v>
      </c>
    </row>
    <row r="96" spans="3:11" x14ac:dyDescent="0.15">
      <c r="C96" s="104"/>
      <c r="D96" s="101"/>
      <c r="E96" s="107"/>
      <c r="F96" s="41">
        <v>31</v>
      </c>
      <c r="G96" s="42">
        <v>14</v>
      </c>
      <c r="H96" s="42">
        <v>11</v>
      </c>
      <c r="I96" s="43" t="s">
        <v>17</v>
      </c>
      <c r="J96" s="44" t="s">
        <v>23</v>
      </c>
      <c r="K96" s="45" t="s">
        <v>123</v>
      </c>
    </row>
    <row r="97" spans="3:11" x14ac:dyDescent="0.15">
      <c r="C97" s="105"/>
      <c r="D97" s="102"/>
      <c r="E97" s="108"/>
      <c r="F97" s="41">
        <v>30</v>
      </c>
      <c r="G97" s="42">
        <v>24</v>
      </c>
      <c r="H97" s="42">
        <v>14</v>
      </c>
      <c r="I97" s="43" t="s">
        <v>17</v>
      </c>
      <c r="J97" s="44" t="s">
        <v>90</v>
      </c>
      <c r="K97" s="45" t="s">
        <v>123</v>
      </c>
    </row>
    <row r="98" spans="3:11" x14ac:dyDescent="0.15">
      <c r="C98" s="103">
        <v>77</v>
      </c>
      <c r="D98" s="100" t="s">
        <v>67</v>
      </c>
      <c r="E98" s="106" t="s">
        <v>16</v>
      </c>
      <c r="F98" s="41">
        <v>52</v>
      </c>
      <c r="G98" s="42">
        <v>17</v>
      </c>
      <c r="H98" s="42">
        <v>15</v>
      </c>
      <c r="I98" s="43" t="s">
        <v>17</v>
      </c>
      <c r="J98" s="44" t="s">
        <v>143</v>
      </c>
      <c r="K98" s="45" t="s">
        <v>123</v>
      </c>
    </row>
    <row r="99" spans="3:11" x14ac:dyDescent="0.15">
      <c r="C99" s="104"/>
      <c r="D99" s="101"/>
      <c r="E99" s="107"/>
      <c r="F99" s="41">
        <v>35</v>
      </c>
      <c r="G99" s="42">
        <v>9</v>
      </c>
      <c r="H99" s="42">
        <v>8</v>
      </c>
      <c r="I99" s="43" t="s">
        <v>17</v>
      </c>
      <c r="J99" s="44" t="s">
        <v>104</v>
      </c>
      <c r="K99" s="45" t="s">
        <v>116</v>
      </c>
    </row>
    <row r="100" spans="3:11" x14ac:dyDescent="0.15">
      <c r="C100" s="105"/>
      <c r="D100" s="102"/>
      <c r="E100" s="108"/>
      <c r="F100" s="34">
        <v>34</v>
      </c>
      <c r="G100" s="35">
        <v>15</v>
      </c>
      <c r="H100" s="35">
        <v>13</v>
      </c>
      <c r="I100" s="38" t="s">
        <v>17</v>
      </c>
      <c r="J100" s="36" t="s">
        <v>104</v>
      </c>
      <c r="K100" s="37" t="s">
        <v>123</v>
      </c>
    </row>
    <row r="101" spans="3:11" x14ac:dyDescent="0.15">
      <c r="C101" s="54">
        <v>78</v>
      </c>
      <c r="D101" s="56" t="s">
        <v>144</v>
      </c>
      <c r="E101" s="55" t="s">
        <v>16</v>
      </c>
      <c r="F101" s="41">
        <v>22</v>
      </c>
      <c r="G101" s="42">
        <v>11</v>
      </c>
      <c r="H101" s="42">
        <v>8</v>
      </c>
      <c r="I101" s="43" t="s">
        <v>17</v>
      </c>
      <c r="J101" s="44" t="s">
        <v>104</v>
      </c>
      <c r="K101" s="45" t="s">
        <v>123</v>
      </c>
    </row>
    <row r="102" spans="3:11" x14ac:dyDescent="0.15">
      <c r="C102" s="103">
        <v>79</v>
      </c>
      <c r="D102" s="100" t="s">
        <v>70</v>
      </c>
      <c r="E102" s="106" t="s">
        <v>16</v>
      </c>
      <c r="F102" s="41">
        <v>86</v>
      </c>
      <c r="G102" s="42">
        <v>35</v>
      </c>
      <c r="H102" s="42">
        <v>29</v>
      </c>
      <c r="I102" s="43" t="s">
        <v>27</v>
      </c>
      <c r="J102" s="44" t="s">
        <v>36</v>
      </c>
      <c r="K102" s="45" t="s">
        <v>126</v>
      </c>
    </row>
    <row r="103" spans="3:11" x14ac:dyDescent="0.15">
      <c r="C103" s="104"/>
      <c r="D103" s="101"/>
      <c r="E103" s="107"/>
      <c r="F103" s="41">
        <v>90</v>
      </c>
      <c r="G103" s="42">
        <v>35</v>
      </c>
      <c r="H103" s="42">
        <v>31</v>
      </c>
      <c r="I103" s="43" t="s">
        <v>27</v>
      </c>
      <c r="J103" s="44" t="s">
        <v>54</v>
      </c>
      <c r="K103" s="45" t="s">
        <v>126</v>
      </c>
    </row>
    <row r="104" spans="3:11" x14ac:dyDescent="0.15">
      <c r="C104" s="105"/>
      <c r="D104" s="102"/>
      <c r="E104" s="108"/>
      <c r="F104" s="34">
        <v>63</v>
      </c>
      <c r="G104" s="35">
        <v>29</v>
      </c>
      <c r="H104" s="35">
        <v>25</v>
      </c>
      <c r="I104" s="38" t="s">
        <v>17</v>
      </c>
      <c r="J104" s="36" t="s">
        <v>145</v>
      </c>
      <c r="K104" s="37" t="s">
        <v>126</v>
      </c>
    </row>
    <row r="105" spans="3:11" x14ac:dyDescent="0.15">
      <c r="C105" s="54">
        <v>80</v>
      </c>
      <c r="D105" s="56" t="s">
        <v>146</v>
      </c>
      <c r="E105" s="55" t="s">
        <v>16</v>
      </c>
      <c r="F105" s="41">
        <v>21</v>
      </c>
      <c r="G105" s="42">
        <v>11</v>
      </c>
      <c r="H105" s="42">
        <v>8</v>
      </c>
      <c r="I105" s="43" t="s">
        <v>17</v>
      </c>
      <c r="J105" s="44" t="s">
        <v>43</v>
      </c>
      <c r="K105" s="45" t="s">
        <v>123</v>
      </c>
    </row>
    <row r="106" spans="3:11" x14ac:dyDescent="0.15">
      <c r="C106" s="54">
        <v>81</v>
      </c>
      <c r="D106" s="56" t="s">
        <v>147</v>
      </c>
      <c r="E106" s="55" t="s">
        <v>16</v>
      </c>
      <c r="F106" s="41">
        <v>38</v>
      </c>
      <c r="G106" s="42">
        <v>24</v>
      </c>
      <c r="H106" s="42">
        <v>18</v>
      </c>
      <c r="I106" s="43" t="s">
        <v>17</v>
      </c>
      <c r="J106" s="44" t="s">
        <v>23</v>
      </c>
      <c r="K106" s="45" t="s">
        <v>123</v>
      </c>
    </row>
    <row r="107" spans="3:11" x14ac:dyDescent="0.15">
      <c r="C107" s="39">
        <v>82</v>
      </c>
      <c r="D107" s="32" t="s">
        <v>148</v>
      </c>
      <c r="E107" s="40" t="s">
        <v>16</v>
      </c>
      <c r="F107" s="34">
        <v>113</v>
      </c>
      <c r="G107" s="35">
        <v>40</v>
      </c>
      <c r="H107" s="35">
        <v>28</v>
      </c>
      <c r="I107" s="38" t="s">
        <v>27</v>
      </c>
      <c r="J107" s="36" t="s">
        <v>30</v>
      </c>
      <c r="K107" s="37" t="s">
        <v>123</v>
      </c>
    </row>
    <row r="108" spans="3:11" x14ac:dyDescent="0.15">
      <c r="C108" s="54">
        <v>83</v>
      </c>
      <c r="D108" s="56" t="s">
        <v>89</v>
      </c>
      <c r="E108" s="55" t="s">
        <v>16</v>
      </c>
      <c r="F108" s="41">
        <v>80</v>
      </c>
      <c r="G108" s="42">
        <v>27</v>
      </c>
      <c r="H108" s="42">
        <v>20</v>
      </c>
      <c r="I108" s="43" t="s">
        <v>17</v>
      </c>
      <c r="J108" s="44" t="s">
        <v>145</v>
      </c>
      <c r="K108" s="45" t="s">
        <v>138</v>
      </c>
    </row>
    <row r="109" spans="3:11" x14ac:dyDescent="0.15">
      <c r="C109" s="103">
        <v>84</v>
      </c>
      <c r="D109" s="100" t="s">
        <v>149</v>
      </c>
      <c r="E109" s="106" t="s">
        <v>16</v>
      </c>
      <c r="F109" s="34">
        <v>160</v>
      </c>
      <c r="G109" s="35">
        <v>56</v>
      </c>
      <c r="H109" s="35">
        <v>49</v>
      </c>
      <c r="I109" s="38" t="s">
        <v>27</v>
      </c>
      <c r="J109" s="36" t="s">
        <v>36</v>
      </c>
      <c r="K109" s="37" t="s">
        <v>123</v>
      </c>
    </row>
    <row r="110" spans="3:11" x14ac:dyDescent="0.15">
      <c r="C110" s="104"/>
      <c r="D110" s="101"/>
      <c r="E110" s="107"/>
      <c r="F110" s="34">
        <v>40</v>
      </c>
      <c r="G110" s="35">
        <v>17</v>
      </c>
      <c r="H110" s="35">
        <v>14</v>
      </c>
      <c r="I110" s="38" t="s">
        <v>17</v>
      </c>
      <c r="J110" s="36" t="s">
        <v>23</v>
      </c>
      <c r="K110" s="37" t="s">
        <v>123</v>
      </c>
    </row>
    <row r="111" spans="3:11" x14ac:dyDescent="0.15">
      <c r="C111" s="105"/>
      <c r="D111" s="102"/>
      <c r="E111" s="108"/>
      <c r="F111" s="41">
        <v>79</v>
      </c>
      <c r="G111" s="42">
        <v>38</v>
      </c>
      <c r="H111" s="42">
        <v>33</v>
      </c>
      <c r="I111" s="43" t="s">
        <v>17</v>
      </c>
      <c r="J111" s="44" t="s">
        <v>59</v>
      </c>
      <c r="K111" s="45" t="s">
        <v>123</v>
      </c>
    </row>
    <row r="112" spans="3:11" x14ac:dyDescent="0.15">
      <c r="C112" s="39">
        <v>85</v>
      </c>
      <c r="D112" s="58" t="s">
        <v>154</v>
      </c>
      <c r="E112" s="59" t="s">
        <v>150</v>
      </c>
      <c r="F112" s="60">
        <v>25</v>
      </c>
      <c r="G112" s="60">
        <v>17</v>
      </c>
      <c r="H112" s="60">
        <v>17</v>
      </c>
      <c r="I112" s="61" t="s">
        <v>17</v>
      </c>
      <c r="J112" s="62" t="s">
        <v>137</v>
      </c>
      <c r="K112" s="63" t="s">
        <v>122</v>
      </c>
    </row>
    <row r="113" spans="3:11" x14ac:dyDescent="0.15">
      <c r="C113" s="39">
        <v>86</v>
      </c>
      <c r="D113" s="64" t="s">
        <v>155</v>
      </c>
      <c r="E113" s="59" t="s">
        <v>150</v>
      </c>
      <c r="F113" s="60">
        <v>39</v>
      </c>
      <c r="G113" s="60">
        <v>21</v>
      </c>
      <c r="H113" s="60">
        <v>16</v>
      </c>
      <c r="I113" s="61" t="s">
        <v>17</v>
      </c>
      <c r="J113" s="62" t="s">
        <v>130</v>
      </c>
      <c r="K113" s="63" t="s">
        <v>123</v>
      </c>
    </row>
    <row r="114" spans="3:11" x14ac:dyDescent="0.15">
      <c r="C114" s="39">
        <v>87</v>
      </c>
      <c r="D114" s="65" t="s">
        <v>151</v>
      </c>
      <c r="E114" s="66" t="s">
        <v>150</v>
      </c>
      <c r="F114" s="67">
        <v>36</v>
      </c>
      <c r="G114" s="68">
        <v>13</v>
      </c>
      <c r="H114" s="68">
        <v>13</v>
      </c>
      <c r="I114" s="69" t="s">
        <v>17</v>
      </c>
      <c r="J114" s="70" t="s">
        <v>127</v>
      </c>
      <c r="K114" s="71" t="s">
        <v>132</v>
      </c>
    </row>
    <row r="115" spans="3:11" x14ac:dyDescent="0.15">
      <c r="C115" s="39">
        <v>88</v>
      </c>
      <c r="D115" s="65" t="s">
        <v>152</v>
      </c>
      <c r="E115" s="66" t="s">
        <v>153</v>
      </c>
      <c r="F115" s="67">
        <v>39</v>
      </c>
      <c r="G115" s="67">
        <v>8</v>
      </c>
      <c r="H115" s="67">
        <v>8</v>
      </c>
      <c r="I115" s="69" t="s">
        <v>17</v>
      </c>
      <c r="J115" s="70" t="s">
        <v>134</v>
      </c>
      <c r="K115" s="71" t="s">
        <v>123</v>
      </c>
    </row>
    <row r="116" spans="3:11" x14ac:dyDescent="0.15">
      <c r="C116" s="39">
        <v>89</v>
      </c>
      <c r="D116" s="56" t="s">
        <v>156</v>
      </c>
      <c r="E116" s="55" t="s">
        <v>121</v>
      </c>
      <c r="F116" s="41">
        <v>71</v>
      </c>
      <c r="G116" s="42">
        <v>29</v>
      </c>
      <c r="H116" s="42">
        <v>29</v>
      </c>
      <c r="I116" s="43" t="s">
        <v>27</v>
      </c>
      <c r="J116" s="44" t="s">
        <v>31</v>
      </c>
      <c r="K116" s="45" t="s">
        <v>123</v>
      </c>
    </row>
    <row r="117" spans="3:11" x14ac:dyDescent="0.15">
      <c r="C117" s="39">
        <v>90</v>
      </c>
      <c r="D117" s="56" t="s">
        <v>163</v>
      </c>
      <c r="E117" s="55" t="s">
        <v>164</v>
      </c>
      <c r="F117" s="41">
        <v>71</v>
      </c>
      <c r="G117" s="42">
        <v>46</v>
      </c>
      <c r="H117" s="42">
        <v>39</v>
      </c>
      <c r="I117" s="43" t="s">
        <v>17</v>
      </c>
      <c r="J117" s="44" t="s">
        <v>143</v>
      </c>
      <c r="K117" s="45" t="s">
        <v>123</v>
      </c>
    </row>
    <row r="118" spans="3:11" x14ac:dyDescent="0.15">
      <c r="C118" s="39">
        <v>91</v>
      </c>
      <c r="D118" s="56" t="s">
        <v>165</v>
      </c>
      <c r="E118" s="55" t="s">
        <v>16</v>
      </c>
      <c r="F118" s="41">
        <v>33</v>
      </c>
      <c r="G118" s="42">
        <v>11</v>
      </c>
      <c r="H118" s="42">
        <v>8</v>
      </c>
      <c r="I118" s="43" t="s">
        <v>17</v>
      </c>
      <c r="J118" s="44" t="s">
        <v>43</v>
      </c>
      <c r="K118" s="45" t="s">
        <v>123</v>
      </c>
    </row>
    <row r="119" spans="3:11" x14ac:dyDescent="0.15">
      <c r="C119" s="39">
        <v>92</v>
      </c>
      <c r="D119" s="56" t="s">
        <v>157</v>
      </c>
      <c r="E119" s="55" t="s">
        <v>56</v>
      </c>
      <c r="F119" s="41">
        <v>21</v>
      </c>
      <c r="G119" s="42">
        <v>11</v>
      </c>
      <c r="H119" s="42">
        <v>10</v>
      </c>
      <c r="I119" s="43" t="s">
        <v>17</v>
      </c>
      <c r="J119" s="44" t="s">
        <v>23</v>
      </c>
      <c r="K119" s="45" t="s">
        <v>123</v>
      </c>
    </row>
    <row r="120" spans="3:11" x14ac:dyDescent="0.15">
      <c r="C120" s="39">
        <v>93</v>
      </c>
      <c r="D120" s="32" t="s">
        <v>96</v>
      </c>
      <c r="E120" s="40" t="s">
        <v>56</v>
      </c>
      <c r="F120" s="34">
        <v>26</v>
      </c>
      <c r="G120" s="35">
        <v>16</v>
      </c>
      <c r="H120" s="35">
        <v>16</v>
      </c>
      <c r="I120" s="38" t="s">
        <v>17</v>
      </c>
      <c r="J120" s="36" t="s">
        <v>104</v>
      </c>
      <c r="K120" s="37" t="s">
        <v>123</v>
      </c>
    </row>
    <row r="121" spans="3:11" x14ac:dyDescent="0.15">
      <c r="C121" s="39">
        <v>94</v>
      </c>
      <c r="D121" s="56" t="s">
        <v>158</v>
      </c>
      <c r="E121" s="55" t="s">
        <v>56</v>
      </c>
      <c r="F121" s="41">
        <v>29</v>
      </c>
      <c r="G121" s="42">
        <v>16</v>
      </c>
      <c r="H121" s="42">
        <v>14</v>
      </c>
      <c r="I121" s="43" t="s">
        <v>17</v>
      </c>
      <c r="J121" s="44" t="s">
        <v>43</v>
      </c>
      <c r="K121" s="45" t="s">
        <v>123</v>
      </c>
    </row>
    <row r="122" spans="3:11" x14ac:dyDescent="0.15">
      <c r="C122" s="39">
        <v>95</v>
      </c>
      <c r="D122" s="32" t="s">
        <v>159</v>
      </c>
      <c r="E122" s="40" t="s">
        <v>56</v>
      </c>
      <c r="F122" s="34">
        <v>27</v>
      </c>
      <c r="G122" s="35">
        <v>19</v>
      </c>
      <c r="H122" s="35">
        <v>17</v>
      </c>
      <c r="I122" s="38" t="s">
        <v>17</v>
      </c>
      <c r="J122" s="36" t="s">
        <v>43</v>
      </c>
      <c r="K122" s="37" t="s">
        <v>123</v>
      </c>
    </row>
    <row r="123" spans="3:11" x14ac:dyDescent="0.15">
      <c r="C123" s="39">
        <v>96</v>
      </c>
      <c r="D123" s="56" t="s">
        <v>160</v>
      </c>
      <c r="E123" s="55" t="s">
        <v>56</v>
      </c>
      <c r="F123" s="41">
        <v>96</v>
      </c>
      <c r="G123" s="42">
        <v>34</v>
      </c>
      <c r="H123" s="42">
        <v>32</v>
      </c>
      <c r="I123" s="43" t="s">
        <v>27</v>
      </c>
      <c r="J123" s="44" t="s">
        <v>36</v>
      </c>
      <c r="K123" s="45" t="s">
        <v>123</v>
      </c>
    </row>
    <row r="124" spans="3:11" x14ac:dyDescent="0.15">
      <c r="C124" s="39">
        <v>97</v>
      </c>
      <c r="D124" s="56" t="s">
        <v>161</v>
      </c>
      <c r="E124" s="55" t="s">
        <v>56</v>
      </c>
      <c r="F124" s="41">
        <v>103</v>
      </c>
      <c r="G124" s="42">
        <v>41</v>
      </c>
      <c r="H124" s="42">
        <v>34</v>
      </c>
      <c r="I124" s="43" t="s">
        <v>27</v>
      </c>
      <c r="J124" s="44" t="s">
        <v>36</v>
      </c>
      <c r="K124" s="45" t="s">
        <v>123</v>
      </c>
    </row>
    <row r="125" spans="3:11" x14ac:dyDescent="0.15">
      <c r="C125" s="103">
        <v>98</v>
      </c>
      <c r="D125" s="100" t="s">
        <v>166</v>
      </c>
      <c r="E125" s="106" t="s">
        <v>26</v>
      </c>
      <c r="F125" s="41">
        <v>23</v>
      </c>
      <c r="G125" s="42">
        <v>10</v>
      </c>
      <c r="H125" s="42">
        <v>10</v>
      </c>
      <c r="I125" s="43" t="s">
        <v>27</v>
      </c>
      <c r="J125" s="44" t="s">
        <v>167</v>
      </c>
      <c r="K125" s="45" t="s">
        <v>113</v>
      </c>
    </row>
    <row r="126" spans="3:11" x14ac:dyDescent="0.15">
      <c r="C126" s="105"/>
      <c r="D126" s="102"/>
      <c r="E126" s="108"/>
      <c r="F126" s="41">
        <v>20</v>
      </c>
      <c r="G126" s="42">
        <v>13</v>
      </c>
      <c r="H126" s="42">
        <v>10</v>
      </c>
      <c r="I126" s="43" t="s">
        <v>27</v>
      </c>
      <c r="J126" s="44" t="s">
        <v>54</v>
      </c>
      <c r="K126" s="45" t="s">
        <v>113</v>
      </c>
    </row>
    <row r="127" spans="3:11" x14ac:dyDescent="0.15">
      <c r="C127" s="54">
        <v>99</v>
      </c>
      <c r="D127" s="72" t="s">
        <v>168</v>
      </c>
      <c r="E127" s="55" t="s">
        <v>26</v>
      </c>
      <c r="F127" s="41">
        <v>35</v>
      </c>
      <c r="G127" s="42">
        <v>14</v>
      </c>
      <c r="H127" s="42">
        <v>9</v>
      </c>
      <c r="I127" s="43" t="s">
        <v>17</v>
      </c>
      <c r="J127" s="44" t="s">
        <v>104</v>
      </c>
      <c r="K127" s="45" t="s">
        <v>123</v>
      </c>
    </row>
    <row r="128" spans="3:11" x14ac:dyDescent="0.15">
      <c r="C128" s="54">
        <v>100</v>
      </c>
      <c r="D128" s="72" t="s">
        <v>169</v>
      </c>
      <c r="E128" s="55" t="s">
        <v>26</v>
      </c>
      <c r="F128" s="41">
        <v>86</v>
      </c>
      <c r="G128" s="42">
        <v>21</v>
      </c>
      <c r="H128" s="42">
        <v>19</v>
      </c>
      <c r="I128" s="43" t="s">
        <v>27</v>
      </c>
      <c r="J128" s="44" t="s">
        <v>170</v>
      </c>
      <c r="K128" s="45" t="s">
        <v>138</v>
      </c>
    </row>
    <row r="129" spans="3:11" x14ac:dyDescent="0.15">
      <c r="C129" s="54">
        <v>101</v>
      </c>
      <c r="D129" s="32" t="s">
        <v>162</v>
      </c>
      <c r="E129" s="40" t="s">
        <v>87</v>
      </c>
      <c r="F129" s="34">
        <v>31</v>
      </c>
      <c r="G129" s="35">
        <v>11</v>
      </c>
      <c r="H129" s="35">
        <v>8</v>
      </c>
      <c r="I129" s="38" t="s">
        <v>17</v>
      </c>
      <c r="J129" s="36" t="s">
        <v>18</v>
      </c>
      <c r="K129" s="37" t="s">
        <v>123</v>
      </c>
    </row>
    <row r="130" spans="3:11" x14ac:dyDescent="0.15">
      <c r="C130" s="54">
        <v>102</v>
      </c>
      <c r="D130" s="72" t="s">
        <v>171</v>
      </c>
      <c r="E130" s="55" t="s">
        <v>112</v>
      </c>
      <c r="F130" s="41">
        <v>30</v>
      </c>
      <c r="G130" s="42">
        <v>12</v>
      </c>
      <c r="H130" s="42">
        <v>7</v>
      </c>
      <c r="I130" s="43" t="s">
        <v>17</v>
      </c>
      <c r="J130" s="44" t="s">
        <v>23</v>
      </c>
      <c r="K130" s="45" t="s">
        <v>123</v>
      </c>
    </row>
    <row r="131" spans="3:11" x14ac:dyDescent="0.15">
      <c r="C131" s="54">
        <v>103</v>
      </c>
      <c r="D131" s="72" t="s">
        <v>173</v>
      </c>
      <c r="E131" s="55" t="s">
        <v>16</v>
      </c>
      <c r="F131" s="41">
        <v>25</v>
      </c>
      <c r="G131" s="42">
        <v>12</v>
      </c>
      <c r="H131" s="42">
        <v>10</v>
      </c>
      <c r="I131" s="43" t="s">
        <v>17</v>
      </c>
      <c r="J131" s="44" t="s">
        <v>21</v>
      </c>
      <c r="K131" s="45" t="s">
        <v>136</v>
      </c>
    </row>
    <row r="132" spans="3:11" x14ac:dyDescent="0.15">
      <c r="C132" s="54">
        <v>104</v>
      </c>
      <c r="D132" s="32" t="s">
        <v>174</v>
      </c>
      <c r="E132" s="40" t="s">
        <v>16</v>
      </c>
      <c r="F132" s="41">
        <v>58</v>
      </c>
      <c r="G132" s="42">
        <v>20</v>
      </c>
      <c r="H132" s="42">
        <v>20</v>
      </c>
      <c r="I132" s="43" t="s">
        <v>17</v>
      </c>
      <c r="J132" s="44" t="s">
        <v>74</v>
      </c>
      <c r="K132" s="45" t="s">
        <v>136</v>
      </c>
    </row>
    <row r="133" spans="3:11" x14ac:dyDescent="0.15">
      <c r="C133" s="54">
        <v>105</v>
      </c>
      <c r="D133" s="56" t="s">
        <v>175</v>
      </c>
      <c r="E133" s="55" t="s">
        <v>16</v>
      </c>
      <c r="F133" s="41">
        <v>30</v>
      </c>
      <c r="G133" s="42">
        <v>11</v>
      </c>
      <c r="H133" s="42">
        <v>11</v>
      </c>
      <c r="I133" s="43" t="s">
        <v>17</v>
      </c>
      <c r="J133" s="44" t="s">
        <v>21</v>
      </c>
      <c r="K133" s="45" t="s">
        <v>136</v>
      </c>
    </row>
    <row r="134" spans="3:11" x14ac:dyDescent="0.15">
      <c r="C134" s="54">
        <v>106</v>
      </c>
      <c r="D134" s="72" t="s">
        <v>172</v>
      </c>
      <c r="E134" s="55" t="s">
        <v>16</v>
      </c>
      <c r="F134" s="41">
        <v>35</v>
      </c>
      <c r="G134" s="42">
        <v>16</v>
      </c>
      <c r="H134" s="42">
        <v>10</v>
      </c>
      <c r="I134" s="43" t="s">
        <v>17</v>
      </c>
      <c r="J134" s="44" t="s">
        <v>43</v>
      </c>
      <c r="K134" s="45" t="s">
        <v>136</v>
      </c>
    </row>
    <row r="135" spans="3:11" x14ac:dyDescent="0.15">
      <c r="C135" s="54">
        <v>107</v>
      </c>
      <c r="D135" s="57" t="s">
        <v>148</v>
      </c>
      <c r="E135" s="40" t="s">
        <v>16</v>
      </c>
      <c r="F135" s="41">
        <v>36</v>
      </c>
      <c r="G135" s="42">
        <v>11</v>
      </c>
      <c r="H135" s="42">
        <v>9</v>
      </c>
      <c r="I135" s="43" t="s">
        <v>17</v>
      </c>
      <c r="J135" s="44" t="s">
        <v>43</v>
      </c>
      <c r="K135" s="45" t="s">
        <v>136</v>
      </c>
    </row>
    <row r="136" spans="3:11" x14ac:dyDescent="0.15">
      <c r="C136" s="54">
        <v>108</v>
      </c>
      <c r="D136" s="32" t="s">
        <v>155</v>
      </c>
      <c r="E136" s="40" t="s">
        <v>56</v>
      </c>
      <c r="F136" s="34">
        <v>38</v>
      </c>
      <c r="G136" s="35">
        <v>20</v>
      </c>
      <c r="H136" s="35">
        <v>15</v>
      </c>
      <c r="I136" s="38" t="s">
        <v>17</v>
      </c>
      <c r="J136" s="36" t="s">
        <v>21</v>
      </c>
      <c r="K136" s="37" t="s">
        <v>177</v>
      </c>
    </row>
    <row r="137" spans="3:11" x14ac:dyDescent="0.15">
      <c r="C137" s="73">
        <v>109</v>
      </c>
      <c r="D137" s="50" t="s">
        <v>176</v>
      </c>
      <c r="E137" s="49" t="s">
        <v>87</v>
      </c>
      <c r="F137" s="51">
        <v>80</v>
      </c>
      <c r="G137" s="74">
        <v>26</v>
      </c>
      <c r="H137" s="74">
        <v>19</v>
      </c>
      <c r="I137" s="75" t="s">
        <v>17</v>
      </c>
      <c r="J137" s="76" t="s">
        <v>145</v>
      </c>
      <c r="K137" s="77" t="s">
        <v>123</v>
      </c>
    </row>
    <row r="138" spans="3:11" x14ac:dyDescent="0.15">
      <c r="C138" s="39">
        <v>110</v>
      </c>
      <c r="D138" s="32" t="s">
        <v>178</v>
      </c>
      <c r="E138" s="40" t="s">
        <v>16</v>
      </c>
      <c r="F138" s="34">
        <v>26</v>
      </c>
      <c r="G138" s="35">
        <v>11</v>
      </c>
      <c r="H138" s="35">
        <v>11</v>
      </c>
      <c r="I138" s="38" t="s">
        <v>27</v>
      </c>
      <c r="J138" s="36" t="s">
        <v>77</v>
      </c>
      <c r="K138" s="37" t="s">
        <v>123</v>
      </c>
    </row>
    <row r="139" spans="3:11" x14ac:dyDescent="0.15">
      <c r="C139" s="39">
        <v>111</v>
      </c>
      <c r="D139" s="32" t="s">
        <v>81</v>
      </c>
      <c r="E139" s="40" t="s">
        <v>56</v>
      </c>
      <c r="F139" s="34">
        <v>29</v>
      </c>
      <c r="G139" s="35">
        <v>15</v>
      </c>
      <c r="H139" s="35">
        <v>11</v>
      </c>
      <c r="I139" s="38" t="s">
        <v>17</v>
      </c>
      <c r="J139" s="36" t="s">
        <v>104</v>
      </c>
      <c r="K139" s="37" t="s">
        <v>136</v>
      </c>
    </row>
    <row r="140" spans="3:11" x14ac:dyDescent="0.15">
      <c r="C140" s="39">
        <v>112</v>
      </c>
      <c r="D140" s="32" t="s">
        <v>95</v>
      </c>
      <c r="E140" s="40" t="s">
        <v>56</v>
      </c>
      <c r="F140" s="34">
        <v>33</v>
      </c>
      <c r="G140" s="35">
        <v>15</v>
      </c>
      <c r="H140" s="35">
        <v>11</v>
      </c>
      <c r="I140" s="38" t="s">
        <v>17</v>
      </c>
      <c r="J140" s="36" t="s">
        <v>43</v>
      </c>
      <c r="K140" s="37" t="s">
        <v>136</v>
      </c>
    </row>
    <row r="141" spans="3:11" x14ac:dyDescent="0.15">
      <c r="C141" s="39">
        <v>113</v>
      </c>
      <c r="D141" s="32" t="s">
        <v>96</v>
      </c>
      <c r="E141" s="40" t="s">
        <v>56</v>
      </c>
      <c r="F141" s="34">
        <v>26</v>
      </c>
      <c r="G141" s="35">
        <v>9</v>
      </c>
      <c r="H141" s="35">
        <v>9</v>
      </c>
      <c r="I141" s="38" t="s">
        <v>17</v>
      </c>
      <c r="J141" s="36" t="s">
        <v>104</v>
      </c>
      <c r="K141" s="37" t="s">
        <v>136</v>
      </c>
    </row>
    <row r="142" spans="3:11" x14ac:dyDescent="0.15">
      <c r="C142" s="39">
        <v>114</v>
      </c>
      <c r="D142" s="32" t="s">
        <v>179</v>
      </c>
      <c r="E142" s="40" t="s">
        <v>56</v>
      </c>
      <c r="F142" s="34">
        <v>75</v>
      </c>
      <c r="G142" s="35">
        <v>23</v>
      </c>
      <c r="H142" s="35">
        <v>23</v>
      </c>
      <c r="I142" s="38" t="s">
        <v>17</v>
      </c>
      <c r="J142" s="36" t="s">
        <v>145</v>
      </c>
      <c r="K142" s="37" t="s">
        <v>136</v>
      </c>
    </row>
    <row r="143" spans="3:11" x14ac:dyDescent="0.15">
      <c r="C143" s="39">
        <v>115</v>
      </c>
      <c r="D143" s="32" t="s">
        <v>180</v>
      </c>
      <c r="E143" s="40" t="s">
        <v>56</v>
      </c>
      <c r="F143" s="34">
        <v>39</v>
      </c>
      <c r="G143" s="35">
        <v>14</v>
      </c>
      <c r="H143" s="35">
        <v>14</v>
      </c>
      <c r="I143" s="38" t="s">
        <v>17</v>
      </c>
      <c r="J143" s="36" t="s">
        <v>21</v>
      </c>
      <c r="K143" s="37" t="s">
        <v>136</v>
      </c>
    </row>
    <row r="144" spans="3:11" x14ac:dyDescent="0.15">
      <c r="C144" s="39">
        <v>116</v>
      </c>
      <c r="D144" s="32" t="s">
        <v>97</v>
      </c>
      <c r="E144" s="40" t="s">
        <v>56</v>
      </c>
      <c r="F144" s="34">
        <v>38</v>
      </c>
      <c r="G144" s="35">
        <v>9</v>
      </c>
      <c r="H144" s="35">
        <v>9</v>
      </c>
      <c r="I144" s="38" t="s">
        <v>17</v>
      </c>
      <c r="J144" s="36" t="s">
        <v>23</v>
      </c>
      <c r="K144" s="37" t="s">
        <v>136</v>
      </c>
    </row>
    <row r="145" spans="3:11" x14ac:dyDescent="0.15">
      <c r="C145" s="39">
        <v>117</v>
      </c>
      <c r="D145" s="32" t="s">
        <v>166</v>
      </c>
      <c r="E145" s="40" t="s">
        <v>26</v>
      </c>
      <c r="F145" s="34">
        <v>21</v>
      </c>
      <c r="G145" s="35">
        <v>6</v>
      </c>
      <c r="H145" s="35">
        <v>6</v>
      </c>
      <c r="I145" s="38" t="s">
        <v>27</v>
      </c>
      <c r="J145" s="36" t="s">
        <v>28</v>
      </c>
      <c r="K145" s="37" t="s">
        <v>136</v>
      </c>
    </row>
    <row r="146" spans="3:11" x14ac:dyDescent="0.15">
      <c r="C146" s="39">
        <v>118</v>
      </c>
      <c r="D146" s="32" t="s">
        <v>181</v>
      </c>
      <c r="E146" s="40" t="s">
        <v>26</v>
      </c>
      <c r="F146" s="34">
        <v>26</v>
      </c>
      <c r="G146" s="35">
        <v>8</v>
      </c>
      <c r="H146" s="35">
        <v>7</v>
      </c>
      <c r="I146" s="38" t="s">
        <v>17</v>
      </c>
      <c r="J146" s="36" t="s">
        <v>43</v>
      </c>
      <c r="K146" s="37" t="s">
        <v>177</v>
      </c>
    </row>
    <row r="147" spans="3:11" x14ac:dyDescent="0.15">
      <c r="C147" s="39">
        <v>119</v>
      </c>
      <c r="D147" s="32" t="s">
        <v>182</v>
      </c>
      <c r="E147" s="40" t="s">
        <v>129</v>
      </c>
      <c r="F147" s="34">
        <v>24</v>
      </c>
      <c r="G147" s="35">
        <v>11</v>
      </c>
      <c r="H147" s="35">
        <v>9</v>
      </c>
      <c r="I147" s="38" t="s">
        <v>17</v>
      </c>
      <c r="J147" s="36" t="s">
        <v>18</v>
      </c>
      <c r="K147" s="37" t="s">
        <v>183</v>
      </c>
    </row>
    <row r="148" spans="3:11" x14ac:dyDescent="0.15">
      <c r="C148" s="39">
        <v>120</v>
      </c>
      <c r="D148" s="32" t="s">
        <v>184</v>
      </c>
      <c r="E148" s="40" t="s">
        <v>16</v>
      </c>
      <c r="F148" s="34">
        <v>34</v>
      </c>
      <c r="G148" s="35">
        <v>9</v>
      </c>
      <c r="H148" s="35">
        <v>8</v>
      </c>
      <c r="I148" s="38" t="s">
        <v>27</v>
      </c>
      <c r="J148" s="36" t="s">
        <v>54</v>
      </c>
      <c r="K148" s="37" t="s">
        <v>183</v>
      </c>
    </row>
    <row r="149" spans="3:11" x14ac:dyDescent="0.15">
      <c r="C149" s="39">
        <v>121</v>
      </c>
      <c r="D149" s="32" t="s">
        <v>149</v>
      </c>
      <c r="E149" s="40" t="s">
        <v>16</v>
      </c>
      <c r="F149" s="34">
        <v>39</v>
      </c>
      <c r="G149" s="35">
        <v>12</v>
      </c>
      <c r="H149" s="35">
        <v>10</v>
      </c>
      <c r="I149" s="38" t="s">
        <v>17</v>
      </c>
      <c r="J149" s="36" t="s">
        <v>21</v>
      </c>
      <c r="K149" s="37" t="s">
        <v>183</v>
      </c>
    </row>
    <row r="150" spans="3:11" x14ac:dyDescent="0.15">
      <c r="C150" s="54">
        <v>122</v>
      </c>
      <c r="D150" s="56" t="s">
        <v>200</v>
      </c>
      <c r="E150" s="55" t="s">
        <v>16</v>
      </c>
      <c r="F150" s="41">
        <v>24</v>
      </c>
      <c r="G150" s="42">
        <v>18</v>
      </c>
      <c r="H150" s="42">
        <v>8</v>
      </c>
      <c r="I150" s="43" t="s">
        <v>17</v>
      </c>
      <c r="J150" s="44" t="s">
        <v>185</v>
      </c>
      <c r="K150" s="45" t="s">
        <v>183</v>
      </c>
    </row>
    <row r="151" spans="3:11" x14ac:dyDescent="0.15">
      <c r="C151" s="54">
        <v>123</v>
      </c>
      <c r="D151" s="32" t="s">
        <v>186</v>
      </c>
      <c r="E151" s="40" t="s">
        <v>16</v>
      </c>
      <c r="F151" s="34">
        <v>21</v>
      </c>
      <c r="G151" s="35">
        <v>7</v>
      </c>
      <c r="H151" s="35">
        <v>3</v>
      </c>
      <c r="I151" s="38" t="s">
        <v>27</v>
      </c>
      <c r="J151" s="36" t="s">
        <v>54</v>
      </c>
      <c r="K151" s="37" t="s">
        <v>183</v>
      </c>
    </row>
    <row r="152" spans="3:11" x14ac:dyDescent="0.15">
      <c r="C152" s="54">
        <v>124</v>
      </c>
      <c r="D152" s="32" t="s">
        <v>188</v>
      </c>
      <c r="E152" s="40" t="s">
        <v>16</v>
      </c>
      <c r="F152" s="34">
        <v>37</v>
      </c>
      <c r="G152" s="35">
        <v>10</v>
      </c>
      <c r="H152" s="35">
        <v>10</v>
      </c>
      <c r="I152" s="38" t="s">
        <v>17</v>
      </c>
      <c r="J152" s="36" t="s">
        <v>189</v>
      </c>
      <c r="K152" s="37" t="s">
        <v>183</v>
      </c>
    </row>
    <row r="153" spans="3:11" x14ac:dyDescent="0.15">
      <c r="C153" s="103">
        <v>125</v>
      </c>
      <c r="D153" s="100" t="s">
        <v>168</v>
      </c>
      <c r="E153" s="106" t="s">
        <v>26</v>
      </c>
      <c r="F153" s="34">
        <v>32</v>
      </c>
      <c r="G153" s="35">
        <v>7</v>
      </c>
      <c r="H153" s="35">
        <v>7</v>
      </c>
      <c r="I153" s="38" t="s">
        <v>17</v>
      </c>
      <c r="J153" s="36" t="s">
        <v>43</v>
      </c>
      <c r="K153" s="37" t="s">
        <v>183</v>
      </c>
    </row>
    <row r="154" spans="3:11" x14ac:dyDescent="0.15">
      <c r="C154" s="105"/>
      <c r="D154" s="102"/>
      <c r="E154" s="108"/>
      <c r="F154" s="34">
        <v>28</v>
      </c>
      <c r="G154" s="35">
        <v>6</v>
      </c>
      <c r="H154" s="35">
        <v>6</v>
      </c>
      <c r="I154" s="38" t="s">
        <v>17</v>
      </c>
      <c r="J154" s="36" t="s">
        <v>185</v>
      </c>
      <c r="K154" s="37" t="s">
        <v>183</v>
      </c>
    </row>
    <row r="155" spans="3:11" x14ac:dyDescent="0.15">
      <c r="C155" s="39">
        <v>126</v>
      </c>
      <c r="D155" s="32" t="s">
        <v>192</v>
      </c>
      <c r="E155" s="40" t="s">
        <v>16</v>
      </c>
      <c r="F155" s="34">
        <v>18</v>
      </c>
      <c r="G155" s="35">
        <v>8</v>
      </c>
      <c r="H155" s="35">
        <v>8</v>
      </c>
      <c r="I155" s="38" t="s">
        <v>17</v>
      </c>
      <c r="J155" s="36" t="s">
        <v>187</v>
      </c>
      <c r="K155" s="37" t="s">
        <v>190</v>
      </c>
    </row>
    <row r="156" spans="3:11" x14ac:dyDescent="0.15">
      <c r="C156" s="39">
        <v>127</v>
      </c>
      <c r="D156" s="32" t="s">
        <v>193</v>
      </c>
      <c r="E156" s="40" t="s">
        <v>16</v>
      </c>
      <c r="F156" s="34">
        <v>29</v>
      </c>
      <c r="G156" s="35">
        <v>10</v>
      </c>
      <c r="H156" s="35">
        <v>10</v>
      </c>
      <c r="I156" s="38" t="s">
        <v>17</v>
      </c>
      <c r="J156" s="36" t="s">
        <v>191</v>
      </c>
      <c r="K156" s="37" t="s">
        <v>190</v>
      </c>
    </row>
    <row r="157" spans="3:11" x14ac:dyDescent="0.15">
      <c r="C157" s="39">
        <v>128</v>
      </c>
      <c r="D157" s="32" t="s">
        <v>174</v>
      </c>
      <c r="E157" s="40" t="s">
        <v>16</v>
      </c>
      <c r="F157" s="34">
        <v>57</v>
      </c>
      <c r="G157" s="35">
        <v>16</v>
      </c>
      <c r="H157" s="35">
        <v>14</v>
      </c>
      <c r="I157" s="38" t="s">
        <v>17</v>
      </c>
      <c r="J157" s="36" t="s">
        <v>194</v>
      </c>
      <c r="K157" s="37" t="s">
        <v>190</v>
      </c>
    </row>
    <row r="158" spans="3:11" x14ac:dyDescent="0.15">
      <c r="C158" s="103">
        <v>129</v>
      </c>
      <c r="D158" s="100" t="s">
        <v>195</v>
      </c>
      <c r="E158" s="106" t="s">
        <v>16</v>
      </c>
      <c r="F158" s="34">
        <v>39</v>
      </c>
      <c r="G158" s="35">
        <v>10</v>
      </c>
      <c r="H158" s="35">
        <v>8</v>
      </c>
      <c r="I158" s="38" t="s">
        <v>17</v>
      </c>
      <c r="J158" s="36" t="s">
        <v>187</v>
      </c>
      <c r="K158" s="37" t="s">
        <v>183</v>
      </c>
    </row>
    <row r="159" spans="3:11" x14ac:dyDescent="0.15">
      <c r="C159" s="105"/>
      <c r="D159" s="102"/>
      <c r="E159" s="108"/>
      <c r="F159" s="34">
        <v>120</v>
      </c>
      <c r="G159" s="35">
        <v>54</v>
      </c>
      <c r="H159" s="35">
        <v>42</v>
      </c>
      <c r="I159" s="38" t="s">
        <v>17</v>
      </c>
      <c r="J159" s="36" t="s">
        <v>196</v>
      </c>
      <c r="K159" s="37" t="s">
        <v>190</v>
      </c>
    </row>
    <row r="160" spans="3:11" x14ac:dyDescent="0.15">
      <c r="C160" s="39">
        <v>130</v>
      </c>
      <c r="D160" s="32" t="s">
        <v>197</v>
      </c>
      <c r="E160" s="40" t="s">
        <v>26</v>
      </c>
      <c r="F160" s="34">
        <v>77</v>
      </c>
      <c r="G160" s="35">
        <v>25</v>
      </c>
      <c r="H160" s="35">
        <v>19</v>
      </c>
      <c r="I160" s="38" t="s">
        <v>17</v>
      </c>
      <c r="J160" s="36" t="s">
        <v>145</v>
      </c>
      <c r="K160" s="37" t="s">
        <v>190</v>
      </c>
    </row>
    <row r="161" spans="3:11" x14ac:dyDescent="0.15">
      <c r="C161" s="39">
        <v>131</v>
      </c>
      <c r="D161" s="32" t="s">
        <v>198</v>
      </c>
      <c r="E161" s="40" t="s">
        <v>199</v>
      </c>
      <c r="F161" s="34">
        <v>39</v>
      </c>
      <c r="G161" s="35">
        <v>14</v>
      </c>
      <c r="H161" s="35">
        <v>14</v>
      </c>
      <c r="I161" s="38" t="s">
        <v>17</v>
      </c>
      <c r="J161" s="36" t="s">
        <v>187</v>
      </c>
      <c r="K161" s="37" t="s">
        <v>190</v>
      </c>
    </row>
    <row r="162" spans="3:11" x14ac:dyDescent="0.15">
      <c r="C162" s="39">
        <v>132</v>
      </c>
      <c r="D162" s="32" t="s">
        <v>120</v>
      </c>
      <c r="E162" s="40" t="s">
        <v>121</v>
      </c>
      <c r="F162" s="34">
        <v>20</v>
      </c>
      <c r="G162" s="35">
        <v>7</v>
      </c>
      <c r="H162" s="35">
        <v>4</v>
      </c>
      <c r="I162" s="38" t="s">
        <v>17</v>
      </c>
      <c r="J162" s="36" t="s">
        <v>43</v>
      </c>
      <c r="K162" s="37" t="s">
        <v>190</v>
      </c>
    </row>
    <row r="163" spans="3:11" x14ac:dyDescent="0.15">
      <c r="C163" s="54">
        <v>133</v>
      </c>
      <c r="D163" s="32" t="s">
        <v>48</v>
      </c>
      <c r="E163" s="40" t="s">
        <v>26</v>
      </c>
      <c r="F163" s="34">
        <v>27</v>
      </c>
      <c r="G163" s="35">
        <v>12</v>
      </c>
      <c r="H163" s="35">
        <v>12</v>
      </c>
      <c r="I163" s="38" t="s">
        <v>17</v>
      </c>
      <c r="J163" s="36" t="s">
        <v>187</v>
      </c>
      <c r="K163" s="37" t="s">
        <v>190</v>
      </c>
    </row>
    <row r="164" spans="3:11" x14ac:dyDescent="0.15">
      <c r="C164" s="54">
        <v>134</v>
      </c>
      <c r="D164" s="32" t="s">
        <v>168</v>
      </c>
      <c r="E164" s="40" t="s">
        <v>26</v>
      </c>
      <c r="F164" s="34">
        <v>34</v>
      </c>
      <c r="G164" s="35">
        <v>12</v>
      </c>
      <c r="H164" s="35">
        <v>12</v>
      </c>
      <c r="I164" s="38" t="s">
        <v>17</v>
      </c>
      <c r="J164" s="36" t="s">
        <v>104</v>
      </c>
      <c r="K164" s="37" t="s">
        <v>190</v>
      </c>
    </row>
    <row r="165" spans="3:11" x14ac:dyDescent="0.15">
      <c r="C165" s="39">
        <v>135</v>
      </c>
      <c r="D165" s="32" t="s">
        <v>201</v>
      </c>
      <c r="E165" s="40" t="s">
        <v>202</v>
      </c>
      <c r="F165" s="34">
        <v>26</v>
      </c>
      <c r="G165" s="35">
        <v>10</v>
      </c>
      <c r="H165" s="35">
        <v>7</v>
      </c>
      <c r="I165" s="38" t="s">
        <v>27</v>
      </c>
      <c r="J165" s="36" t="s">
        <v>31</v>
      </c>
      <c r="K165" s="37" t="s">
        <v>203</v>
      </c>
    </row>
    <row r="166" spans="3:11" x14ac:dyDescent="0.15">
      <c r="C166" s="39">
        <v>136</v>
      </c>
      <c r="D166" s="56" t="s">
        <v>221</v>
      </c>
      <c r="E166" s="55" t="s">
        <v>61</v>
      </c>
      <c r="F166" s="41">
        <v>7</v>
      </c>
      <c r="G166" s="42">
        <v>5</v>
      </c>
      <c r="H166" s="42">
        <v>5</v>
      </c>
      <c r="I166" s="38" t="s">
        <v>17</v>
      </c>
      <c r="J166" s="36" t="s">
        <v>23</v>
      </c>
      <c r="K166" s="37" t="s">
        <v>190</v>
      </c>
    </row>
    <row r="167" spans="3:11" x14ac:dyDescent="0.15">
      <c r="C167" s="39">
        <v>137</v>
      </c>
      <c r="D167" s="56" t="s">
        <v>204</v>
      </c>
      <c r="E167" s="55" t="s">
        <v>16</v>
      </c>
      <c r="F167" s="41">
        <v>40</v>
      </c>
      <c r="G167" s="42">
        <v>15</v>
      </c>
      <c r="H167" s="42">
        <v>14</v>
      </c>
      <c r="I167" s="43" t="s">
        <v>17</v>
      </c>
      <c r="J167" s="44" t="s">
        <v>23</v>
      </c>
      <c r="K167" s="45" t="s">
        <v>206</v>
      </c>
    </row>
    <row r="168" spans="3:11" x14ac:dyDescent="0.15">
      <c r="C168" s="103">
        <v>138</v>
      </c>
      <c r="D168" s="100" t="s">
        <v>207</v>
      </c>
      <c r="E168" s="106" t="s">
        <v>121</v>
      </c>
      <c r="F168" s="34">
        <v>41</v>
      </c>
      <c r="G168" s="35">
        <v>18</v>
      </c>
      <c r="H168" s="35">
        <v>11</v>
      </c>
      <c r="I168" s="38" t="s">
        <v>27</v>
      </c>
      <c r="J168" s="36" t="s">
        <v>167</v>
      </c>
      <c r="K168" s="37" t="s">
        <v>210</v>
      </c>
    </row>
    <row r="169" spans="3:11" x14ac:dyDescent="0.15">
      <c r="C169" s="105"/>
      <c r="D169" s="102"/>
      <c r="E169" s="108"/>
      <c r="F169" s="41">
        <v>39</v>
      </c>
      <c r="G169" s="42">
        <v>27</v>
      </c>
      <c r="H169" s="42">
        <v>26</v>
      </c>
      <c r="I169" s="43" t="s">
        <v>27</v>
      </c>
      <c r="J169" s="44" t="s">
        <v>30</v>
      </c>
      <c r="K169" s="45" t="s">
        <v>210</v>
      </c>
    </row>
    <row r="170" spans="3:11" x14ac:dyDescent="0.15">
      <c r="C170" s="54">
        <v>139</v>
      </c>
      <c r="D170" s="32" t="s">
        <v>211</v>
      </c>
      <c r="E170" s="40" t="s">
        <v>66</v>
      </c>
      <c r="F170" s="34">
        <v>28</v>
      </c>
      <c r="G170" s="35">
        <v>9</v>
      </c>
      <c r="H170" s="35">
        <v>9</v>
      </c>
      <c r="I170" s="38" t="s">
        <v>17</v>
      </c>
      <c r="J170" s="36" t="s">
        <v>104</v>
      </c>
      <c r="K170" s="37" t="s">
        <v>210</v>
      </c>
    </row>
    <row r="171" spans="3:11" x14ac:dyDescent="0.15">
      <c r="C171" s="54">
        <v>140</v>
      </c>
      <c r="D171" s="32" t="s">
        <v>213</v>
      </c>
      <c r="E171" s="40" t="s">
        <v>64</v>
      </c>
      <c r="F171" s="34">
        <v>97</v>
      </c>
      <c r="G171" s="35">
        <v>31</v>
      </c>
      <c r="H171" s="35">
        <v>31</v>
      </c>
      <c r="I171" s="38" t="s">
        <v>214</v>
      </c>
      <c r="J171" s="36"/>
      <c r="K171" s="37" t="s">
        <v>210</v>
      </c>
    </row>
    <row r="172" spans="3:11" x14ac:dyDescent="0.15">
      <c r="C172" s="54">
        <v>141</v>
      </c>
      <c r="D172" s="56" t="s">
        <v>215</v>
      </c>
      <c r="E172" s="55" t="s">
        <v>216</v>
      </c>
      <c r="F172" s="41">
        <v>63</v>
      </c>
      <c r="G172" s="42">
        <v>28</v>
      </c>
      <c r="H172" s="42">
        <v>19</v>
      </c>
      <c r="I172" s="43" t="s">
        <v>27</v>
      </c>
      <c r="J172" s="44" t="s">
        <v>36</v>
      </c>
      <c r="K172" s="45" t="s">
        <v>217</v>
      </c>
    </row>
    <row r="173" spans="3:11" x14ac:dyDescent="0.15">
      <c r="C173" s="103">
        <v>142</v>
      </c>
      <c r="D173" s="100" t="s">
        <v>218</v>
      </c>
      <c r="E173" s="106" t="s">
        <v>61</v>
      </c>
      <c r="F173" s="34">
        <v>26</v>
      </c>
      <c r="G173" s="35">
        <v>16</v>
      </c>
      <c r="H173" s="35">
        <v>8</v>
      </c>
      <c r="I173" s="38" t="s">
        <v>17</v>
      </c>
      <c r="J173" s="36" t="s">
        <v>21</v>
      </c>
      <c r="K173" s="37" t="s">
        <v>219</v>
      </c>
    </row>
    <row r="174" spans="3:11" x14ac:dyDescent="0.15">
      <c r="C174" s="104"/>
      <c r="D174" s="101"/>
      <c r="E174" s="107"/>
      <c r="F174" s="41">
        <v>28</v>
      </c>
      <c r="G174" s="42">
        <v>17</v>
      </c>
      <c r="H174" s="42">
        <v>14</v>
      </c>
      <c r="I174" s="43" t="s">
        <v>17</v>
      </c>
      <c r="J174" s="44" t="s">
        <v>18</v>
      </c>
      <c r="K174" s="45" t="s">
        <v>219</v>
      </c>
    </row>
    <row r="175" spans="3:11" x14ac:dyDescent="0.15">
      <c r="C175" s="105"/>
      <c r="D175" s="102"/>
      <c r="E175" s="108"/>
      <c r="F175" s="41">
        <v>29</v>
      </c>
      <c r="G175" s="42">
        <v>15</v>
      </c>
      <c r="H175" s="42">
        <v>10</v>
      </c>
      <c r="I175" s="43" t="s">
        <v>17</v>
      </c>
      <c r="J175" s="44" t="s">
        <v>104</v>
      </c>
      <c r="K175" s="45" t="s">
        <v>219</v>
      </c>
    </row>
    <row r="176" spans="3:11" x14ac:dyDescent="0.15">
      <c r="C176" s="39">
        <v>143</v>
      </c>
      <c r="D176" s="32" t="s">
        <v>220</v>
      </c>
      <c r="E176" s="40" t="s">
        <v>61</v>
      </c>
      <c r="F176" s="34">
        <v>18</v>
      </c>
      <c r="G176" s="35">
        <v>16</v>
      </c>
      <c r="H176" s="35">
        <v>11</v>
      </c>
      <c r="I176" s="38" t="s">
        <v>27</v>
      </c>
      <c r="J176" s="36" t="s">
        <v>28</v>
      </c>
      <c r="K176" s="37" t="s">
        <v>219</v>
      </c>
    </row>
    <row r="177" spans="3:11" x14ac:dyDescent="0.15">
      <c r="C177" s="39">
        <v>144</v>
      </c>
      <c r="D177" s="56" t="s">
        <v>221</v>
      </c>
      <c r="E177" s="55" t="s">
        <v>61</v>
      </c>
      <c r="F177" s="41">
        <v>11</v>
      </c>
      <c r="G177" s="42">
        <v>6</v>
      </c>
      <c r="H177" s="42">
        <v>1</v>
      </c>
      <c r="I177" s="43" t="s">
        <v>17</v>
      </c>
      <c r="J177" s="44" t="s">
        <v>43</v>
      </c>
      <c r="K177" s="45" t="s">
        <v>219</v>
      </c>
    </row>
    <row r="178" spans="3:11" x14ac:dyDescent="0.15">
      <c r="C178" s="39">
        <v>145</v>
      </c>
      <c r="D178" s="56" t="s">
        <v>222</v>
      </c>
      <c r="E178" s="55" t="s">
        <v>129</v>
      </c>
      <c r="F178" s="41">
        <v>34</v>
      </c>
      <c r="G178" s="42">
        <v>12</v>
      </c>
      <c r="H178" s="42">
        <v>12</v>
      </c>
      <c r="I178" s="43" t="s">
        <v>17</v>
      </c>
      <c r="J178" s="44" t="s">
        <v>104</v>
      </c>
      <c r="K178" s="45" t="s">
        <v>210</v>
      </c>
    </row>
    <row r="179" spans="3:11" x14ac:dyDescent="0.15">
      <c r="C179" s="39">
        <v>146</v>
      </c>
      <c r="D179" s="56" t="s">
        <v>253</v>
      </c>
      <c r="E179" s="55" t="s">
        <v>129</v>
      </c>
      <c r="F179" s="41">
        <v>66</v>
      </c>
      <c r="G179" s="42">
        <v>37</v>
      </c>
      <c r="H179" s="42">
        <v>32</v>
      </c>
      <c r="I179" s="43" t="s">
        <v>17</v>
      </c>
      <c r="J179" s="44" t="s">
        <v>59</v>
      </c>
      <c r="K179" s="45" t="s">
        <v>210</v>
      </c>
    </row>
    <row r="180" spans="3:11" x14ac:dyDescent="0.15">
      <c r="C180" s="39">
        <v>147</v>
      </c>
      <c r="D180" s="56" t="s">
        <v>224</v>
      </c>
      <c r="E180" s="55" t="s">
        <v>225</v>
      </c>
      <c r="F180" s="41">
        <v>130</v>
      </c>
      <c r="G180" s="42">
        <v>56</v>
      </c>
      <c r="H180" s="42">
        <v>48</v>
      </c>
      <c r="I180" s="43" t="s">
        <v>27</v>
      </c>
      <c r="J180" s="44" t="s">
        <v>30</v>
      </c>
      <c r="K180" s="45" t="s">
        <v>210</v>
      </c>
    </row>
    <row r="181" spans="3:11" x14ac:dyDescent="0.15">
      <c r="C181" s="39">
        <v>148</v>
      </c>
      <c r="D181" s="56" t="s">
        <v>226</v>
      </c>
      <c r="E181" s="55" t="s">
        <v>16</v>
      </c>
      <c r="F181" s="41">
        <v>60</v>
      </c>
      <c r="G181" s="42">
        <v>27</v>
      </c>
      <c r="H181" s="42">
        <v>27</v>
      </c>
      <c r="I181" s="43" t="s">
        <v>27</v>
      </c>
      <c r="J181" s="44" t="s">
        <v>53</v>
      </c>
      <c r="K181" s="45" t="s">
        <v>210</v>
      </c>
    </row>
    <row r="182" spans="3:11" x14ac:dyDescent="0.15">
      <c r="C182" s="103">
        <v>149</v>
      </c>
      <c r="D182" s="100" t="s">
        <v>227</v>
      </c>
      <c r="E182" s="106" t="s">
        <v>76</v>
      </c>
      <c r="F182" s="41">
        <v>28</v>
      </c>
      <c r="G182" s="42">
        <v>9</v>
      </c>
      <c r="H182" s="42">
        <v>9</v>
      </c>
      <c r="I182" s="43" t="s">
        <v>17</v>
      </c>
      <c r="J182" s="44" t="s">
        <v>43</v>
      </c>
      <c r="K182" s="45" t="s">
        <v>210</v>
      </c>
    </row>
    <row r="183" spans="3:11" x14ac:dyDescent="0.15">
      <c r="C183" s="104"/>
      <c r="D183" s="101"/>
      <c r="E183" s="107"/>
      <c r="F183" s="41">
        <v>32</v>
      </c>
      <c r="G183" s="42">
        <v>11</v>
      </c>
      <c r="H183" s="42">
        <v>11</v>
      </c>
      <c r="I183" s="43" t="s">
        <v>17</v>
      </c>
      <c r="J183" s="44" t="s">
        <v>90</v>
      </c>
      <c r="K183" s="45" t="s">
        <v>210</v>
      </c>
    </row>
    <row r="184" spans="3:11" x14ac:dyDescent="0.15">
      <c r="C184" s="105"/>
      <c r="D184" s="102"/>
      <c r="E184" s="108"/>
      <c r="F184" s="41">
        <v>76</v>
      </c>
      <c r="G184" s="42">
        <v>38</v>
      </c>
      <c r="H184" s="42">
        <v>32</v>
      </c>
      <c r="I184" s="43" t="s">
        <v>27</v>
      </c>
      <c r="J184" s="44" t="s">
        <v>31</v>
      </c>
      <c r="K184" s="45" t="s">
        <v>210</v>
      </c>
    </row>
    <row r="185" spans="3:11" x14ac:dyDescent="0.15">
      <c r="C185" s="54">
        <v>150</v>
      </c>
      <c r="D185" s="56" t="s">
        <v>229</v>
      </c>
      <c r="E185" s="55" t="s">
        <v>16</v>
      </c>
      <c r="F185" s="41">
        <v>26</v>
      </c>
      <c r="G185" s="42">
        <v>13</v>
      </c>
      <c r="H185" s="42">
        <v>13</v>
      </c>
      <c r="I185" s="43" t="s">
        <v>27</v>
      </c>
      <c r="J185" s="44" t="s">
        <v>54</v>
      </c>
      <c r="K185" s="45" t="s">
        <v>210</v>
      </c>
    </row>
    <row r="186" spans="3:11" x14ac:dyDescent="0.15">
      <c r="C186" s="54">
        <v>151</v>
      </c>
      <c r="D186" s="56" t="s">
        <v>230</v>
      </c>
      <c r="E186" s="55" t="s">
        <v>16</v>
      </c>
      <c r="F186" s="41">
        <v>26</v>
      </c>
      <c r="G186" s="42">
        <v>19</v>
      </c>
      <c r="H186" s="42">
        <v>18</v>
      </c>
      <c r="I186" s="43" t="s">
        <v>27</v>
      </c>
      <c r="J186" s="44" t="s">
        <v>36</v>
      </c>
      <c r="K186" s="45" t="s">
        <v>217</v>
      </c>
    </row>
    <row r="187" spans="3:11" x14ac:dyDescent="0.15">
      <c r="C187" s="54">
        <v>152</v>
      </c>
      <c r="D187" s="56" t="s">
        <v>67</v>
      </c>
      <c r="E187" s="55" t="s">
        <v>16</v>
      </c>
      <c r="F187" s="41">
        <v>26</v>
      </c>
      <c r="G187" s="42">
        <v>16</v>
      </c>
      <c r="H187" s="42">
        <v>9</v>
      </c>
      <c r="I187" s="43" t="s">
        <v>17</v>
      </c>
      <c r="J187" s="44" t="s">
        <v>90</v>
      </c>
      <c r="K187" s="45" t="s">
        <v>210</v>
      </c>
    </row>
    <row r="188" spans="3:11" x14ac:dyDescent="0.15">
      <c r="C188" s="103">
        <v>153</v>
      </c>
      <c r="D188" s="100" t="s">
        <v>141</v>
      </c>
      <c r="E188" s="106" t="s">
        <v>16</v>
      </c>
      <c r="F188" s="41">
        <v>33</v>
      </c>
      <c r="G188" s="42">
        <v>15</v>
      </c>
      <c r="H188" s="42">
        <v>10</v>
      </c>
      <c r="I188" s="43" t="s">
        <v>17</v>
      </c>
      <c r="J188" s="44" t="s">
        <v>43</v>
      </c>
      <c r="K188" s="45" t="s">
        <v>210</v>
      </c>
    </row>
    <row r="189" spans="3:11" x14ac:dyDescent="0.15">
      <c r="C189" s="105"/>
      <c r="D189" s="102"/>
      <c r="E189" s="108"/>
      <c r="F189" s="41">
        <v>28</v>
      </c>
      <c r="G189" s="42">
        <v>16</v>
      </c>
      <c r="H189" s="42">
        <v>16</v>
      </c>
      <c r="I189" s="43" t="s">
        <v>17</v>
      </c>
      <c r="J189" s="44" t="s">
        <v>23</v>
      </c>
      <c r="K189" s="45" t="s">
        <v>210</v>
      </c>
    </row>
    <row r="190" spans="3:11" x14ac:dyDescent="0.15">
      <c r="C190" s="103">
        <v>154</v>
      </c>
      <c r="D190" s="100" t="s">
        <v>231</v>
      </c>
      <c r="E190" s="106" t="s">
        <v>16</v>
      </c>
      <c r="F190" s="41">
        <v>26</v>
      </c>
      <c r="G190" s="42">
        <v>9</v>
      </c>
      <c r="H190" s="42">
        <v>6</v>
      </c>
      <c r="I190" s="43" t="s">
        <v>17</v>
      </c>
      <c r="J190" s="44" t="s">
        <v>23</v>
      </c>
      <c r="K190" s="45" t="s">
        <v>210</v>
      </c>
    </row>
    <row r="191" spans="3:11" x14ac:dyDescent="0.15">
      <c r="C191" s="104"/>
      <c r="D191" s="101"/>
      <c r="E191" s="107"/>
      <c r="F191" s="41">
        <v>25</v>
      </c>
      <c r="G191" s="42">
        <v>10</v>
      </c>
      <c r="H191" s="42">
        <v>10</v>
      </c>
      <c r="I191" s="43" t="s">
        <v>17</v>
      </c>
      <c r="J191" s="44" t="s">
        <v>90</v>
      </c>
      <c r="K191" s="45" t="s">
        <v>210</v>
      </c>
    </row>
    <row r="192" spans="3:11" x14ac:dyDescent="0.15">
      <c r="C192" s="105"/>
      <c r="D192" s="102"/>
      <c r="E192" s="108"/>
      <c r="F192" s="41">
        <v>64</v>
      </c>
      <c r="G192" s="42">
        <v>30</v>
      </c>
      <c r="H192" s="42">
        <v>24</v>
      </c>
      <c r="I192" s="43" t="s">
        <v>27</v>
      </c>
      <c r="J192" s="44" t="s">
        <v>232</v>
      </c>
      <c r="K192" s="45" t="s">
        <v>210</v>
      </c>
    </row>
    <row r="193" spans="3:11" x14ac:dyDescent="0.15">
      <c r="C193" s="103">
        <v>155</v>
      </c>
      <c r="D193" s="100" t="s">
        <v>142</v>
      </c>
      <c r="E193" s="106" t="s">
        <v>16</v>
      </c>
      <c r="F193" s="41">
        <v>35</v>
      </c>
      <c r="G193" s="42">
        <v>13</v>
      </c>
      <c r="H193" s="42">
        <v>9</v>
      </c>
      <c r="I193" s="43" t="s">
        <v>17</v>
      </c>
      <c r="J193" s="44" t="s">
        <v>21</v>
      </c>
      <c r="K193" s="45" t="s">
        <v>210</v>
      </c>
    </row>
    <row r="194" spans="3:11" x14ac:dyDescent="0.15">
      <c r="C194" s="104"/>
      <c r="D194" s="101"/>
      <c r="E194" s="107"/>
      <c r="F194" s="41">
        <v>34</v>
      </c>
      <c r="G194" s="42">
        <v>13</v>
      </c>
      <c r="H194" s="42">
        <v>12</v>
      </c>
      <c r="I194" s="43" t="s">
        <v>17</v>
      </c>
      <c r="J194" s="44" t="s">
        <v>233</v>
      </c>
      <c r="K194" s="45" t="s">
        <v>210</v>
      </c>
    </row>
    <row r="195" spans="3:11" x14ac:dyDescent="0.15">
      <c r="C195" s="105"/>
      <c r="D195" s="102"/>
      <c r="E195" s="108"/>
      <c r="F195" s="41">
        <v>63</v>
      </c>
      <c r="G195" s="42">
        <v>30</v>
      </c>
      <c r="H195" s="42">
        <v>27</v>
      </c>
      <c r="I195" s="43" t="s">
        <v>27</v>
      </c>
      <c r="J195" s="44" t="s">
        <v>54</v>
      </c>
      <c r="K195" s="45" t="s">
        <v>210</v>
      </c>
    </row>
    <row r="196" spans="3:11" x14ac:dyDescent="0.15">
      <c r="C196" s="103">
        <v>156</v>
      </c>
      <c r="D196" s="100" t="s">
        <v>234</v>
      </c>
      <c r="E196" s="106" t="s">
        <v>16</v>
      </c>
      <c r="F196" s="41">
        <v>19</v>
      </c>
      <c r="G196" s="42">
        <v>9</v>
      </c>
      <c r="H196" s="42">
        <v>5</v>
      </c>
      <c r="I196" s="43" t="s">
        <v>27</v>
      </c>
      <c r="J196" s="44" t="s">
        <v>36</v>
      </c>
      <c r="K196" s="45" t="s">
        <v>210</v>
      </c>
    </row>
    <row r="197" spans="3:11" x14ac:dyDescent="0.15">
      <c r="C197" s="105"/>
      <c r="D197" s="102"/>
      <c r="E197" s="108"/>
      <c r="F197" s="41">
        <v>19</v>
      </c>
      <c r="G197" s="42">
        <v>16</v>
      </c>
      <c r="H197" s="42">
        <v>8</v>
      </c>
      <c r="I197" s="43" t="s">
        <v>27</v>
      </c>
      <c r="J197" s="44" t="s">
        <v>30</v>
      </c>
      <c r="K197" s="45" t="s">
        <v>210</v>
      </c>
    </row>
    <row r="198" spans="3:11" x14ac:dyDescent="0.15">
      <c r="C198" s="54">
        <v>157</v>
      </c>
      <c r="D198" s="72" t="s">
        <v>108</v>
      </c>
      <c r="E198" s="55" t="s">
        <v>16</v>
      </c>
      <c r="F198" s="41">
        <v>33</v>
      </c>
      <c r="G198" s="42">
        <v>13</v>
      </c>
      <c r="H198" s="42">
        <v>13</v>
      </c>
      <c r="I198" s="43" t="s">
        <v>17</v>
      </c>
      <c r="J198" s="44" t="s">
        <v>23</v>
      </c>
      <c r="K198" s="45" t="s">
        <v>210</v>
      </c>
    </row>
    <row r="199" spans="3:11" x14ac:dyDescent="0.15">
      <c r="C199" s="103">
        <v>158</v>
      </c>
      <c r="D199" s="100" t="s">
        <v>140</v>
      </c>
      <c r="E199" s="106" t="s">
        <v>16</v>
      </c>
      <c r="F199" s="41">
        <v>58</v>
      </c>
      <c r="G199" s="42">
        <v>27</v>
      </c>
      <c r="H199" s="42">
        <v>18</v>
      </c>
      <c r="I199" s="43" t="s">
        <v>17</v>
      </c>
      <c r="J199" s="44" t="s">
        <v>143</v>
      </c>
      <c r="K199" s="45" t="s">
        <v>210</v>
      </c>
    </row>
    <row r="200" spans="3:11" x14ac:dyDescent="0.15">
      <c r="C200" s="104"/>
      <c r="D200" s="101"/>
      <c r="E200" s="107"/>
      <c r="F200" s="34">
        <v>62</v>
      </c>
      <c r="G200" s="35">
        <v>38</v>
      </c>
      <c r="H200" s="35">
        <v>33</v>
      </c>
      <c r="I200" s="38" t="s">
        <v>17</v>
      </c>
      <c r="J200" s="36" t="s">
        <v>145</v>
      </c>
      <c r="K200" s="37" t="s">
        <v>210</v>
      </c>
    </row>
    <row r="201" spans="3:11" x14ac:dyDescent="0.15">
      <c r="C201" s="105"/>
      <c r="D201" s="102"/>
      <c r="E201" s="108"/>
      <c r="F201" s="51">
        <v>34</v>
      </c>
      <c r="G201" s="74">
        <v>13</v>
      </c>
      <c r="H201" s="74">
        <v>13</v>
      </c>
      <c r="I201" s="75" t="s">
        <v>17</v>
      </c>
      <c r="J201" s="76" t="s">
        <v>18</v>
      </c>
      <c r="K201" s="77" t="s">
        <v>210</v>
      </c>
    </row>
    <row r="202" spans="3:11" x14ac:dyDescent="0.15">
      <c r="C202" s="103">
        <v>159</v>
      </c>
      <c r="D202" s="100" t="s">
        <v>237</v>
      </c>
      <c r="E202" s="106" t="s">
        <v>16</v>
      </c>
      <c r="F202" s="51">
        <v>18</v>
      </c>
      <c r="G202" s="74">
        <v>8</v>
      </c>
      <c r="H202" s="74">
        <v>8</v>
      </c>
      <c r="I202" s="75" t="s">
        <v>17</v>
      </c>
      <c r="J202" s="76" t="s">
        <v>18</v>
      </c>
      <c r="K202" s="77" t="s">
        <v>217</v>
      </c>
    </row>
    <row r="203" spans="3:11" x14ac:dyDescent="0.15">
      <c r="C203" s="104"/>
      <c r="D203" s="101"/>
      <c r="E203" s="107"/>
      <c r="F203" s="51">
        <v>30</v>
      </c>
      <c r="G203" s="74">
        <v>14</v>
      </c>
      <c r="H203" s="74">
        <v>14</v>
      </c>
      <c r="I203" s="75" t="s">
        <v>27</v>
      </c>
      <c r="J203" s="76" t="s">
        <v>30</v>
      </c>
      <c r="K203" s="77" t="s">
        <v>217</v>
      </c>
    </row>
    <row r="204" spans="3:11" x14ac:dyDescent="0.15">
      <c r="C204" s="104"/>
      <c r="D204" s="101"/>
      <c r="E204" s="107"/>
      <c r="F204" s="51">
        <v>29</v>
      </c>
      <c r="G204" s="74">
        <v>15</v>
      </c>
      <c r="H204" s="74">
        <v>11</v>
      </c>
      <c r="I204" s="75" t="s">
        <v>27</v>
      </c>
      <c r="J204" s="76" t="s">
        <v>28</v>
      </c>
      <c r="K204" s="77" t="s">
        <v>217</v>
      </c>
    </row>
    <row r="205" spans="3:11" x14ac:dyDescent="0.15">
      <c r="C205" s="105"/>
      <c r="D205" s="102"/>
      <c r="E205" s="108"/>
      <c r="F205" s="51">
        <v>34</v>
      </c>
      <c r="G205" s="74">
        <v>17</v>
      </c>
      <c r="H205" s="74">
        <v>17</v>
      </c>
      <c r="I205" s="75" t="s">
        <v>27</v>
      </c>
      <c r="J205" s="76" t="s">
        <v>39</v>
      </c>
      <c r="K205" s="77" t="s">
        <v>217</v>
      </c>
    </row>
    <row r="206" spans="3:11" x14ac:dyDescent="0.15">
      <c r="C206" s="103">
        <v>160</v>
      </c>
      <c r="D206" s="100" t="s">
        <v>238</v>
      </c>
      <c r="E206" s="106" t="s">
        <v>16</v>
      </c>
      <c r="F206" s="51">
        <v>33</v>
      </c>
      <c r="G206" s="74">
        <v>19</v>
      </c>
      <c r="H206" s="74">
        <v>11</v>
      </c>
      <c r="I206" s="75" t="s">
        <v>17</v>
      </c>
      <c r="J206" s="76" t="s">
        <v>23</v>
      </c>
      <c r="K206" s="77" t="s">
        <v>210</v>
      </c>
    </row>
    <row r="207" spans="3:11" x14ac:dyDescent="0.15">
      <c r="C207" s="105"/>
      <c r="D207" s="102"/>
      <c r="E207" s="108"/>
      <c r="F207" s="51">
        <v>35</v>
      </c>
      <c r="G207" s="74">
        <v>11</v>
      </c>
      <c r="H207" s="74">
        <v>8</v>
      </c>
      <c r="I207" s="75" t="s">
        <v>17</v>
      </c>
      <c r="J207" s="76" t="s">
        <v>21</v>
      </c>
      <c r="K207" s="77" t="s">
        <v>210</v>
      </c>
    </row>
    <row r="208" spans="3:11" x14ac:dyDescent="0.15">
      <c r="C208" s="39">
        <v>161</v>
      </c>
      <c r="D208" s="57" t="s">
        <v>110</v>
      </c>
      <c r="E208" s="40" t="s">
        <v>16</v>
      </c>
      <c r="F208" s="51">
        <v>111</v>
      </c>
      <c r="G208" s="74">
        <v>54</v>
      </c>
      <c r="H208" s="74">
        <v>34</v>
      </c>
      <c r="I208" s="75" t="s">
        <v>27</v>
      </c>
      <c r="J208" s="76" t="s">
        <v>31</v>
      </c>
      <c r="K208" s="77" t="s">
        <v>210</v>
      </c>
    </row>
    <row r="209" spans="3:11" x14ac:dyDescent="0.15">
      <c r="C209" s="39">
        <v>162</v>
      </c>
      <c r="D209" s="57" t="s">
        <v>239</v>
      </c>
      <c r="E209" s="40" t="s">
        <v>16</v>
      </c>
      <c r="F209" s="34">
        <v>38</v>
      </c>
      <c r="G209" s="35">
        <v>14</v>
      </c>
      <c r="H209" s="35">
        <v>14</v>
      </c>
      <c r="I209" s="38" t="s">
        <v>17</v>
      </c>
      <c r="J209" s="36" t="s">
        <v>43</v>
      </c>
      <c r="K209" s="37" t="s">
        <v>210</v>
      </c>
    </row>
    <row r="210" spans="3:11" x14ac:dyDescent="0.15">
      <c r="C210" s="39">
        <v>163</v>
      </c>
      <c r="D210" s="57" t="s">
        <v>240</v>
      </c>
      <c r="E210" s="40" t="s">
        <v>16</v>
      </c>
      <c r="F210" s="51">
        <v>27</v>
      </c>
      <c r="G210" s="78">
        <v>6</v>
      </c>
      <c r="H210" s="78">
        <v>6</v>
      </c>
      <c r="I210" s="75" t="s">
        <v>17</v>
      </c>
      <c r="J210" s="76" t="s">
        <v>43</v>
      </c>
      <c r="K210" s="77" t="s">
        <v>210</v>
      </c>
    </row>
    <row r="211" spans="3:11" x14ac:dyDescent="0.15">
      <c r="C211" s="39">
        <v>164</v>
      </c>
      <c r="D211" s="79" t="s">
        <v>241</v>
      </c>
      <c r="E211" s="66" t="s">
        <v>205</v>
      </c>
      <c r="F211" s="80">
        <v>80</v>
      </c>
      <c r="G211" s="67">
        <v>29</v>
      </c>
      <c r="H211" s="67">
        <v>29</v>
      </c>
      <c r="I211" s="69" t="s">
        <v>17</v>
      </c>
      <c r="J211" s="70" t="s">
        <v>235</v>
      </c>
      <c r="K211" s="71" t="s">
        <v>242</v>
      </c>
    </row>
    <row r="212" spans="3:11" x14ac:dyDescent="0.15">
      <c r="C212" s="39">
        <v>165</v>
      </c>
      <c r="D212" s="58" t="s">
        <v>243</v>
      </c>
      <c r="E212" s="59" t="s">
        <v>205</v>
      </c>
      <c r="F212" s="81">
        <v>40</v>
      </c>
      <c r="G212" s="60">
        <v>17</v>
      </c>
      <c r="H212" s="60">
        <v>17</v>
      </c>
      <c r="I212" s="61" t="s">
        <v>17</v>
      </c>
      <c r="J212" s="62" t="s">
        <v>130</v>
      </c>
      <c r="K212" s="37" t="s">
        <v>219</v>
      </c>
    </row>
    <row r="213" spans="3:11" x14ac:dyDescent="0.15">
      <c r="C213" s="39">
        <v>166</v>
      </c>
      <c r="D213" s="79" t="s">
        <v>244</v>
      </c>
      <c r="E213" s="66" t="s">
        <v>205</v>
      </c>
      <c r="F213" s="80">
        <v>240</v>
      </c>
      <c r="G213" s="67">
        <v>116</v>
      </c>
      <c r="H213" s="67">
        <v>116</v>
      </c>
      <c r="I213" s="69" t="s">
        <v>27</v>
      </c>
      <c r="J213" s="70" t="s">
        <v>208</v>
      </c>
      <c r="K213" s="37" t="s">
        <v>219</v>
      </c>
    </row>
    <row r="214" spans="3:11" x14ac:dyDescent="0.15">
      <c r="C214" s="39">
        <v>167</v>
      </c>
      <c r="D214" s="58" t="s">
        <v>245</v>
      </c>
      <c r="E214" s="59" t="s">
        <v>205</v>
      </c>
      <c r="F214" s="81">
        <v>83</v>
      </c>
      <c r="G214" s="60">
        <v>24</v>
      </c>
      <c r="H214" s="60">
        <v>24</v>
      </c>
      <c r="I214" s="61" t="s">
        <v>17</v>
      </c>
      <c r="J214" s="62" t="s">
        <v>236</v>
      </c>
      <c r="K214" s="63" t="s">
        <v>209</v>
      </c>
    </row>
    <row r="215" spans="3:11" x14ac:dyDescent="0.15">
      <c r="C215" s="39">
        <v>168</v>
      </c>
      <c r="D215" s="58" t="s">
        <v>246</v>
      </c>
      <c r="E215" s="59" t="s">
        <v>150</v>
      </c>
      <c r="F215" s="81">
        <v>30</v>
      </c>
      <c r="G215" s="60">
        <v>22</v>
      </c>
      <c r="H215" s="60">
        <v>19</v>
      </c>
      <c r="I215" s="61" t="s">
        <v>17</v>
      </c>
      <c r="J215" s="62" t="s">
        <v>212</v>
      </c>
      <c r="K215" s="63" t="s">
        <v>209</v>
      </c>
    </row>
    <row r="216" spans="3:11" x14ac:dyDescent="0.15">
      <c r="C216" s="39">
        <v>169</v>
      </c>
      <c r="D216" s="65" t="s">
        <v>247</v>
      </c>
      <c r="E216" s="66" t="s">
        <v>150</v>
      </c>
      <c r="F216" s="80">
        <v>19</v>
      </c>
      <c r="G216" s="67">
        <v>12</v>
      </c>
      <c r="H216" s="67">
        <v>11</v>
      </c>
      <c r="I216" s="69" t="s">
        <v>17</v>
      </c>
      <c r="J216" s="70" t="s">
        <v>228</v>
      </c>
      <c r="K216" s="71" t="s">
        <v>209</v>
      </c>
    </row>
    <row r="217" spans="3:11" x14ac:dyDescent="0.15">
      <c r="C217" s="39">
        <v>170</v>
      </c>
      <c r="D217" s="65" t="s">
        <v>248</v>
      </c>
      <c r="E217" s="66" t="s">
        <v>150</v>
      </c>
      <c r="F217" s="80">
        <v>28</v>
      </c>
      <c r="G217" s="67">
        <v>17</v>
      </c>
      <c r="H217" s="67">
        <v>12</v>
      </c>
      <c r="I217" s="69" t="s">
        <v>17</v>
      </c>
      <c r="J217" s="70" t="s">
        <v>228</v>
      </c>
      <c r="K217" s="71" t="s">
        <v>209</v>
      </c>
    </row>
    <row r="218" spans="3:11" x14ac:dyDescent="0.15">
      <c r="C218" s="39">
        <v>171</v>
      </c>
      <c r="D218" s="58" t="s">
        <v>249</v>
      </c>
      <c r="E218" s="59" t="s">
        <v>250</v>
      </c>
      <c r="F218" s="81">
        <v>59</v>
      </c>
      <c r="G218" s="60">
        <v>24</v>
      </c>
      <c r="H218" s="60">
        <v>23</v>
      </c>
      <c r="I218" s="61" t="s">
        <v>17</v>
      </c>
      <c r="J218" s="62" t="s">
        <v>223</v>
      </c>
      <c r="K218" s="63" t="s">
        <v>209</v>
      </c>
    </row>
    <row r="219" spans="3:11" x14ac:dyDescent="0.15">
      <c r="C219" s="39">
        <v>172</v>
      </c>
      <c r="D219" s="79" t="s">
        <v>251</v>
      </c>
      <c r="E219" s="66" t="s">
        <v>252</v>
      </c>
      <c r="F219" s="80">
        <v>79</v>
      </c>
      <c r="G219" s="67">
        <v>29</v>
      </c>
      <c r="H219" s="67">
        <v>29</v>
      </c>
      <c r="I219" s="69" t="s">
        <v>17</v>
      </c>
      <c r="J219" s="70" t="s">
        <v>223</v>
      </c>
      <c r="K219" s="37" t="s">
        <v>219</v>
      </c>
    </row>
    <row r="220" spans="3:11" x14ac:dyDescent="0.15">
      <c r="C220" s="103">
        <v>173</v>
      </c>
      <c r="D220" s="100" t="s">
        <v>192</v>
      </c>
      <c r="E220" s="106" t="s">
        <v>16</v>
      </c>
      <c r="F220" s="47">
        <v>31</v>
      </c>
      <c r="G220" s="52">
        <v>11</v>
      </c>
      <c r="H220" s="52">
        <v>10</v>
      </c>
      <c r="I220" s="53" t="s">
        <v>27</v>
      </c>
      <c r="J220" s="46" t="s">
        <v>36</v>
      </c>
      <c r="K220" s="48" t="s">
        <v>210</v>
      </c>
    </row>
    <row r="221" spans="3:11" x14ac:dyDescent="0.15">
      <c r="C221" s="105"/>
      <c r="D221" s="102"/>
      <c r="E221" s="108"/>
      <c r="F221" s="51">
        <v>29</v>
      </c>
      <c r="G221" s="74">
        <v>15</v>
      </c>
      <c r="H221" s="74">
        <v>9</v>
      </c>
      <c r="I221" s="75" t="s">
        <v>27</v>
      </c>
      <c r="J221" s="76" t="s">
        <v>30</v>
      </c>
      <c r="K221" s="77" t="s">
        <v>210</v>
      </c>
    </row>
    <row r="222" spans="3:11" x14ac:dyDescent="0.15">
      <c r="C222" s="39">
        <v>174</v>
      </c>
      <c r="D222" s="57" t="s">
        <v>254</v>
      </c>
      <c r="E222" s="40" t="s">
        <v>16</v>
      </c>
      <c r="F222" s="51">
        <v>23</v>
      </c>
      <c r="G222" s="78">
        <v>8</v>
      </c>
      <c r="H222" s="78">
        <v>4</v>
      </c>
      <c r="I222" s="75" t="s">
        <v>27</v>
      </c>
      <c r="J222" s="76" t="s">
        <v>53</v>
      </c>
      <c r="K222" s="77" t="s">
        <v>217</v>
      </c>
    </row>
    <row r="223" spans="3:11" x14ac:dyDescent="0.15">
      <c r="C223" s="103">
        <v>175</v>
      </c>
      <c r="D223" s="100" t="s">
        <v>255</v>
      </c>
      <c r="E223" s="106" t="s">
        <v>16</v>
      </c>
      <c r="F223" s="34">
        <v>14</v>
      </c>
      <c r="G223" s="35">
        <v>9</v>
      </c>
      <c r="H223" s="35">
        <v>9</v>
      </c>
      <c r="I223" s="38" t="s">
        <v>271</v>
      </c>
      <c r="J223" s="36" t="s">
        <v>272</v>
      </c>
      <c r="K223" s="37" t="s">
        <v>217</v>
      </c>
    </row>
    <row r="224" spans="3:11" x14ac:dyDescent="0.15">
      <c r="C224" s="105"/>
      <c r="D224" s="102"/>
      <c r="E224" s="108"/>
      <c r="F224" s="34">
        <v>8</v>
      </c>
      <c r="G224" s="35">
        <v>4</v>
      </c>
      <c r="H224" s="35">
        <v>4</v>
      </c>
      <c r="I224" s="38" t="s">
        <v>27</v>
      </c>
      <c r="J224" s="36" t="s">
        <v>256</v>
      </c>
      <c r="K224" s="37" t="s">
        <v>217</v>
      </c>
    </row>
    <row r="225" spans="3:11" x14ac:dyDescent="0.15">
      <c r="C225" s="103">
        <v>176</v>
      </c>
      <c r="D225" s="100" t="s">
        <v>188</v>
      </c>
      <c r="E225" s="106" t="s">
        <v>16</v>
      </c>
      <c r="F225" s="34">
        <v>116</v>
      </c>
      <c r="G225" s="35">
        <v>25</v>
      </c>
      <c r="H225" s="35">
        <v>25</v>
      </c>
      <c r="I225" s="38" t="s">
        <v>17</v>
      </c>
      <c r="J225" s="36" t="s">
        <v>196</v>
      </c>
      <c r="K225" s="37" t="s">
        <v>257</v>
      </c>
    </row>
    <row r="226" spans="3:11" x14ac:dyDescent="0.15">
      <c r="C226" s="105"/>
      <c r="D226" s="102"/>
      <c r="E226" s="108"/>
      <c r="F226" s="34">
        <v>244</v>
      </c>
      <c r="G226" s="35">
        <v>71</v>
      </c>
      <c r="H226" s="35">
        <v>71</v>
      </c>
      <c r="I226" s="38" t="s">
        <v>17</v>
      </c>
      <c r="J226" s="36" t="s">
        <v>258</v>
      </c>
      <c r="K226" s="37" t="s">
        <v>257</v>
      </c>
    </row>
    <row r="227" spans="3:11" x14ac:dyDescent="0.15">
      <c r="C227" s="39">
        <v>177</v>
      </c>
      <c r="D227" s="32" t="s">
        <v>259</v>
      </c>
      <c r="E227" s="40" t="s">
        <v>16</v>
      </c>
      <c r="F227" s="34">
        <v>43</v>
      </c>
      <c r="G227" s="35">
        <v>11</v>
      </c>
      <c r="H227" s="35">
        <v>11</v>
      </c>
      <c r="I227" s="38" t="s">
        <v>214</v>
      </c>
      <c r="J227" s="36"/>
      <c r="K227" s="37" t="s">
        <v>219</v>
      </c>
    </row>
    <row r="228" spans="3:11" x14ac:dyDescent="0.15">
      <c r="C228" s="39">
        <v>178</v>
      </c>
      <c r="D228" s="32" t="s">
        <v>260</v>
      </c>
      <c r="E228" s="40" t="s">
        <v>26</v>
      </c>
      <c r="F228" s="34">
        <v>22</v>
      </c>
      <c r="G228" s="35">
        <v>9</v>
      </c>
      <c r="H228" s="35">
        <v>9</v>
      </c>
      <c r="I228" s="38" t="s">
        <v>17</v>
      </c>
      <c r="J228" s="36" t="s">
        <v>21</v>
      </c>
      <c r="K228" s="37" t="s">
        <v>219</v>
      </c>
    </row>
    <row r="229" spans="3:11" x14ac:dyDescent="0.15">
      <c r="C229" s="39">
        <v>179</v>
      </c>
      <c r="D229" s="32" t="s">
        <v>48</v>
      </c>
      <c r="E229" s="40" t="s">
        <v>26</v>
      </c>
      <c r="F229" s="34">
        <v>34</v>
      </c>
      <c r="G229" s="35">
        <v>11</v>
      </c>
      <c r="H229" s="35">
        <v>9</v>
      </c>
      <c r="I229" s="38" t="s">
        <v>17</v>
      </c>
      <c r="J229" s="36" t="s">
        <v>233</v>
      </c>
      <c r="K229" s="37" t="s">
        <v>210</v>
      </c>
    </row>
    <row r="230" spans="3:11" x14ac:dyDescent="0.15">
      <c r="C230" s="103">
        <v>180</v>
      </c>
      <c r="D230" s="100" t="s">
        <v>261</v>
      </c>
      <c r="E230" s="106" t="s">
        <v>83</v>
      </c>
      <c r="F230" s="34">
        <v>22</v>
      </c>
      <c r="G230" s="35">
        <v>14</v>
      </c>
      <c r="H230" s="35">
        <v>14</v>
      </c>
      <c r="I230" s="38" t="s">
        <v>27</v>
      </c>
      <c r="J230" s="36" t="s">
        <v>30</v>
      </c>
      <c r="K230" s="37" t="s">
        <v>217</v>
      </c>
    </row>
    <row r="231" spans="3:11" x14ac:dyDescent="0.15">
      <c r="C231" s="104"/>
      <c r="D231" s="101"/>
      <c r="E231" s="107"/>
      <c r="F231" s="34">
        <v>21</v>
      </c>
      <c r="G231" s="35">
        <v>12</v>
      </c>
      <c r="H231" s="35">
        <v>12</v>
      </c>
      <c r="I231" s="38" t="s">
        <v>27</v>
      </c>
      <c r="J231" s="36" t="s">
        <v>28</v>
      </c>
      <c r="K231" s="37" t="s">
        <v>210</v>
      </c>
    </row>
    <row r="232" spans="3:11" x14ac:dyDescent="0.15">
      <c r="C232" s="105"/>
      <c r="D232" s="102"/>
      <c r="E232" s="108"/>
      <c r="F232" s="34">
        <v>27</v>
      </c>
      <c r="G232" s="35">
        <v>9</v>
      </c>
      <c r="H232" s="35">
        <v>9</v>
      </c>
      <c r="I232" s="38" t="s">
        <v>27</v>
      </c>
      <c r="J232" s="36" t="s">
        <v>53</v>
      </c>
      <c r="K232" s="37" t="s">
        <v>217</v>
      </c>
    </row>
    <row r="233" spans="3:11" x14ac:dyDescent="0.15">
      <c r="C233" s="39">
        <v>181</v>
      </c>
      <c r="D233" s="32" t="s">
        <v>262</v>
      </c>
      <c r="E233" s="40" t="s">
        <v>264</v>
      </c>
      <c r="F233" s="34">
        <v>34</v>
      </c>
      <c r="G233" s="35">
        <v>20</v>
      </c>
      <c r="H233" s="35">
        <v>19</v>
      </c>
      <c r="I233" s="38" t="s">
        <v>27</v>
      </c>
      <c r="J233" s="36" t="s">
        <v>36</v>
      </c>
      <c r="K233" s="37" t="s">
        <v>217</v>
      </c>
    </row>
    <row r="234" spans="3:11" x14ac:dyDescent="0.15">
      <c r="C234" s="39">
        <v>182</v>
      </c>
      <c r="D234" s="32" t="s">
        <v>263</v>
      </c>
      <c r="E234" s="40" t="s">
        <v>83</v>
      </c>
      <c r="F234" s="34">
        <v>33</v>
      </c>
      <c r="G234" s="35">
        <v>12</v>
      </c>
      <c r="H234" s="35">
        <v>12</v>
      </c>
      <c r="I234" s="38" t="s">
        <v>17</v>
      </c>
      <c r="J234" s="36" t="s">
        <v>23</v>
      </c>
      <c r="K234" s="37" t="s">
        <v>219</v>
      </c>
    </row>
    <row r="235" spans="3:11" x14ac:dyDescent="0.15">
      <c r="C235" s="39">
        <v>183</v>
      </c>
      <c r="D235" s="32" t="s">
        <v>265</v>
      </c>
      <c r="E235" s="40" t="s">
        <v>202</v>
      </c>
      <c r="F235" s="34">
        <v>205</v>
      </c>
      <c r="G235" s="35">
        <v>78</v>
      </c>
      <c r="H235" s="35">
        <v>66</v>
      </c>
      <c r="I235" s="38" t="s">
        <v>27</v>
      </c>
      <c r="J235" s="36" t="s">
        <v>36</v>
      </c>
      <c r="K235" s="37" t="s">
        <v>210</v>
      </c>
    </row>
    <row r="236" spans="3:11" x14ac:dyDescent="0.15">
      <c r="C236" s="39">
        <v>184</v>
      </c>
      <c r="D236" s="32" t="s">
        <v>266</v>
      </c>
      <c r="E236" s="40" t="s">
        <v>87</v>
      </c>
      <c r="F236" s="34">
        <v>25</v>
      </c>
      <c r="G236" s="35">
        <v>13</v>
      </c>
      <c r="H236" s="35">
        <v>13</v>
      </c>
      <c r="I236" s="38" t="s">
        <v>27</v>
      </c>
      <c r="J236" s="36" t="s">
        <v>31</v>
      </c>
      <c r="K236" s="37" t="s">
        <v>210</v>
      </c>
    </row>
    <row r="237" spans="3:11" x14ac:dyDescent="0.15">
      <c r="C237" s="103">
        <v>185</v>
      </c>
      <c r="D237" s="100" t="s">
        <v>267</v>
      </c>
      <c r="E237" s="106" t="s">
        <v>16</v>
      </c>
      <c r="F237" s="34">
        <v>29</v>
      </c>
      <c r="G237" s="35">
        <v>7</v>
      </c>
      <c r="H237" s="35">
        <v>7</v>
      </c>
      <c r="I237" s="38" t="s">
        <v>17</v>
      </c>
      <c r="J237" s="36" t="s">
        <v>43</v>
      </c>
      <c r="K237" s="37" t="s">
        <v>268</v>
      </c>
    </row>
    <row r="238" spans="3:11" x14ac:dyDescent="0.15">
      <c r="C238" s="105"/>
      <c r="D238" s="102"/>
      <c r="E238" s="108"/>
      <c r="F238" s="34">
        <v>59</v>
      </c>
      <c r="G238" s="35">
        <v>18</v>
      </c>
      <c r="H238" s="35">
        <v>17</v>
      </c>
      <c r="I238" s="38" t="s">
        <v>17</v>
      </c>
      <c r="J238" s="36" t="s">
        <v>269</v>
      </c>
      <c r="K238" s="37" t="s">
        <v>268</v>
      </c>
    </row>
    <row r="239" spans="3:11" x14ac:dyDescent="0.15">
      <c r="C239" s="39">
        <v>186</v>
      </c>
      <c r="D239" s="56" t="s">
        <v>68</v>
      </c>
      <c r="E239" s="55" t="s">
        <v>16</v>
      </c>
      <c r="F239" s="34">
        <v>112</v>
      </c>
      <c r="G239" s="35">
        <v>47</v>
      </c>
      <c r="H239" s="35">
        <v>39</v>
      </c>
      <c r="I239" s="38" t="s">
        <v>27</v>
      </c>
      <c r="J239" s="36" t="s">
        <v>28</v>
      </c>
      <c r="K239" s="37" t="s">
        <v>268</v>
      </c>
    </row>
    <row r="240" spans="3:11" x14ac:dyDescent="0.15">
      <c r="C240" s="39">
        <v>187</v>
      </c>
      <c r="D240" s="32" t="s">
        <v>270</v>
      </c>
      <c r="E240" s="40" t="s">
        <v>16</v>
      </c>
      <c r="F240" s="34">
        <v>31</v>
      </c>
      <c r="G240" s="35">
        <v>12</v>
      </c>
      <c r="H240" s="35">
        <v>11</v>
      </c>
      <c r="I240" s="38" t="s">
        <v>27</v>
      </c>
      <c r="J240" s="36" t="s">
        <v>31</v>
      </c>
      <c r="K240" s="37" t="s">
        <v>268</v>
      </c>
    </row>
    <row r="241" spans="3:11" x14ac:dyDescent="0.15">
      <c r="C241" s="103">
        <v>188</v>
      </c>
      <c r="D241" s="100" t="s">
        <v>146</v>
      </c>
      <c r="E241" s="106" t="s">
        <v>16</v>
      </c>
      <c r="F241" s="34">
        <v>26</v>
      </c>
      <c r="G241" s="35">
        <v>10</v>
      </c>
      <c r="H241" s="35">
        <v>6</v>
      </c>
      <c r="I241" s="38" t="s">
        <v>17</v>
      </c>
      <c r="J241" s="36" t="s">
        <v>23</v>
      </c>
      <c r="K241" s="37" t="s">
        <v>268</v>
      </c>
    </row>
    <row r="242" spans="3:11" x14ac:dyDescent="0.15">
      <c r="C242" s="104"/>
      <c r="D242" s="101"/>
      <c r="E242" s="107"/>
      <c r="F242" s="51">
        <v>30</v>
      </c>
      <c r="G242" s="74">
        <v>11</v>
      </c>
      <c r="H242" s="74">
        <v>7</v>
      </c>
      <c r="I242" s="75" t="s">
        <v>17</v>
      </c>
      <c r="J242" s="76" t="s">
        <v>233</v>
      </c>
      <c r="K242" s="77" t="s">
        <v>268</v>
      </c>
    </row>
    <row r="243" spans="3:11" x14ac:dyDescent="0.15">
      <c r="C243" s="39">
        <v>189</v>
      </c>
      <c r="D243" s="32" t="s">
        <v>273</v>
      </c>
      <c r="E243" s="40" t="s">
        <v>83</v>
      </c>
      <c r="F243" s="34">
        <v>24</v>
      </c>
      <c r="G243" s="35">
        <v>9</v>
      </c>
      <c r="H243" s="35">
        <v>7</v>
      </c>
      <c r="I243" s="38" t="s">
        <v>27</v>
      </c>
      <c r="J243" s="36" t="s">
        <v>44</v>
      </c>
      <c r="K243" s="37" t="s">
        <v>217</v>
      </c>
    </row>
    <row r="244" spans="3:11" x14ac:dyDescent="0.15">
      <c r="C244" s="103">
        <v>190</v>
      </c>
      <c r="D244" s="100" t="s">
        <v>179</v>
      </c>
      <c r="E244" s="106" t="s">
        <v>56</v>
      </c>
      <c r="F244" s="34">
        <v>28</v>
      </c>
      <c r="G244" s="35">
        <v>13</v>
      </c>
      <c r="H244" s="35">
        <v>13</v>
      </c>
      <c r="I244" s="38" t="s">
        <v>17</v>
      </c>
      <c r="J244" s="36" t="s">
        <v>43</v>
      </c>
      <c r="K244" s="37" t="s">
        <v>268</v>
      </c>
    </row>
    <row r="245" spans="3:11" x14ac:dyDescent="0.15">
      <c r="C245" s="104"/>
      <c r="D245" s="101"/>
      <c r="E245" s="107"/>
      <c r="F245" s="34">
        <v>37</v>
      </c>
      <c r="G245" s="35">
        <v>13</v>
      </c>
      <c r="H245" s="35">
        <v>13</v>
      </c>
      <c r="I245" s="38" t="s">
        <v>17</v>
      </c>
      <c r="J245" s="36" t="s">
        <v>23</v>
      </c>
      <c r="K245" s="37" t="s">
        <v>268</v>
      </c>
    </row>
    <row r="246" spans="3:11" x14ac:dyDescent="0.15">
      <c r="C246" s="105"/>
      <c r="D246" s="102"/>
      <c r="E246" s="108"/>
      <c r="F246" s="34">
        <v>37</v>
      </c>
      <c r="G246" s="35">
        <v>7</v>
      </c>
      <c r="H246" s="35">
        <v>7</v>
      </c>
      <c r="I246" s="38" t="s">
        <v>17</v>
      </c>
      <c r="J246" s="36" t="s">
        <v>21</v>
      </c>
      <c r="K246" s="37" t="s">
        <v>268</v>
      </c>
    </row>
    <row r="247" spans="3:11" x14ac:dyDescent="0.15">
      <c r="C247" s="103">
        <v>191</v>
      </c>
      <c r="D247" s="100" t="s">
        <v>260</v>
      </c>
      <c r="E247" s="106" t="s">
        <v>26</v>
      </c>
      <c r="F247" s="34">
        <v>25</v>
      </c>
      <c r="G247" s="35">
        <v>7</v>
      </c>
      <c r="H247" s="35">
        <v>7</v>
      </c>
      <c r="I247" s="38" t="s">
        <v>17</v>
      </c>
      <c r="J247" s="36" t="s">
        <v>90</v>
      </c>
      <c r="K247" s="37" t="s">
        <v>268</v>
      </c>
    </row>
    <row r="248" spans="3:11" x14ac:dyDescent="0.15">
      <c r="C248" s="105"/>
      <c r="D248" s="102"/>
      <c r="E248" s="108"/>
      <c r="F248" s="34">
        <v>26</v>
      </c>
      <c r="G248" s="35">
        <v>7</v>
      </c>
      <c r="H248" s="35">
        <v>7</v>
      </c>
      <c r="I248" s="38" t="s">
        <v>17</v>
      </c>
      <c r="J248" s="36" t="s">
        <v>104</v>
      </c>
      <c r="K248" s="37" t="s">
        <v>268</v>
      </c>
    </row>
    <row r="249" spans="3:11" x14ac:dyDescent="0.15">
      <c r="C249" s="39">
        <v>192</v>
      </c>
      <c r="D249" s="32" t="s">
        <v>274</v>
      </c>
      <c r="E249" s="40" t="s">
        <v>16</v>
      </c>
      <c r="F249" s="34">
        <v>23</v>
      </c>
      <c r="G249" s="35">
        <v>10</v>
      </c>
      <c r="H249" s="35">
        <v>9</v>
      </c>
      <c r="I249" s="38" t="s">
        <v>17</v>
      </c>
      <c r="J249" s="36" t="s">
        <v>43</v>
      </c>
      <c r="K249" s="37" t="s">
        <v>275</v>
      </c>
    </row>
    <row r="250" spans="3:11" x14ac:dyDescent="0.15">
      <c r="C250" s="39">
        <v>193</v>
      </c>
      <c r="D250" s="32" t="s">
        <v>71</v>
      </c>
      <c r="E250" s="40" t="s">
        <v>16</v>
      </c>
      <c r="F250" s="34">
        <v>37</v>
      </c>
      <c r="G250" s="35">
        <v>13</v>
      </c>
      <c r="H250" s="35">
        <v>13</v>
      </c>
      <c r="I250" s="38" t="s">
        <v>17</v>
      </c>
      <c r="J250" s="36" t="s">
        <v>185</v>
      </c>
      <c r="K250" s="37" t="s">
        <v>275</v>
      </c>
    </row>
    <row r="251" spans="3:11" x14ac:dyDescent="0.15">
      <c r="C251" s="39">
        <v>194</v>
      </c>
      <c r="D251" s="32" t="s">
        <v>260</v>
      </c>
      <c r="E251" s="40" t="s">
        <v>26</v>
      </c>
      <c r="F251" s="34">
        <v>24</v>
      </c>
      <c r="G251" s="35">
        <v>16</v>
      </c>
      <c r="H251" s="35">
        <v>8</v>
      </c>
      <c r="I251" s="38" t="s">
        <v>17</v>
      </c>
      <c r="J251" s="36" t="s">
        <v>23</v>
      </c>
      <c r="K251" s="37" t="s">
        <v>276</v>
      </c>
    </row>
    <row r="252" spans="3:11" x14ac:dyDescent="0.15">
      <c r="C252" s="39">
        <v>195</v>
      </c>
      <c r="D252" s="32" t="s">
        <v>266</v>
      </c>
      <c r="E252" s="40" t="s">
        <v>87</v>
      </c>
      <c r="F252" s="34">
        <v>24</v>
      </c>
      <c r="G252" s="35">
        <v>17</v>
      </c>
      <c r="H252" s="35">
        <v>13</v>
      </c>
      <c r="I252" s="38" t="s">
        <v>27</v>
      </c>
      <c r="J252" s="36" t="s">
        <v>30</v>
      </c>
      <c r="K252" s="37" t="s">
        <v>275</v>
      </c>
    </row>
    <row r="253" spans="3:11" x14ac:dyDescent="0.15">
      <c r="C253" s="39">
        <v>196</v>
      </c>
      <c r="D253" s="32" t="s">
        <v>277</v>
      </c>
      <c r="E253" s="40" t="s">
        <v>66</v>
      </c>
      <c r="F253" s="34">
        <v>66</v>
      </c>
      <c r="G253" s="35">
        <v>24</v>
      </c>
      <c r="H253" s="35">
        <v>24</v>
      </c>
      <c r="I253" s="38" t="s">
        <v>17</v>
      </c>
      <c r="J253" s="36" t="s">
        <v>145</v>
      </c>
      <c r="K253" s="37" t="s">
        <v>278</v>
      </c>
    </row>
    <row r="254" spans="3:11" x14ac:dyDescent="0.15">
      <c r="C254" s="103">
        <v>197</v>
      </c>
      <c r="D254" s="100" t="s">
        <v>279</v>
      </c>
      <c r="E254" s="106" t="s">
        <v>64</v>
      </c>
      <c r="F254" s="34">
        <v>19</v>
      </c>
      <c r="G254" s="35">
        <v>8</v>
      </c>
      <c r="H254" s="35">
        <v>8</v>
      </c>
      <c r="I254" s="38" t="s">
        <v>27</v>
      </c>
      <c r="J254" s="36" t="s">
        <v>44</v>
      </c>
      <c r="K254" s="37" t="s">
        <v>280</v>
      </c>
    </row>
    <row r="255" spans="3:11" x14ac:dyDescent="0.15">
      <c r="C255" s="105"/>
      <c r="D255" s="102"/>
      <c r="E255" s="108"/>
      <c r="F255" s="34">
        <v>19</v>
      </c>
      <c r="G255" s="35">
        <v>9</v>
      </c>
      <c r="H255" s="35">
        <v>9</v>
      </c>
      <c r="I255" s="38" t="s">
        <v>27</v>
      </c>
      <c r="J255" s="36" t="s">
        <v>30</v>
      </c>
      <c r="K255" s="37" t="s">
        <v>280</v>
      </c>
    </row>
    <row r="256" spans="3:11" x14ac:dyDescent="0.15">
      <c r="C256" s="103">
        <v>198</v>
      </c>
      <c r="D256" s="100" t="s">
        <v>281</v>
      </c>
      <c r="E256" s="106" t="s">
        <v>64</v>
      </c>
      <c r="F256" s="34">
        <v>22</v>
      </c>
      <c r="G256" s="35">
        <v>9</v>
      </c>
      <c r="H256" s="35">
        <v>7</v>
      </c>
      <c r="I256" s="38" t="s">
        <v>27</v>
      </c>
      <c r="J256" s="36" t="s">
        <v>30</v>
      </c>
      <c r="K256" s="37" t="s">
        <v>282</v>
      </c>
    </row>
    <row r="257" spans="3:11" x14ac:dyDescent="0.15">
      <c r="C257" s="105"/>
      <c r="D257" s="102"/>
      <c r="E257" s="108"/>
      <c r="F257" s="34">
        <v>20</v>
      </c>
      <c r="G257" s="35">
        <v>16</v>
      </c>
      <c r="H257" s="35">
        <v>5</v>
      </c>
      <c r="I257" s="38" t="s">
        <v>27</v>
      </c>
      <c r="J257" s="36" t="s">
        <v>100</v>
      </c>
      <c r="K257" s="37" t="s">
        <v>282</v>
      </c>
    </row>
    <row r="258" spans="3:11" x14ac:dyDescent="0.15">
      <c r="C258" s="39">
        <v>199</v>
      </c>
      <c r="D258" s="32" t="s">
        <v>253</v>
      </c>
      <c r="E258" s="40" t="s">
        <v>129</v>
      </c>
      <c r="F258" s="34">
        <v>141</v>
      </c>
      <c r="G258" s="35">
        <v>46</v>
      </c>
      <c r="H258" s="35">
        <v>38</v>
      </c>
      <c r="I258" s="38" t="s">
        <v>27</v>
      </c>
      <c r="J258" s="36" t="s">
        <v>31</v>
      </c>
      <c r="K258" s="37" t="s">
        <v>280</v>
      </c>
    </row>
    <row r="259" spans="3:11" x14ac:dyDescent="0.15">
      <c r="C259" s="39">
        <v>200</v>
      </c>
      <c r="D259" s="32" t="s">
        <v>178</v>
      </c>
      <c r="E259" s="40" t="s">
        <v>16</v>
      </c>
      <c r="F259" s="34">
        <v>26</v>
      </c>
      <c r="G259" s="35">
        <v>10</v>
      </c>
      <c r="H259" s="35">
        <v>10</v>
      </c>
      <c r="I259" s="38" t="s">
        <v>27</v>
      </c>
      <c r="J259" s="36" t="s">
        <v>77</v>
      </c>
      <c r="K259" s="37" t="s">
        <v>276</v>
      </c>
    </row>
    <row r="260" spans="3:11" x14ac:dyDescent="0.15">
      <c r="C260" s="39">
        <v>201</v>
      </c>
      <c r="D260" s="32" t="s">
        <v>274</v>
      </c>
      <c r="E260" s="40" t="s">
        <v>16</v>
      </c>
      <c r="F260" s="34">
        <v>25</v>
      </c>
      <c r="G260" s="35">
        <v>10</v>
      </c>
      <c r="H260" s="35">
        <v>10</v>
      </c>
      <c r="I260" s="38" t="s">
        <v>17</v>
      </c>
      <c r="J260" s="36" t="s">
        <v>21</v>
      </c>
      <c r="K260" s="37" t="s">
        <v>280</v>
      </c>
    </row>
    <row r="261" spans="3:11" x14ac:dyDescent="0.15">
      <c r="C261" s="39">
        <v>202</v>
      </c>
      <c r="D261" s="32" t="s">
        <v>283</v>
      </c>
      <c r="E261" s="40" t="s">
        <v>16</v>
      </c>
      <c r="F261" s="34">
        <v>33</v>
      </c>
      <c r="G261" s="35">
        <v>14</v>
      </c>
      <c r="H261" s="35">
        <v>9</v>
      </c>
      <c r="I261" s="38" t="s">
        <v>17</v>
      </c>
      <c r="J261" s="36" t="s">
        <v>43</v>
      </c>
      <c r="K261" s="37" t="s">
        <v>280</v>
      </c>
    </row>
    <row r="262" spans="3:11" x14ac:dyDescent="0.15">
      <c r="C262" s="39">
        <v>203</v>
      </c>
      <c r="D262" s="32" t="s">
        <v>108</v>
      </c>
      <c r="E262" s="40" t="s">
        <v>16</v>
      </c>
      <c r="F262" s="34">
        <v>26</v>
      </c>
      <c r="G262" s="35">
        <v>14</v>
      </c>
      <c r="H262" s="35">
        <v>8</v>
      </c>
      <c r="I262" s="38" t="s">
        <v>17</v>
      </c>
      <c r="J262" s="36" t="s">
        <v>90</v>
      </c>
      <c r="K262" s="37" t="s">
        <v>280</v>
      </c>
    </row>
    <row r="263" spans="3:11" x14ac:dyDescent="0.15">
      <c r="C263" s="39">
        <v>204</v>
      </c>
      <c r="D263" s="32" t="s">
        <v>68</v>
      </c>
      <c r="E263" s="40" t="s">
        <v>16</v>
      </c>
      <c r="F263" s="34">
        <v>29</v>
      </c>
      <c r="G263" s="35">
        <v>19</v>
      </c>
      <c r="H263" s="35">
        <v>13</v>
      </c>
      <c r="I263" s="38" t="s">
        <v>17</v>
      </c>
      <c r="J263" s="36" t="s">
        <v>21</v>
      </c>
      <c r="K263" s="37" t="s">
        <v>280</v>
      </c>
    </row>
    <row r="264" spans="3:11" x14ac:dyDescent="0.15">
      <c r="C264" s="103">
        <v>205</v>
      </c>
      <c r="D264" s="100" t="s">
        <v>284</v>
      </c>
      <c r="E264" s="106" t="s">
        <v>16</v>
      </c>
      <c r="F264" s="34">
        <v>18</v>
      </c>
      <c r="G264" s="35">
        <v>10</v>
      </c>
      <c r="H264" s="35">
        <v>9</v>
      </c>
      <c r="I264" s="38" t="s">
        <v>27</v>
      </c>
      <c r="J264" s="36" t="s">
        <v>36</v>
      </c>
      <c r="K264" s="37" t="s">
        <v>280</v>
      </c>
    </row>
    <row r="265" spans="3:11" x14ac:dyDescent="0.15">
      <c r="C265" s="105"/>
      <c r="D265" s="102"/>
      <c r="E265" s="108"/>
      <c r="F265" s="34">
        <v>13</v>
      </c>
      <c r="G265" s="35">
        <v>10</v>
      </c>
      <c r="H265" s="35">
        <v>4</v>
      </c>
      <c r="I265" s="38" t="s">
        <v>27</v>
      </c>
      <c r="J265" s="36" t="s">
        <v>30</v>
      </c>
      <c r="K265" s="37" t="s">
        <v>280</v>
      </c>
    </row>
    <row r="266" spans="3:11" x14ac:dyDescent="0.15">
      <c r="C266" s="103">
        <v>206</v>
      </c>
      <c r="D266" s="100" t="s">
        <v>285</v>
      </c>
      <c r="E266" s="106" t="s">
        <v>16</v>
      </c>
      <c r="F266" s="34">
        <v>80</v>
      </c>
      <c r="G266" s="35">
        <v>33</v>
      </c>
      <c r="H266" s="35">
        <v>13</v>
      </c>
      <c r="I266" s="38" t="s">
        <v>27</v>
      </c>
      <c r="J266" s="36" t="s">
        <v>31</v>
      </c>
      <c r="K266" s="37" t="s">
        <v>278</v>
      </c>
    </row>
    <row r="267" spans="3:11" x14ac:dyDescent="0.15">
      <c r="C267" s="105"/>
      <c r="D267" s="102"/>
      <c r="E267" s="108"/>
      <c r="F267" s="34">
        <v>26</v>
      </c>
      <c r="G267" s="35">
        <v>12</v>
      </c>
      <c r="H267" s="35">
        <v>5</v>
      </c>
      <c r="I267" s="38" t="s">
        <v>17</v>
      </c>
      <c r="J267" s="36" t="s">
        <v>21</v>
      </c>
      <c r="K267" s="37" t="s">
        <v>278</v>
      </c>
    </row>
    <row r="268" spans="3:11" x14ac:dyDescent="0.15">
      <c r="C268" s="39">
        <v>207</v>
      </c>
      <c r="D268" s="32" t="s">
        <v>286</v>
      </c>
      <c r="E268" s="40" t="s">
        <v>16</v>
      </c>
      <c r="F268" s="34">
        <v>18</v>
      </c>
      <c r="G268" s="35">
        <v>11</v>
      </c>
      <c r="H268" s="35">
        <v>11</v>
      </c>
      <c r="I268" s="38" t="s">
        <v>27</v>
      </c>
      <c r="J268" s="36" t="s">
        <v>28</v>
      </c>
      <c r="K268" s="37" t="s">
        <v>280</v>
      </c>
    </row>
    <row r="269" spans="3:11" x14ac:dyDescent="0.15">
      <c r="C269" s="103">
        <v>208</v>
      </c>
      <c r="D269" s="100" t="s">
        <v>287</v>
      </c>
      <c r="E269" s="106" t="s">
        <v>16</v>
      </c>
      <c r="F269" s="34">
        <v>40</v>
      </c>
      <c r="G269" s="35">
        <v>8</v>
      </c>
      <c r="H269" s="35">
        <v>8</v>
      </c>
      <c r="I269" s="38" t="s">
        <v>17</v>
      </c>
      <c r="J269" s="36" t="s">
        <v>43</v>
      </c>
      <c r="K269" s="37" t="s">
        <v>280</v>
      </c>
    </row>
    <row r="270" spans="3:11" x14ac:dyDescent="0.15">
      <c r="C270" s="105"/>
      <c r="D270" s="102"/>
      <c r="E270" s="108"/>
      <c r="F270" s="34">
        <v>38</v>
      </c>
      <c r="G270" s="35">
        <v>9</v>
      </c>
      <c r="H270" s="35">
        <v>9</v>
      </c>
      <c r="I270" s="38" t="s">
        <v>17</v>
      </c>
      <c r="J270" s="36" t="s">
        <v>21</v>
      </c>
      <c r="K270" s="37" t="s">
        <v>280</v>
      </c>
    </row>
    <row r="271" spans="3:11" x14ac:dyDescent="0.15">
      <c r="C271" s="39">
        <v>209</v>
      </c>
      <c r="D271" s="32" t="s">
        <v>288</v>
      </c>
      <c r="E271" s="40" t="s">
        <v>16</v>
      </c>
      <c r="F271" s="34">
        <v>66</v>
      </c>
      <c r="G271" s="35">
        <v>18</v>
      </c>
      <c r="H271" s="35">
        <v>18</v>
      </c>
      <c r="I271" s="38" t="s">
        <v>27</v>
      </c>
      <c r="J271" s="36" t="s">
        <v>36</v>
      </c>
      <c r="K271" s="37" t="s">
        <v>280</v>
      </c>
    </row>
    <row r="272" spans="3:11" x14ac:dyDescent="0.15">
      <c r="C272" s="73">
        <v>210</v>
      </c>
      <c r="D272" s="50" t="s">
        <v>289</v>
      </c>
      <c r="E272" s="49" t="s">
        <v>56</v>
      </c>
      <c r="F272" s="51">
        <v>65</v>
      </c>
      <c r="G272" s="74">
        <v>31</v>
      </c>
      <c r="H272" s="74">
        <v>30</v>
      </c>
      <c r="I272" s="75" t="s">
        <v>27</v>
      </c>
      <c r="J272" s="76" t="s">
        <v>167</v>
      </c>
      <c r="K272" s="77" t="s">
        <v>280</v>
      </c>
    </row>
    <row r="273" spans="3:11" x14ac:dyDescent="0.15">
      <c r="C273" s="39">
        <v>211</v>
      </c>
      <c r="D273" s="32" t="s">
        <v>290</v>
      </c>
      <c r="E273" s="40" t="s">
        <v>202</v>
      </c>
      <c r="F273" s="34">
        <v>24</v>
      </c>
      <c r="G273" s="35">
        <v>10</v>
      </c>
      <c r="H273" s="35">
        <v>10</v>
      </c>
      <c r="I273" s="38" t="s">
        <v>27</v>
      </c>
      <c r="J273" s="36" t="s">
        <v>28</v>
      </c>
      <c r="K273" s="37" t="s">
        <v>280</v>
      </c>
    </row>
    <row r="274" spans="3:11" x14ac:dyDescent="0.15">
      <c r="C274" s="39">
        <v>212</v>
      </c>
      <c r="D274" s="32" t="s">
        <v>291</v>
      </c>
      <c r="E274" s="40" t="s">
        <v>164</v>
      </c>
      <c r="F274" s="34">
        <v>38</v>
      </c>
      <c r="G274" s="35">
        <v>11</v>
      </c>
      <c r="H274" s="35">
        <v>11</v>
      </c>
      <c r="I274" s="38" t="s">
        <v>17</v>
      </c>
      <c r="J274" s="36" t="s">
        <v>21</v>
      </c>
      <c r="K274" s="37" t="s">
        <v>280</v>
      </c>
    </row>
    <row r="275" spans="3:11" x14ac:dyDescent="0.15">
      <c r="C275" s="54">
        <v>213</v>
      </c>
      <c r="D275" s="32" t="s">
        <v>292</v>
      </c>
      <c r="E275" s="40" t="s">
        <v>56</v>
      </c>
      <c r="F275" s="34">
        <v>21</v>
      </c>
      <c r="G275" s="35">
        <v>11</v>
      </c>
      <c r="H275" s="35">
        <v>7</v>
      </c>
      <c r="I275" s="38" t="s">
        <v>27</v>
      </c>
      <c r="J275" s="36" t="s">
        <v>293</v>
      </c>
      <c r="K275" s="37" t="s">
        <v>282</v>
      </c>
    </row>
    <row r="276" spans="3:11" x14ac:dyDescent="0.15">
      <c r="C276" s="54">
        <v>214</v>
      </c>
      <c r="D276" s="32" t="s">
        <v>33</v>
      </c>
      <c r="E276" s="40" t="s">
        <v>16</v>
      </c>
      <c r="F276" s="34">
        <v>35</v>
      </c>
      <c r="G276" s="35">
        <v>14</v>
      </c>
      <c r="H276" s="35">
        <v>13</v>
      </c>
      <c r="I276" s="38" t="s">
        <v>17</v>
      </c>
      <c r="J276" s="36" t="s">
        <v>18</v>
      </c>
      <c r="K276" s="37" t="s">
        <v>294</v>
      </c>
    </row>
    <row r="277" spans="3:11" x14ac:dyDescent="0.15">
      <c r="C277" s="103">
        <v>215</v>
      </c>
      <c r="D277" s="100" t="s">
        <v>20</v>
      </c>
      <c r="E277" s="106" t="s">
        <v>16</v>
      </c>
      <c r="F277" s="41">
        <v>31</v>
      </c>
      <c r="G277" s="42">
        <v>7</v>
      </c>
      <c r="H277" s="42">
        <v>6</v>
      </c>
      <c r="I277" s="43" t="s">
        <v>17</v>
      </c>
      <c r="J277" s="44" t="s">
        <v>43</v>
      </c>
      <c r="K277" s="45" t="s">
        <v>294</v>
      </c>
    </row>
    <row r="278" spans="3:11" x14ac:dyDescent="0.15">
      <c r="C278" s="105"/>
      <c r="D278" s="102"/>
      <c r="E278" s="108"/>
      <c r="F278" s="34">
        <v>29</v>
      </c>
      <c r="G278" s="35">
        <v>8</v>
      </c>
      <c r="H278" s="35">
        <v>8</v>
      </c>
      <c r="I278" s="38" t="s">
        <v>17</v>
      </c>
      <c r="J278" s="36" t="s">
        <v>233</v>
      </c>
      <c r="K278" s="37" t="s">
        <v>294</v>
      </c>
    </row>
    <row r="279" spans="3:11" x14ac:dyDescent="0.15">
      <c r="C279" s="54">
        <v>216</v>
      </c>
      <c r="D279" s="56" t="s">
        <v>155</v>
      </c>
      <c r="E279" s="55" t="s">
        <v>56</v>
      </c>
      <c r="F279" s="41">
        <v>31</v>
      </c>
      <c r="G279" s="42">
        <v>16</v>
      </c>
      <c r="H279" s="42">
        <v>9</v>
      </c>
      <c r="I279" s="43" t="s">
        <v>17</v>
      </c>
      <c r="J279" s="44" t="s">
        <v>23</v>
      </c>
      <c r="K279" s="45" t="s">
        <v>294</v>
      </c>
    </row>
    <row r="280" spans="3:11" x14ac:dyDescent="0.15">
      <c r="C280" s="39">
        <v>217</v>
      </c>
      <c r="D280" s="32" t="s">
        <v>295</v>
      </c>
      <c r="E280" s="40" t="s">
        <v>87</v>
      </c>
      <c r="F280" s="34">
        <v>31</v>
      </c>
      <c r="G280" s="35">
        <v>7</v>
      </c>
      <c r="H280" s="35">
        <v>7</v>
      </c>
      <c r="I280" s="38" t="s">
        <v>27</v>
      </c>
      <c r="J280" s="36" t="s">
        <v>30</v>
      </c>
      <c r="K280" s="37" t="s">
        <v>294</v>
      </c>
    </row>
    <row r="281" spans="3:11" x14ac:dyDescent="0.15">
      <c r="C281" s="39">
        <v>218</v>
      </c>
      <c r="D281" s="32" t="s">
        <v>274</v>
      </c>
      <c r="E281" s="40" t="s">
        <v>16</v>
      </c>
      <c r="F281" s="34">
        <v>29</v>
      </c>
      <c r="G281" s="35">
        <v>15</v>
      </c>
      <c r="H281" s="35">
        <v>9</v>
      </c>
      <c r="I281" s="38" t="s">
        <v>17</v>
      </c>
      <c r="J281" s="36" t="s">
        <v>23</v>
      </c>
      <c r="K281" s="37" t="s">
        <v>296</v>
      </c>
    </row>
    <row r="282" spans="3:11" x14ac:dyDescent="0.15">
      <c r="C282" s="73">
        <v>219</v>
      </c>
      <c r="D282" s="50" t="s">
        <v>297</v>
      </c>
      <c r="E282" s="49" t="s">
        <v>298</v>
      </c>
      <c r="F282" s="51">
        <v>19</v>
      </c>
      <c r="G282" s="74">
        <v>9</v>
      </c>
      <c r="H282" s="74">
        <v>8</v>
      </c>
      <c r="I282" s="75" t="s">
        <v>17</v>
      </c>
      <c r="J282" s="76" t="s">
        <v>191</v>
      </c>
      <c r="K282" s="77" t="s">
        <v>296</v>
      </c>
    </row>
    <row r="283" spans="3:11" x14ac:dyDescent="0.15">
      <c r="C283" s="73">
        <v>220</v>
      </c>
      <c r="D283" s="50" t="s">
        <v>286</v>
      </c>
      <c r="E283" s="49" t="s">
        <v>76</v>
      </c>
      <c r="F283" s="51">
        <v>21</v>
      </c>
      <c r="G283" s="74">
        <v>9</v>
      </c>
      <c r="H283" s="74">
        <v>8</v>
      </c>
      <c r="I283" s="75" t="s">
        <v>27</v>
      </c>
      <c r="J283" s="76" t="s">
        <v>100</v>
      </c>
      <c r="K283" s="77" t="s">
        <v>299</v>
      </c>
    </row>
    <row r="284" spans="3:11" x14ac:dyDescent="0.15">
      <c r="C284" s="73">
        <v>221</v>
      </c>
      <c r="D284" s="50" t="s">
        <v>300</v>
      </c>
      <c r="E284" s="49" t="s">
        <v>16</v>
      </c>
      <c r="F284" s="51">
        <v>28</v>
      </c>
      <c r="G284" s="74">
        <v>10</v>
      </c>
      <c r="H284" s="74">
        <v>7</v>
      </c>
      <c r="I284" s="75" t="s">
        <v>17</v>
      </c>
      <c r="J284" s="76" t="s">
        <v>104</v>
      </c>
      <c r="K284" s="77" t="s">
        <v>299</v>
      </c>
    </row>
    <row r="285" spans="3:11" x14ac:dyDescent="0.15">
      <c r="C285" s="103">
        <v>222</v>
      </c>
      <c r="D285" s="100" t="s">
        <v>270</v>
      </c>
      <c r="E285" s="106" t="s">
        <v>16</v>
      </c>
      <c r="F285" s="51">
        <v>24</v>
      </c>
      <c r="G285" s="74">
        <v>7</v>
      </c>
      <c r="H285" s="74">
        <v>7</v>
      </c>
      <c r="I285" s="75" t="s">
        <v>27</v>
      </c>
      <c r="J285" s="76" t="s">
        <v>167</v>
      </c>
      <c r="K285" s="77" t="s">
        <v>299</v>
      </c>
    </row>
    <row r="286" spans="3:11" x14ac:dyDescent="0.15">
      <c r="C286" s="105"/>
      <c r="D286" s="102"/>
      <c r="E286" s="108"/>
      <c r="F286" s="51">
        <v>18</v>
      </c>
      <c r="G286" s="74">
        <v>8</v>
      </c>
      <c r="H286" s="74">
        <v>8</v>
      </c>
      <c r="I286" s="75" t="s">
        <v>17</v>
      </c>
      <c r="J286" s="76" t="s">
        <v>90</v>
      </c>
      <c r="K286" s="77" t="s">
        <v>299</v>
      </c>
    </row>
    <row r="287" spans="3:11" x14ac:dyDescent="0.15">
      <c r="C287" s="39">
        <v>223</v>
      </c>
      <c r="D287" s="32" t="s">
        <v>301</v>
      </c>
      <c r="E287" s="40" t="s">
        <v>16</v>
      </c>
      <c r="F287" s="34">
        <v>40</v>
      </c>
      <c r="G287" s="35">
        <v>13</v>
      </c>
      <c r="H287" s="35">
        <v>13</v>
      </c>
      <c r="I287" s="38" t="s">
        <v>17</v>
      </c>
      <c r="J287" s="36" t="s">
        <v>43</v>
      </c>
      <c r="K287" s="37" t="s">
        <v>299</v>
      </c>
    </row>
    <row r="288" spans="3:11" x14ac:dyDescent="0.15">
      <c r="C288" s="39">
        <v>224</v>
      </c>
      <c r="D288" s="32" t="s">
        <v>302</v>
      </c>
      <c r="E288" s="40" t="s">
        <v>16</v>
      </c>
      <c r="F288" s="34">
        <v>36</v>
      </c>
      <c r="G288" s="35">
        <v>14</v>
      </c>
      <c r="H288" s="35">
        <v>13</v>
      </c>
      <c r="I288" s="38" t="s">
        <v>17</v>
      </c>
      <c r="J288" s="36" t="s">
        <v>43</v>
      </c>
      <c r="K288" s="37" t="s">
        <v>299</v>
      </c>
    </row>
    <row r="289" spans="3:11" x14ac:dyDescent="0.15">
      <c r="C289" s="54">
        <v>225</v>
      </c>
      <c r="D289" s="32" t="s">
        <v>303</v>
      </c>
      <c r="E289" s="40" t="s">
        <v>202</v>
      </c>
      <c r="F289" s="34">
        <v>26</v>
      </c>
      <c r="G289" s="35">
        <v>11</v>
      </c>
      <c r="H289" s="35">
        <v>11</v>
      </c>
      <c r="I289" s="38" t="s">
        <v>17</v>
      </c>
      <c r="J289" s="36" t="s">
        <v>304</v>
      </c>
      <c r="K289" s="37" t="s">
        <v>299</v>
      </c>
    </row>
    <row r="290" spans="3:11" x14ac:dyDescent="0.15">
      <c r="C290" s="54">
        <v>226</v>
      </c>
      <c r="D290" s="32" t="s">
        <v>305</v>
      </c>
      <c r="E290" s="40" t="s">
        <v>87</v>
      </c>
      <c r="F290" s="34">
        <v>22</v>
      </c>
      <c r="G290" s="35">
        <v>12</v>
      </c>
      <c r="H290" s="35">
        <v>6</v>
      </c>
      <c r="I290" s="38" t="s">
        <v>17</v>
      </c>
      <c r="J290" s="36" t="s">
        <v>304</v>
      </c>
      <c r="K290" s="37" t="s">
        <v>299</v>
      </c>
    </row>
    <row r="291" spans="3:11" x14ac:dyDescent="0.15">
      <c r="C291" s="39">
        <v>227</v>
      </c>
      <c r="D291" s="32" t="s">
        <v>283</v>
      </c>
      <c r="E291" s="40" t="s">
        <v>16</v>
      </c>
      <c r="F291" s="34">
        <v>32</v>
      </c>
      <c r="G291" s="35">
        <v>12</v>
      </c>
      <c r="H291" s="35">
        <v>4</v>
      </c>
      <c r="I291" s="38" t="s">
        <v>17</v>
      </c>
      <c r="J291" s="36" t="s">
        <v>43</v>
      </c>
      <c r="K291" s="37" t="s">
        <v>306</v>
      </c>
    </row>
    <row r="292" spans="3:11" x14ac:dyDescent="0.15">
      <c r="C292" s="39">
        <v>228</v>
      </c>
      <c r="D292" s="32" t="s">
        <v>307</v>
      </c>
      <c r="E292" s="40" t="s">
        <v>164</v>
      </c>
      <c r="F292" s="34">
        <v>21</v>
      </c>
      <c r="G292" s="35">
        <v>10</v>
      </c>
      <c r="H292" s="35">
        <v>7</v>
      </c>
      <c r="I292" s="38" t="s">
        <v>27</v>
      </c>
      <c r="J292" s="36" t="s">
        <v>54</v>
      </c>
      <c r="K292" s="37" t="s">
        <v>308</v>
      </c>
    </row>
    <row r="293" spans="3:11" x14ac:dyDescent="0.15">
      <c r="C293" s="39">
        <v>229</v>
      </c>
      <c r="D293" s="32" t="s">
        <v>309</v>
      </c>
      <c r="E293" s="40" t="s">
        <v>64</v>
      </c>
      <c r="F293" s="34">
        <v>26</v>
      </c>
      <c r="G293" s="35">
        <v>12</v>
      </c>
      <c r="H293" s="35">
        <v>10</v>
      </c>
      <c r="I293" s="38" t="s">
        <v>17</v>
      </c>
      <c r="J293" s="36" t="s">
        <v>304</v>
      </c>
      <c r="K293" s="37" t="s">
        <v>310</v>
      </c>
    </row>
    <row r="294" spans="3:11" x14ac:dyDescent="0.15">
      <c r="C294" s="39">
        <v>230</v>
      </c>
      <c r="D294" s="32" t="s">
        <v>311</v>
      </c>
      <c r="E294" s="40" t="s">
        <v>129</v>
      </c>
      <c r="F294" s="34">
        <v>29</v>
      </c>
      <c r="G294" s="35">
        <v>21</v>
      </c>
      <c r="H294" s="35">
        <v>19</v>
      </c>
      <c r="I294" s="38" t="s">
        <v>17</v>
      </c>
      <c r="J294" s="36" t="s">
        <v>304</v>
      </c>
      <c r="K294" s="37" t="s">
        <v>312</v>
      </c>
    </row>
    <row r="295" spans="3:11" x14ac:dyDescent="0.15">
      <c r="C295" s="39">
        <v>231</v>
      </c>
      <c r="D295" s="32" t="s">
        <v>38</v>
      </c>
      <c r="E295" s="40" t="s">
        <v>16</v>
      </c>
      <c r="F295" s="34">
        <v>24</v>
      </c>
      <c r="G295" s="35">
        <v>11</v>
      </c>
      <c r="H295" s="35">
        <v>10</v>
      </c>
      <c r="I295" s="38" t="s">
        <v>17</v>
      </c>
      <c r="J295" s="36" t="s">
        <v>21</v>
      </c>
      <c r="K295" s="37" t="s">
        <v>310</v>
      </c>
    </row>
    <row r="296" spans="3:11" x14ac:dyDescent="0.15">
      <c r="C296" s="39">
        <v>232</v>
      </c>
      <c r="D296" s="32" t="s">
        <v>141</v>
      </c>
      <c r="E296" s="40" t="s">
        <v>16</v>
      </c>
      <c r="F296" s="34">
        <v>26</v>
      </c>
      <c r="G296" s="35">
        <v>13</v>
      </c>
      <c r="H296" s="35">
        <v>12</v>
      </c>
      <c r="I296" s="38" t="s">
        <v>17</v>
      </c>
      <c r="J296" s="36" t="s">
        <v>233</v>
      </c>
      <c r="K296" s="37" t="s">
        <v>313</v>
      </c>
    </row>
    <row r="297" spans="3:11" x14ac:dyDescent="0.15">
      <c r="C297" s="39">
        <v>233</v>
      </c>
      <c r="D297" s="32" t="s">
        <v>184</v>
      </c>
      <c r="E297" s="40" t="s">
        <v>16</v>
      </c>
      <c r="F297" s="34">
        <v>24</v>
      </c>
      <c r="G297" s="35">
        <v>10</v>
      </c>
      <c r="H297" s="35">
        <v>10</v>
      </c>
      <c r="I297" s="38" t="s">
        <v>27</v>
      </c>
      <c r="J297" s="36" t="s">
        <v>36</v>
      </c>
      <c r="K297" s="37" t="s">
        <v>310</v>
      </c>
    </row>
    <row r="298" spans="3:11" x14ac:dyDescent="0.15">
      <c r="C298" s="103">
        <v>234</v>
      </c>
      <c r="D298" s="100" t="s">
        <v>144</v>
      </c>
      <c r="E298" s="106" t="s">
        <v>16</v>
      </c>
      <c r="F298" s="34">
        <v>24</v>
      </c>
      <c r="G298" s="35">
        <v>12</v>
      </c>
      <c r="H298" s="35">
        <v>10</v>
      </c>
      <c r="I298" s="38" t="s">
        <v>27</v>
      </c>
      <c r="J298" s="36" t="s">
        <v>36</v>
      </c>
      <c r="K298" s="37" t="s">
        <v>310</v>
      </c>
    </row>
    <row r="299" spans="3:11" x14ac:dyDescent="0.15">
      <c r="C299" s="105"/>
      <c r="D299" s="102"/>
      <c r="E299" s="108"/>
      <c r="F299" s="34">
        <v>23</v>
      </c>
      <c r="G299" s="35">
        <v>11</v>
      </c>
      <c r="H299" s="35">
        <v>7</v>
      </c>
      <c r="I299" s="38" t="s">
        <v>17</v>
      </c>
      <c r="J299" s="36" t="s">
        <v>304</v>
      </c>
      <c r="K299" s="37" t="s">
        <v>310</v>
      </c>
    </row>
    <row r="300" spans="3:11" x14ac:dyDescent="0.15">
      <c r="C300" s="54">
        <v>235</v>
      </c>
      <c r="D300" s="32" t="s">
        <v>314</v>
      </c>
      <c r="E300" s="40" t="s">
        <v>16</v>
      </c>
      <c r="F300" s="34">
        <v>14</v>
      </c>
      <c r="G300" s="35">
        <v>5</v>
      </c>
      <c r="H300" s="35">
        <v>4</v>
      </c>
      <c r="I300" s="38" t="s">
        <v>27</v>
      </c>
      <c r="J300" s="36" t="s">
        <v>28</v>
      </c>
      <c r="K300" s="37" t="s">
        <v>313</v>
      </c>
    </row>
    <row r="301" spans="3:11" x14ac:dyDescent="0.15">
      <c r="C301" s="39">
        <v>236</v>
      </c>
      <c r="D301" s="32" t="s">
        <v>147</v>
      </c>
      <c r="E301" s="40" t="s">
        <v>16</v>
      </c>
      <c r="F301" s="34">
        <v>35</v>
      </c>
      <c r="G301" s="35">
        <v>12</v>
      </c>
      <c r="H301" s="35">
        <v>10</v>
      </c>
      <c r="I301" s="38" t="s">
        <v>17</v>
      </c>
      <c r="J301" s="36" t="s">
        <v>43</v>
      </c>
      <c r="K301" s="37" t="s">
        <v>310</v>
      </c>
    </row>
    <row r="302" spans="3:11" x14ac:dyDescent="0.15">
      <c r="C302" s="103">
        <v>237</v>
      </c>
      <c r="D302" s="100" t="s">
        <v>302</v>
      </c>
      <c r="E302" s="106" t="s">
        <v>16</v>
      </c>
      <c r="F302" s="34">
        <v>36</v>
      </c>
      <c r="G302" s="35">
        <v>17</v>
      </c>
      <c r="H302" s="35">
        <v>17</v>
      </c>
      <c r="I302" s="38" t="s">
        <v>17</v>
      </c>
      <c r="J302" s="36" t="s">
        <v>43</v>
      </c>
      <c r="K302" s="37" t="s">
        <v>313</v>
      </c>
    </row>
    <row r="303" spans="3:11" x14ac:dyDescent="0.15">
      <c r="C303" s="104"/>
      <c r="D303" s="101"/>
      <c r="E303" s="107"/>
      <c r="F303" s="34">
        <v>145</v>
      </c>
      <c r="G303" s="35">
        <v>48</v>
      </c>
      <c r="H303" s="35">
        <v>48</v>
      </c>
      <c r="I303" s="38" t="s">
        <v>27</v>
      </c>
      <c r="J303" s="36" t="s">
        <v>31</v>
      </c>
      <c r="K303" s="37" t="s">
        <v>310</v>
      </c>
    </row>
    <row r="304" spans="3:11" x14ac:dyDescent="0.15">
      <c r="C304" s="105"/>
      <c r="D304" s="102"/>
      <c r="E304" s="108"/>
      <c r="F304" s="34">
        <v>40</v>
      </c>
      <c r="G304" s="35">
        <v>16</v>
      </c>
      <c r="H304" s="35">
        <v>16</v>
      </c>
      <c r="I304" s="38" t="s">
        <v>17</v>
      </c>
      <c r="J304" s="36" t="s">
        <v>21</v>
      </c>
      <c r="K304" s="37" t="s">
        <v>310</v>
      </c>
    </row>
    <row r="305" spans="3:11" x14ac:dyDescent="0.15">
      <c r="C305" s="103">
        <v>238</v>
      </c>
      <c r="D305" s="100" t="s">
        <v>315</v>
      </c>
      <c r="E305" s="106" t="s">
        <v>16</v>
      </c>
      <c r="F305" s="34">
        <v>101</v>
      </c>
      <c r="G305" s="35">
        <v>53</v>
      </c>
      <c r="H305" s="35">
        <v>51</v>
      </c>
      <c r="I305" s="38" t="s">
        <v>27</v>
      </c>
      <c r="J305" s="36" t="s">
        <v>36</v>
      </c>
      <c r="K305" s="37" t="s">
        <v>312</v>
      </c>
    </row>
    <row r="306" spans="3:11" x14ac:dyDescent="0.15">
      <c r="C306" s="105"/>
      <c r="D306" s="102"/>
      <c r="E306" s="108"/>
      <c r="F306" s="34">
        <v>134</v>
      </c>
      <c r="G306" s="35">
        <v>38</v>
      </c>
      <c r="H306" s="35">
        <v>36</v>
      </c>
      <c r="I306" s="38" t="s">
        <v>27</v>
      </c>
      <c r="J306" s="36" t="s">
        <v>31</v>
      </c>
      <c r="K306" s="37" t="s">
        <v>312</v>
      </c>
    </row>
    <row r="307" spans="3:11" x14ac:dyDescent="0.15">
      <c r="C307" s="54">
        <v>239</v>
      </c>
      <c r="D307" s="32" t="s">
        <v>292</v>
      </c>
      <c r="E307" s="40" t="s">
        <v>56</v>
      </c>
      <c r="F307" s="34">
        <v>22</v>
      </c>
      <c r="G307" s="35">
        <v>7</v>
      </c>
      <c r="H307" s="35">
        <v>3</v>
      </c>
      <c r="I307" s="38" t="s">
        <v>27</v>
      </c>
      <c r="J307" s="36" t="s">
        <v>316</v>
      </c>
      <c r="K307" s="37" t="s">
        <v>317</v>
      </c>
    </row>
    <row r="308" spans="3:11" x14ac:dyDescent="0.15">
      <c r="C308" s="54">
        <v>240</v>
      </c>
      <c r="D308" s="32" t="s">
        <v>318</v>
      </c>
      <c r="E308" s="40" t="s">
        <v>202</v>
      </c>
      <c r="F308" s="34">
        <v>38</v>
      </c>
      <c r="G308" s="35">
        <v>19</v>
      </c>
      <c r="H308" s="35">
        <v>19</v>
      </c>
      <c r="I308" s="38" t="s">
        <v>27</v>
      </c>
      <c r="J308" s="36" t="s">
        <v>31</v>
      </c>
      <c r="K308" s="37" t="s">
        <v>310</v>
      </c>
    </row>
    <row r="309" spans="3:11" x14ac:dyDescent="0.15">
      <c r="C309" s="31">
        <v>241</v>
      </c>
      <c r="D309" s="50" t="s">
        <v>319</v>
      </c>
      <c r="E309" s="49" t="s">
        <v>320</v>
      </c>
      <c r="F309" s="51">
        <v>28</v>
      </c>
      <c r="G309" s="74">
        <v>14</v>
      </c>
      <c r="H309" s="74">
        <v>11</v>
      </c>
      <c r="I309" s="75" t="s">
        <v>27</v>
      </c>
      <c r="J309" s="76" t="s">
        <v>321</v>
      </c>
      <c r="K309" s="77" t="s">
        <v>310</v>
      </c>
    </row>
    <row r="310" spans="3:11" x14ac:dyDescent="0.15">
      <c r="C310" s="39">
        <v>242</v>
      </c>
      <c r="D310" s="50" t="s">
        <v>291</v>
      </c>
      <c r="E310" s="49" t="s">
        <v>164</v>
      </c>
      <c r="F310" s="51">
        <v>37</v>
      </c>
      <c r="G310" s="74">
        <v>20</v>
      </c>
      <c r="H310" s="74">
        <v>19</v>
      </c>
      <c r="I310" s="75" t="s">
        <v>17</v>
      </c>
      <c r="J310" s="76" t="s">
        <v>23</v>
      </c>
      <c r="K310" s="77" t="s">
        <v>310</v>
      </c>
    </row>
    <row r="311" spans="3:11" x14ac:dyDescent="0.15">
      <c r="C311" s="31">
        <v>243</v>
      </c>
      <c r="D311" s="50" t="s">
        <v>322</v>
      </c>
      <c r="E311" s="49" t="s">
        <v>56</v>
      </c>
      <c r="F311" s="51">
        <v>119</v>
      </c>
      <c r="G311" s="74">
        <v>30</v>
      </c>
      <c r="H311" s="74">
        <v>23</v>
      </c>
      <c r="I311" s="75" t="s">
        <v>27</v>
      </c>
      <c r="J311" s="76" t="s">
        <v>31</v>
      </c>
      <c r="K311" s="77" t="s">
        <v>310</v>
      </c>
    </row>
    <row r="312" spans="3:11" x14ac:dyDescent="0.15">
      <c r="C312" s="39">
        <v>244</v>
      </c>
      <c r="D312" s="50" t="s">
        <v>323</v>
      </c>
      <c r="E312" s="49" t="s">
        <v>83</v>
      </c>
      <c r="F312" s="51">
        <v>103</v>
      </c>
      <c r="G312" s="74">
        <v>31</v>
      </c>
      <c r="H312" s="74">
        <v>30</v>
      </c>
      <c r="I312" s="75" t="s">
        <v>27</v>
      </c>
      <c r="J312" s="76" t="s">
        <v>36</v>
      </c>
      <c r="K312" s="77" t="s">
        <v>310</v>
      </c>
    </row>
    <row r="313" spans="3:11" x14ac:dyDescent="0.15">
      <c r="C313" s="39">
        <v>245</v>
      </c>
      <c r="D313" s="50" t="s">
        <v>303</v>
      </c>
      <c r="E313" s="49" t="s">
        <v>202</v>
      </c>
      <c r="F313" s="51">
        <v>21</v>
      </c>
      <c r="G313" s="74">
        <v>13</v>
      </c>
      <c r="H313" s="74">
        <v>7</v>
      </c>
      <c r="I313" s="75" t="s">
        <v>17</v>
      </c>
      <c r="J313" s="76" t="s">
        <v>43</v>
      </c>
      <c r="K313" s="77" t="s">
        <v>310</v>
      </c>
    </row>
    <row r="314" spans="3:11" x14ac:dyDescent="0.15">
      <c r="C314" s="31">
        <v>246</v>
      </c>
      <c r="D314" s="50" t="s">
        <v>309</v>
      </c>
      <c r="E314" s="49" t="s">
        <v>64</v>
      </c>
      <c r="F314" s="51">
        <v>33</v>
      </c>
      <c r="G314" s="74">
        <v>14</v>
      </c>
      <c r="H314" s="74">
        <v>9</v>
      </c>
      <c r="I314" s="75" t="s">
        <v>17</v>
      </c>
      <c r="J314" s="76" t="s">
        <v>18</v>
      </c>
      <c r="K314" s="77" t="s">
        <v>324</v>
      </c>
    </row>
    <row r="315" spans="3:11" x14ac:dyDescent="0.15">
      <c r="C315" s="39">
        <v>247</v>
      </c>
      <c r="D315" s="32" t="s">
        <v>325</v>
      </c>
      <c r="E315" s="40" t="s">
        <v>64</v>
      </c>
      <c r="F315" s="34">
        <v>36</v>
      </c>
      <c r="G315" s="35">
        <v>14</v>
      </c>
      <c r="H315" s="35">
        <v>14</v>
      </c>
      <c r="I315" s="38" t="s">
        <v>17</v>
      </c>
      <c r="J315" s="36" t="s">
        <v>23</v>
      </c>
      <c r="K315" s="37" t="s">
        <v>324</v>
      </c>
    </row>
    <row r="316" spans="3:11" x14ac:dyDescent="0.15">
      <c r="C316" s="39">
        <v>248</v>
      </c>
      <c r="D316" s="32" t="s">
        <v>72</v>
      </c>
      <c r="E316" s="40" t="s">
        <v>26</v>
      </c>
      <c r="F316" s="34">
        <v>34</v>
      </c>
      <c r="G316" s="35">
        <v>11</v>
      </c>
      <c r="H316" s="35">
        <v>11</v>
      </c>
      <c r="I316" s="38" t="s">
        <v>17</v>
      </c>
      <c r="J316" s="36" t="s">
        <v>23</v>
      </c>
      <c r="K316" s="37" t="s">
        <v>324</v>
      </c>
    </row>
    <row r="317" spans="3:11" x14ac:dyDescent="0.15">
      <c r="C317" s="39">
        <v>249</v>
      </c>
      <c r="D317" s="32" t="s">
        <v>263</v>
      </c>
      <c r="E317" s="40" t="s">
        <v>83</v>
      </c>
      <c r="F317" s="34">
        <v>36</v>
      </c>
      <c r="G317" s="35">
        <v>10</v>
      </c>
      <c r="H317" s="35">
        <v>10</v>
      </c>
      <c r="I317" s="38" t="s">
        <v>17</v>
      </c>
      <c r="J317" s="36" t="s">
        <v>43</v>
      </c>
      <c r="K317" s="37" t="s">
        <v>326</v>
      </c>
    </row>
    <row r="318" spans="3:11" x14ac:dyDescent="0.15">
      <c r="C318" s="39">
        <v>250</v>
      </c>
      <c r="D318" s="32" t="s">
        <v>318</v>
      </c>
      <c r="E318" s="40" t="s">
        <v>202</v>
      </c>
      <c r="F318" s="34">
        <v>34</v>
      </c>
      <c r="G318" s="35">
        <v>13</v>
      </c>
      <c r="H318" s="35">
        <v>13</v>
      </c>
      <c r="I318" s="38" t="s">
        <v>27</v>
      </c>
      <c r="J318" s="36" t="s">
        <v>36</v>
      </c>
      <c r="K318" s="37" t="s">
        <v>326</v>
      </c>
    </row>
    <row r="319" spans="3:11" x14ac:dyDescent="0.15">
      <c r="C319" s="39">
        <v>251</v>
      </c>
      <c r="D319" s="32" t="s">
        <v>147</v>
      </c>
      <c r="E319" s="40" t="s">
        <v>16</v>
      </c>
      <c r="F319" s="34">
        <v>34</v>
      </c>
      <c r="G319" s="35">
        <v>13</v>
      </c>
      <c r="H319" s="35">
        <v>8</v>
      </c>
      <c r="I319" s="38" t="s">
        <v>17</v>
      </c>
      <c r="J319" s="36" t="s">
        <v>43</v>
      </c>
      <c r="K319" s="37" t="s">
        <v>327</v>
      </c>
    </row>
    <row r="320" spans="3:11" x14ac:dyDescent="0.15">
      <c r="C320" s="73">
        <v>252</v>
      </c>
      <c r="D320" s="50" t="s">
        <v>328</v>
      </c>
      <c r="E320" s="49" t="s">
        <v>329</v>
      </c>
      <c r="F320" s="51">
        <v>37</v>
      </c>
      <c r="G320" s="74">
        <v>16</v>
      </c>
      <c r="H320" s="74">
        <v>16</v>
      </c>
      <c r="I320" s="75" t="s">
        <v>17</v>
      </c>
      <c r="J320" s="76" t="s">
        <v>189</v>
      </c>
      <c r="K320" s="77" t="s">
        <v>327</v>
      </c>
    </row>
    <row r="321" spans="3:11" x14ac:dyDescent="0.15">
      <c r="C321" s="73">
        <v>253</v>
      </c>
      <c r="D321" s="50" t="s">
        <v>260</v>
      </c>
      <c r="E321" s="49" t="s">
        <v>26</v>
      </c>
      <c r="F321" s="51">
        <v>26</v>
      </c>
      <c r="G321" s="74">
        <v>11</v>
      </c>
      <c r="H321" s="74">
        <v>7</v>
      </c>
      <c r="I321" s="75" t="s">
        <v>17</v>
      </c>
      <c r="J321" s="76" t="s">
        <v>18</v>
      </c>
      <c r="K321" s="77" t="s">
        <v>324</v>
      </c>
    </row>
    <row r="322" spans="3:11" x14ac:dyDescent="0.15">
      <c r="C322" s="73">
        <v>254</v>
      </c>
      <c r="D322" s="50" t="s">
        <v>330</v>
      </c>
      <c r="E322" s="49" t="s">
        <v>331</v>
      </c>
      <c r="F322" s="51">
        <v>29</v>
      </c>
      <c r="G322" s="74">
        <v>17</v>
      </c>
      <c r="H322" s="74">
        <v>4</v>
      </c>
      <c r="I322" s="75" t="s">
        <v>27</v>
      </c>
      <c r="J322" s="76" t="s">
        <v>36</v>
      </c>
      <c r="K322" s="77" t="s">
        <v>332</v>
      </c>
    </row>
    <row r="323" spans="3:11" x14ac:dyDescent="0.15">
      <c r="C323" s="73">
        <v>255</v>
      </c>
      <c r="D323" s="50" t="s">
        <v>333</v>
      </c>
      <c r="E323" s="49" t="s">
        <v>83</v>
      </c>
      <c r="F323" s="51">
        <v>51</v>
      </c>
      <c r="G323" s="74">
        <v>13</v>
      </c>
      <c r="H323" s="74">
        <v>10</v>
      </c>
      <c r="I323" s="75" t="s">
        <v>27</v>
      </c>
      <c r="J323" s="76" t="s">
        <v>44</v>
      </c>
      <c r="K323" s="77" t="s">
        <v>332</v>
      </c>
    </row>
    <row r="324" spans="3:11" x14ac:dyDescent="0.15">
      <c r="C324" s="73">
        <v>256</v>
      </c>
      <c r="D324" s="50" t="s">
        <v>131</v>
      </c>
      <c r="E324" s="49" t="s">
        <v>129</v>
      </c>
      <c r="F324" s="51">
        <v>32</v>
      </c>
      <c r="G324" s="74">
        <v>10</v>
      </c>
      <c r="H324" s="74">
        <v>10</v>
      </c>
      <c r="I324" s="75" t="s">
        <v>17</v>
      </c>
      <c r="J324" s="76" t="s">
        <v>23</v>
      </c>
      <c r="K324" s="77" t="s">
        <v>339</v>
      </c>
    </row>
    <row r="325" spans="3:11" x14ac:dyDescent="0.15">
      <c r="C325" s="103">
        <v>257</v>
      </c>
      <c r="D325" s="100" t="s">
        <v>147</v>
      </c>
      <c r="E325" s="106" t="s">
        <v>16</v>
      </c>
      <c r="F325" s="51">
        <v>33</v>
      </c>
      <c r="G325" s="74">
        <v>7</v>
      </c>
      <c r="H325" s="74">
        <v>7</v>
      </c>
      <c r="I325" s="75" t="s">
        <v>17</v>
      </c>
      <c r="J325" s="76" t="s">
        <v>43</v>
      </c>
      <c r="K325" s="77" t="s">
        <v>334</v>
      </c>
    </row>
    <row r="326" spans="3:11" x14ac:dyDescent="0.15">
      <c r="C326" s="105"/>
      <c r="D326" s="102"/>
      <c r="E326" s="108"/>
      <c r="F326" s="51">
        <v>39</v>
      </c>
      <c r="G326" s="74">
        <v>16</v>
      </c>
      <c r="H326" s="74">
        <v>8</v>
      </c>
      <c r="I326" s="75" t="s">
        <v>17</v>
      </c>
      <c r="J326" s="76" t="s">
        <v>23</v>
      </c>
      <c r="K326" s="77" t="s">
        <v>334</v>
      </c>
    </row>
    <row r="327" spans="3:11" x14ac:dyDescent="0.15">
      <c r="C327" s="73">
        <v>258</v>
      </c>
      <c r="D327" s="50" t="s">
        <v>335</v>
      </c>
      <c r="E327" s="49" t="s">
        <v>16</v>
      </c>
      <c r="F327" s="51">
        <v>34</v>
      </c>
      <c r="G327" s="74">
        <v>14</v>
      </c>
      <c r="H327" s="74">
        <v>10</v>
      </c>
      <c r="I327" s="75" t="s">
        <v>17</v>
      </c>
      <c r="J327" s="76" t="s">
        <v>23</v>
      </c>
      <c r="K327" s="77" t="s">
        <v>334</v>
      </c>
    </row>
    <row r="328" spans="3:11" x14ac:dyDescent="0.15">
      <c r="C328" s="73">
        <v>259</v>
      </c>
      <c r="D328" s="50" t="s">
        <v>336</v>
      </c>
      <c r="E328" s="49" t="s">
        <v>56</v>
      </c>
      <c r="F328" s="51">
        <v>32</v>
      </c>
      <c r="G328" s="74">
        <v>10</v>
      </c>
      <c r="H328" s="74">
        <v>9</v>
      </c>
      <c r="I328" s="75" t="s">
        <v>17</v>
      </c>
      <c r="J328" s="76" t="s">
        <v>21</v>
      </c>
      <c r="K328" s="77" t="s">
        <v>334</v>
      </c>
    </row>
    <row r="329" spans="3:11" x14ac:dyDescent="0.15">
      <c r="C329" s="39">
        <v>260</v>
      </c>
      <c r="D329" s="32" t="s">
        <v>197</v>
      </c>
      <c r="E329" s="40" t="s">
        <v>26</v>
      </c>
      <c r="F329" s="34">
        <v>38</v>
      </c>
      <c r="G329" s="35">
        <v>20</v>
      </c>
      <c r="H329" s="35">
        <v>20</v>
      </c>
      <c r="I329" s="38" t="s">
        <v>17</v>
      </c>
      <c r="J329" s="36" t="s">
        <v>21</v>
      </c>
      <c r="K329" s="37" t="s">
        <v>334</v>
      </c>
    </row>
    <row r="330" spans="3:11" x14ac:dyDescent="0.15">
      <c r="C330" s="103">
        <v>261</v>
      </c>
      <c r="D330" s="100" t="s">
        <v>337</v>
      </c>
      <c r="E330" s="106" t="s">
        <v>66</v>
      </c>
      <c r="F330" s="51">
        <v>19</v>
      </c>
      <c r="G330" s="74">
        <v>5</v>
      </c>
      <c r="H330" s="74">
        <v>5</v>
      </c>
      <c r="I330" s="75" t="s">
        <v>27</v>
      </c>
      <c r="J330" s="76" t="s">
        <v>30</v>
      </c>
      <c r="K330" s="77" t="s">
        <v>312</v>
      </c>
    </row>
    <row r="331" spans="3:11" x14ac:dyDescent="0.15">
      <c r="C331" s="105"/>
      <c r="D331" s="102"/>
      <c r="E331" s="108"/>
      <c r="F331" s="34">
        <v>24</v>
      </c>
      <c r="G331" s="35">
        <v>9</v>
      </c>
      <c r="H331" s="35">
        <v>6</v>
      </c>
      <c r="I331" s="38" t="s">
        <v>27</v>
      </c>
      <c r="J331" s="36" t="s">
        <v>54</v>
      </c>
      <c r="K331" s="37" t="s">
        <v>334</v>
      </c>
    </row>
    <row r="332" spans="3:11" x14ac:dyDescent="0.15">
      <c r="C332" s="73">
        <v>262</v>
      </c>
      <c r="D332" s="95" t="s">
        <v>338</v>
      </c>
      <c r="E332" s="49" t="s">
        <v>129</v>
      </c>
      <c r="F332" s="34">
        <v>33</v>
      </c>
      <c r="G332" s="35">
        <v>11</v>
      </c>
      <c r="H332" s="35">
        <v>7</v>
      </c>
      <c r="I332" s="38" t="s">
        <v>27</v>
      </c>
      <c r="J332" s="36" t="s">
        <v>54</v>
      </c>
      <c r="K332" s="37" t="s">
        <v>339</v>
      </c>
    </row>
    <row r="333" spans="3:11" x14ac:dyDescent="0.15">
      <c r="C333" s="39">
        <v>263</v>
      </c>
      <c r="D333" s="32" t="s">
        <v>341</v>
      </c>
      <c r="E333" s="40" t="s">
        <v>331</v>
      </c>
      <c r="F333" s="34">
        <v>30</v>
      </c>
      <c r="G333" s="35">
        <v>17</v>
      </c>
      <c r="H333" s="35">
        <v>7</v>
      </c>
      <c r="I333" s="38" t="s">
        <v>27</v>
      </c>
      <c r="J333" s="36" t="s">
        <v>53</v>
      </c>
      <c r="K333" s="37" t="s">
        <v>334</v>
      </c>
    </row>
    <row r="334" spans="3:11" x14ac:dyDescent="0.15">
      <c r="C334" s="103">
        <v>264</v>
      </c>
      <c r="D334" s="100" t="s">
        <v>342</v>
      </c>
      <c r="E334" s="106" t="s">
        <v>331</v>
      </c>
      <c r="F334" s="34">
        <v>35</v>
      </c>
      <c r="G334" s="35">
        <v>13</v>
      </c>
      <c r="H334" s="35">
        <v>4</v>
      </c>
      <c r="I334" s="38" t="s">
        <v>27</v>
      </c>
      <c r="J334" s="36" t="s">
        <v>31</v>
      </c>
      <c r="K334" s="37" t="s">
        <v>334</v>
      </c>
    </row>
    <row r="335" spans="3:11" x14ac:dyDescent="0.15">
      <c r="C335" s="105"/>
      <c r="D335" s="102"/>
      <c r="E335" s="108"/>
      <c r="F335" s="34">
        <v>41</v>
      </c>
      <c r="G335" s="35">
        <v>12</v>
      </c>
      <c r="H335" s="35">
        <v>3</v>
      </c>
      <c r="I335" s="38" t="s">
        <v>27</v>
      </c>
      <c r="J335" s="36" t="s">
        <v>30</v>
      </c>
      <c r="K335" s="37" t="s">
        <v>334</v>
      </c>
    </row>
    <row r="336" spans="3:11" x14ac:dyDescent="0.15">
      <c r="C336" s="39">
        <v>265</v>
      </c>
      <c r="D336" s="32" t="s">
        <v>204</v>
      </c>
      <c r="E336" s="40" t="s">
        <v>16</v>
      </c>
      <c r="F336" s="34">
        <v>41</v>
      </c>
      <c r="G336" s="35">
        <v>17</v>
      </c>
      <c r="H336" s="35">
        <v>12</v>
      </c>
      <c r="I336" s="38" t="s">
        <v>17</v>
      </c>
      <c r="J336" s="36" t="s">
        <v>43</v>
      </c>
      <c r="K336" s="37" t="s">
        <v>334</v>
      </c>
    </row>
    <row r="337" spans="3:11" x14ac:dyDescent="0.15">
      <c r="C337" s="39">
        <v>266</v>
      </c>
      <c r="D337" s="32" t="s">
        <v>292</v>
      </c>
      <c r="E337" s="40" t="s">
        <v>56</v>
      </c>
      <c r="F337" s="34">
        <v>24</v>
      </c>
      <c r="G337" s="35">
        <v>5</v>
      </c>
      <c r="H337" s="35">
        <v>2</v>
      </c>
      <c r="I337" s="38" t="s">
        <v>27</v>
      </c>
      <c r="J337" s="36" t="s">
        <v>343</v>
      </c>
      <c r="K337" s="37" t="s">
        <v>334</v>
      </c>
    </row>
    <row r="338" spans="3:11" x14ac:dyDescent="0.15">
      <c r="C338" s="39">
        <v>267</v>
      </c>
      <c r="D338" s="32" t="s">
        <v>338</v>
      </c>
      <c r="E338" s="40" t="s">
        <v>129</v>
      </c>
      <c r="F338" s="34">
        <v>29</v>
      </c>
      <c r="G338" s="35">
        <v>15</v>
      </c>
      <c r="H338" s="35">
        <v>12</v>
      </c>
      <c r="I338" s="38" t="s">
        <v>27</v>
      </c>
      <c r="J338" s="36" t="s">
        <v>30</v>
      </c>
      <c r="K338" s="37" t="s">
        <v>340</v>
      </c>
    </row>
    <row r="339" spans="3:11" x14ac:dyDescent="0.15">
      <c r="C339" s="103">
        <v>268</v>
      </c>
      <c r="D339" s="100" t="s">
        <v>131</v>
      </c>
      <c r="E339" s="106" t="s">
        <v>129</v>
      </c>
      <c r="F339" s="34">
        <v>80</v>
      </c>
      <c r="G339" s="35">
        <v>15</v>
      </c>
      <c r="H339" s="35">
        <v>15</v>
      </c>
      <c r="I339" s="38" t="s">
        <v>17</v>
      </c>
      <c r="J339" s="36" t="s">
        <v>143</v>
      </c>
      <c r="K339" s="37" t="s">
        <v>362</v>
      </c>
    </row>
    <row r="340" spans="3:11" x14ac:dyDescent="0.15">
      <c r="C340" s="105"/>
      <c r="D340" s="102"/>
      <c r="E340" s="108"/>
      <c r="F340" s="34">
        <v>34</v>
      </c>
      <c r="G340" s="35">
        <v>8</v>
      </c>
      <c r="H340" s="35">
        <v>8</v>
      </c>
      <c r="I340" s="38" t="s">
        <v>17</v>
      </c>
      <c r="J340" s="36" t="s">
        <v>21</v>
      </c>
      <c r="K340" s="37" t="s">
        <v>362</v>
      </c>
    </row>
    <row r="341" spans="3:11" x14ac:dyDescent="0.15">
      <c r="C341" s="39">
        <v>269</v>
      </c>
      <c r="D341" s="96" t="s">
        <v>344</v>
      </c>
      <c r="E341" s="33" t="s">
        <v>61</v>
      </c>
      <c r="F341" s="47">
        <v>34</v>
      </c>
      <c r="G341" s="52">
        <v>12</v>
      </c>
      <c r="H341" s="52">
        <v>12</v>
      </c>
      <c r="I341" s="53" t="s">
        <v>17</v>
      </c>
      <c r="J341" s="46" t="s">
        <v>21</v>
      </c>
      <c r="K341" s="48" t="s">
        <v>345</v>
      </c>
    </row>
    <row r="342" spans="3:11" x14ac:dyDescent="0.15">
      <c r="C342" s="39">
        <v>270</v>
      </c>
      <c r="D342" s="32" t="s">
        <v>346</v>
      </c>
      <c r="E342" s="40" t="s">
        <v>164</v>
      </c>
      <c r="F342" s="34">
        <v>13</v>
      </c>
      <c r="G342" s="35">
        <v>7</v>
      </c>
      <c r="H342" s="35">
        <v>6</v>
      </c>
      <c r="I342" s="38" t="s">
        <v>27</v>
      </c>
      <c r="J342" s="36" t="s">
        <v>54</v>
      </c>
      <c r="K342" s="37" t="s">
        <v>362</v>
      </c>
    </row>
    <row r="343" spans="3:11" x14ac:dyDescent="0.15">
      <c r="C343" s="39">
        <v>271</v>
      </c>
      <c r="D343" s="32" t="s">
        <v>347</v>
      </c>
      <c r="E343" s="40" t="s">
        <v>164</v>
      </c>
      <c r="F343" s="34">
        <v>29</v>
      </c>
      <c r="G343" s="35">
        <v>14</v>
      </c>
      <c r="H343" s="35">
        <v>13</v>
      </c>
      <c r="I343" s="38" t="s">
        <v>17</v>
      </c>
      <c r="J343" s="36" t="s">
        <v>21</v>
      </c>
      <c r="K343" s="37" t="s">
        <v>345</v>
      </c>
    </row>
    <row r="344" spans="3:11" x14ac:dyDescent="0.15">
      <c r="C344" s="39">
        <v>272</v>
      </c>
      <c r="D344" s="32" t="s">
        <v>348</v>
      </c>
      <c r="E344" s="40" t="s">
        <v>16</v>
      </c>
      <c r="F344" s="34">
        <v>9</v>
      </c>
      <c r="G344" s="35">
        <v>5</v>
      </c>
      <c r="H344" s="35">
        <v>5</v>
      </c>
      <c r="I344" s="38" t="s">
        <v>27</v>
      </c>
      <c r="J344" s="36" t="s">
        <v>54</v>
      </c>
      <c r="K344" s="37" t="s">
        <v>345</v>
      </c>
    </row>
    <row r="345" spans="3:11" x14ac:dyDescent="0.15">
      <c r="C345" s="39">
        <v>273</v>
      </c>
      <c r="D345" s="32" t="s">
        <v>363</v>
      </c>
      <c r="E345" s="40" t="s">
        <v>16</v>
      </c>
      <c r="F345" s="34">
        <v>28</v>
      </c>
      <c r="G345" s="35">
        <v>11</v>
      </c>
      <c r="H345" s="35">
        <v>7</v>
      </c>
      <c r="I345" s="38" t="s">
        <v>17</v>
      </c>
      <c r="J345" s="36" t="s">
        <v>23</v>
      </c>
      <c r="K345" s="37" t="s">
        <v>345</v>
      </c>
    </row>
    <row r="346" spans="3:11" x14ac:dyDescent="0.15">
      <c r="C346" s="39">
        <v>274</v>
      </c>
      <c r="D346" s="32" t="s">
        <v>67</v>
      </c>
      <c r="E346" s="40" t="s">
        <v>16</v>
      </c>
      <c r="F346" s="34">
        <v>27</v>
      </c>
      <c r="G346" s="35">
        <v>11</v>
      </c>
      <c r="H346" s="35">
        <v>10</v>
      </c>
      <c r="I346" s="38" t="s">
        <v>17</v>
      </c>
      <c r="J346" s="36" t="s">
        <v>43</v>
      </c>
      <c r="K346" s="37" t="s">
        <v>349</v>
      </c>
    </row>
    <row r="347" spans="3:11" x14ac:dyDescent="0.15">
      <c r="C347" s="39">
        <v>275</v>
      </c>
      <c r="D347" s="32" t="s">
        <v>274</v>
      </c>
      <c r="E347" s="40" t="s">
        <v>16</v>
      </c>
      <c r="F347" s="34">
        <v>24</v>
      </c>
      <c r="G347" s="35">
        <v>13</v>
      </c>
      <c r="H347" s="35">
        <v>12</v>
      </c>
      <c r="I347" s="38" t="s">
        <v>17</v>
      </c>
      <c r="J347" s="36" t="s">
        <v>90</v>
      </c>
      <c r="K347" s="37" t="s">
        <v>345</v>
      </c>
    </row>
    <row r="348" spans="3:11" x14ac:dyDescent="0.15">
      <c r="C348" s="39">
        <v>276</v>
      </c>
      <c r="D348" s="32" t="s">
        <v>186</v>
      </c>
      <c r="E348" s="40" t="s">
        <v>16</v>
      </c>
      <c r="F348" s="34">
        <v>26</v>
      </c>
      <c r="G348" s="35">
        <v>16</v>
      </c>
      <c r="H348" s="35">
        <v>8</v>
      </c>
      <c r="I348" s="38" t="s">
        <v>27</v>
      </c>
      <c r="J348" s="36" t="s">
        <v>36</v>
      </c>
      <c r="K348" s="37" t="s">
        <v>350</v>
      </c>
    </row>
    <row r="349" spans="3:11" x14ac:dyDescent="0.15">
      <c r="C349" s="103">
        <v>277</v>
      </c>
      <c r="D349" s="100" t="s">
        <v>351</v>
      </c>
      <c r="E349" s="106" t="s">
        <v>16</v>
      </c>
      <c r="F349" s="34">
        <v>59</v>
      </c>
      <c r="G349" s="35">
        <v>29</v>
      </c>
      <c r="H349" s="35">
        <v>14</v>
      </c>
      <c r="I349" s="38" t="s">
        <v>27</v>
      </c>
      <c r="J349" s="36" t="s">
        <v>28</v>
      </c>
      <c r="K349" s="37" t="s">
        <v>345</v>
      </c>
    </row>
    <row r="350" spans="3:11" x14ac:dyDescent="0.15">
      <c r="C350" s="104"/>
      <c r="D350" s="101"/>
      <c r="E350" s="107"/>
      <c r="F350" s="34">
        <v>26</v>
      </c>
      <c r="G350" s="35">
        <v>10</v>
      </c>
      <c r="H350" s="35">
        <v>9</v>
      </c>
      <c r="I350" s="38" t="s">
        <v>17</v>
      </c>
      <c r="J350" s="36" t="s">
        <v>23</v>
      </c>
      <c r="K350" s="37" t="s">
        <v>345</v>
      </c>
    </row>
    <row r="351" spans="3:11" x14ac:dyDescent="0.15">
      <c r="C351" s="105"/>
      <c r="D351" s="102"/>
      <c r="E351" s="108"/>
      <c r="F351" s="34">
        <v>25</v>
      </c>
      <c r="G351" s="35">
        <v>13</v>
      </c>
      <c r="H351" s="35">
        <v>13</v>
      </c>
      <c r="I351" s="38" t="s">
        <v>17</v>
      </c>
      <c r="J351" s="36" t="s">
        <v>18</v>
      </c>
      <c r="K351" s="37" t="s">
        <v>345</v>
      </c>
    </row>
    <row r="352" spans="3:11" x14ac:dyDescent="0.15">
      <c r="C352" s="103">
        <v>278</v>
      </c>
      <c r="D352" s="100" t="s">
        <v>109</v>
      </c>
      <c r="E352" s="106" t="s">
        <v>16</v>
      </c>
      <c r="F352" s="34">
        <v>69</v>
      </c>
      <c r="G352" s="35">
        <v>27</v>
      </c>
      <c r="H352" s="35">
        <v>26</v>
      </c>
      <c r="I352" s="38" t="s">
        <v>27</v>
      </c>
      <c r="J352" s="36" t="s">
        <v>30</v>
      </c>
      <c r="K352" s="37" t="s">
        <v>350</v>
      </c>
    </row>
    <row r="353" spans="3:11" x14ac:dyDescent="0.15">
      <c r="C353" s="105"/>
      <c r="D353" s="102"/>
      <c r="E353" s="108"/>
      <c r="F353" s="47">
        <v>88</v>
      </c>
      <c r="G353" s="52">
        <v>36</v>
      </c>
      <c r="H353" s="52">
        <v>31</v>
      </c>
      <c r="I353" s="53" t="s">
        <v>27</v>
      </c>
      <c r="J353" s="46" t="s">
        <v>53</v>
      </c>
      <c r="K353" s="48" t="s">
        <v>350</v>
      </c>
    </row>
    <row r="354" spans="3:11" x14ac:dyDescent="0.15">
      <c r="C354" s="103">
        <v>279</v>
      </c>
      <c r="D354" s="100" t="s">
        <v>147</v>
      </c>
      <c r="E354" s="106" t="s">
        <v>16</v>
      </c>
      <c r="F354" s="51">
        <v>33</v>
      </c>
      <c r="G354" s="74">
        <v>16</v>
      </c>
      <c r="H354" s="74">
        <v>14</v>
      </c>
      <c r="I354" s="75" t="s">
        <v>17</v>
      </c>
      <c r="J354" s="76" t="s">
        <v>43</v>
      </c>
      <c r="K354" s="77" t="s">
        <v>349</v>
      </c>
    </row>
    <row r="355" spans="3:11" x14ac:dyDescent="0.15">
      <c r="C355" s="105"/>
      <c r="D355" s="102"/>
      <c r="E355" s="108"/>
      <c r="F355" s="51">
        <v>39</v>
      </c>
      <c r="G355" s="74">
        <v>10</v>
      </c>
      <c r="H355" s="74">
        <v>8</v>
      </c>
      <c r="I355" s="75" t="s">
        <v>17</v>
      </c>
      <c r="J355" s="76" t="s">
        <v>23</v>
      </c>
      <c r="K355" s="77" t="s">
        <v>345</v>
      </c>
    </row>
    <row r="356" spans="3:11" x14ac:dyDescent="0.15">
      <c r="C356" s="73">
        <v>280</v>
      </c>
      <c r="D356" s="50" t="s">
        <v>352</v>
      </c>
      <c r="E356" s="49" t="s">
        <v>16</v>
      </c>
      <c r="F356" s="51">
        <v>34</v>
      </c>
      <c r="G356" s="74">
        <v>18</v>
      </c>
      <c r="H356" s="74">
        <v>15</v>
      </c>
      <c r="I356" s="75" t="s">
        <v>27</v>
      </c>
      <c r="J356" s="76" t="s">
        <v>31</v>
      </c>
      <c r="K356" s="77" t="s">
        <v>350</v>
      </c>
    </row>
    <row r="357" spans="3:11" x14ac:dyDescent="0.15">
      <c r="C357" s="73">
        <v>281</v>
      </c>
      <c r="D357" s="50" t="s">
        <v>89</v>
      </c>
      <c r="E357" s="49" t="s">
        <v>16</v>
      </c>
      <c r="F357" s="51">
        <v>80</v>
      </c>
      <c r="G357" s="74">
        <v>25</v>
      </c>
      <c r="H357" s="74">
        <v>23</v>
      </c>
      <c r="I357" s="75" t="s">
        <v>17</v>
      </c>
      <c r="J357" s="76" t="s">
        <v>145</v>
      </c>
      <c r="K357" s="77" t="s">
        <v>345</v>
      </c>
    </row>
    <row r="358" spans="3:11" x14ac:dyDescent="0.15">
      <c r="C358" s="73">
        <v>282</v>
      </c>
      <c r="D358" s="50" t="s">
        <v>353</v>
      </c>
      <c r="E358" s="49" t="s">
        <v>16</v>
      </c>
      <c r="F358" s="51">
        <v>37</v>
      </c>
      <c r="G358" s="74">
        <v>23</v>
      </c>
      <c r="H358" s="74">
        <v>16</v>
      </c>
      <c r="I358" s="75" t="s">
        <v>17</v>
      </c>
      <c r="J358" s="76" t="s">
        <v>43</v>
      </c>
      <c r="K358" s="77" t="s">
        <v>349</v>
      </c>
    </row>
    <row r="359" spans="3:11" x14ac:dyDescent="0.15">
      <c r="C359" s="73">
        <v>283</v>
      </c>
      <c r="D359" s="50" t="s">
        <v>49</v>
      </c>
      <c r="E359" s="49" t="s">
        <v>16</v>
      </c>
      <c r="F359" s="51">
        <v>40</v>
      </c>
      <c r="G359" s="74">
        <v>15</v>
      </c>
      <c r="H359" s="74">
        <v>15</v>
      </c>
      <c r="I359" s="75" t="s">
        <v>17</v>
      </c>
      <c r="J359" s="76" t="s">
        <v>43</v>
      </c>
      <c r="K359" s="77" t="s">
        <v>349</v>
      </c>
    </row>
    <row r="360" spans="3:11" x14ac:dyDescent="0.15">
      <c r="C360" s="73">
        <v>284</v>
      </c>
      <c r="D360" s="50" t="s">
        <v>364</v>
      </c>
      <c r="E360" s="49" t="s">
        <v>16</v>
      </c>
      <c r="F360" s="51">
        <v>38</v>
      </c>
      <c r="G360" s="74">
        <v>15</v>
      </c>
      <c r="H360" s="74">
        <v>15</v>
      </c>
      <c r="I360" s="75" t="s">
        <v>17</v>
      </c>
      <c r="J360" s="76" t="s">
        <v>21</v>
      </c>
      <c r="K360" s="77" t="s">
        <v>349</v>
      </c>
    </row>
    <row r="361" spans="3:11" x14ac:dyDescent="0.15">
      <c r="C361" s="103">
        <v>285</v>
      </c>
      <c r="D361" s="100" t="s">
        <v>95</v>
      </c>
      <c r="E361" s="106" t="s">
        <v>56</v>
      </c>
      <c r="F361" s="51">
        <v>35</v>
      </c>
      <c r="G361" s="74">
        <v>16</v>
      </c>
      <c r="H361" s="74">
        <v>15</v>
      </c>
      <c r="I361" s="75" t="s">
        <v>17</v>
      </c>
      <c r="J361" s="76" t="s">
        <v>21</v>
      </c>
      <c r="K361" s="77" t="s">
        <v>345</v>
      </c>
    </row>
    <row r="362" spans="3:11" x14ac:dyDescent="0.15">
      <c r="C362" s="105"/>
      <c r="D362" s="102"/>
      <c r="E362" s="108"/>
      <c r="F362" s="51">
        <v>27</v>
      </c>
      <c r="G362" s="74">
        <v>14</v>
      </c>
      <c r="H362" s="74">
        <v>10</v>
      </c>
      <c r="I362" s="75" t="s">
        <v>17</v>
      </c>
      <c r="J362" s="76" t="s">
        <v>104</v>
      </c>
      <c r="K362" s="77" t="s">
        <v>345</v>
      </c>
    </row>
    <row r="363" spans="3:11" x14ac:dyDescent="0.15">
      <c r="C363" s="103">
        <v>286</v>
      </c>
      <c r="D363" s="100" t="s">
        <v>354</v>
      </c>
      <c r="E363" s="106" t="s">
        <v>56</v>
      </c>
      <c r="F363" s="51">
        <v>20</v>
      </c>
      <c r="G363" s="74">
        <v>15</v>
      </c>
      <c r="H363" s="74">
        <v>13</v>
      </c>
      <c r="I363" s="75" t="s">
        <v>17</v>
      </c>
      <c r="J363" s="76" t="s">
        <v>90</v>
      </c>
      <c r="K363" s="77" t="s">
        <v>345</v>
      </c>
    </row>
    <row r="364" spans="3:11" x14ac:dyDescent="0.15">
      <c r="C364" s="105"/>
      <c r="D364" s="102"/>
      <c r="E364" s="108"/>
      <c r="F364" s="51">
        <v>44</v>
      </c>
      <c r="G364" s="74">
        <v>20</v>
      </c>
      <c r="H364" s="74">
        <v>20</v>
      </c>
      <c r="I364" s="75" t="s">
        <v>27</v>
      </c>
      <c r="J364" s="76" t="s">
        <v>53</v>
      </c>
      <c r="K364" s="77" t="s">
        <v>345</v>
      </c>
    </row>
    <row r="365" spans="3:11" x14ac:dyDescent="0.15">
      <c r="C365" s="73">
        <v>287</v>
      </c>
      <c r="D365" s="50" t="s">
        <v>160</v>
      </c>
      <c r="E365" s="49" t="s">
        <v>56</v>
      </c>
      <c r="F365" s="51">
        <v>34</v>
      </c>
      <c r="G365" s="74">
        <v>25</v>
      </c>
      <c r="H365" s="74">
        <v>23</v>
      </c>
      <c r="I365" s="75" t="s">
        <v>17</v>
      </c>
      <c r="J365" s="76" t="s">
        <v>23</v>
      </c>
      <c r="K365" s="77" t="s">
        <v>345</v>
      </c>
    </row>
    <row r="366" spans="3:11" x14ac:dyDescent="0.15">
      <c r="C366" s="73">
        <v>288</v>
      </c>
      <c r="D366" s="50" t="s">
        <v>155</v>
      </c>
      <c r="E366" s="49" t="s">
        <v>56</v>
      </c>
      <c r="F366" s="51">
        <v>40</v>
      </c>
      <c r="G366" s="74">
        <v>13</v>
      </c>
      <c r="H366" s="74">
        <v>13</v>
      </c>
      <c r="I366" s="75" t="s">
        <v>17</v>
      </c>
      <c r="J366" s="76" t="s">
        <v>23</v>
      </c>
      <c r="K366" s="77" t="s">
        <v>345</v>
      </c>
    </row>
    <row r="367" spans="3:11" x14ac:dyDescent="0.15">
      <c r="C367" s="73">
        <v>289</v>
      </c>
      <c r="D367" s="50" t="s">
        <v>355</v>
      </c>
      <c r="E367" s="49" t="s">
        <v>356</v>
      </c>
      <c r="F367" s="51">
        <v>31</v>
      </c>
      <c r="G367" s="74">
        <v>15</v>
      </c>
      <c r="H367" s="74">
        <v>10</v>
      </c>
      <c r="I367" s="75" t="s">
        <v>17</v>
      </c>
      <c r="J367" s="76" t="s">
        <v>43</v>
      </c>
      <c r="K367" s="77" t="s">
        <v>345</v>
      </c>
    </row>
    <row r="368" spans="3:11" x14ac:dyDescent="0.15">
      <c r="C368" s="39">
        <v>290</v>
      </c>
      <c r="D368" s="32" t="s">
        <v>357</v>
      </c>
      <c r="E368" s="40" t="s">
        <v>202</v>
      </c>
      <c r="F368" s="34">
        <v>18</v>
      </c>
      <c r="G368" s="35">
        <v>9</v>
      </c>
      <c r="H368" s="35">
        <v>9</v>
      </c>
      <c r="I368" s="38" t="s">
        <v>17</v>
      </c>
      <c r="J368" s="36" t="s">
        <v>43</v>
      </c>
      <c r="K368" s="37" t="s">
        <v>345</v>
      </c>
    </row>
    <row r="369" spans="3:11" x14ac:dyDescent="0.15">
      <c r="C369" s="73">
        <v>291</v>
      </c>
      <c r="D369" s="50" t="s">
        <v>358</v>
      </c>
      <c r="E369" s="49" t="s">
        <v>202</v>
      </c>
      <c r="F369" s="51">
        <v>27</v>
      </c>
      <c r="G369" s="74">
        <v>13</v>
      </c>
      <c r="H369" s="74">
        <v>9</v>
      </c>
      <c r="I369" s="75" t="s">
        <v>17</v>
      </c>
      <c r="J369" s="76" t="s">
        <v>23</v>
      </c>
      <c r="K369" s="77" t="s">
        <v>345</v>
      </c>
    </row>
    <row r="370" spans="3:11" x14ac:dyDescent="0.15">
      <c r="C370" s="73">
        <v>292</v>
      </c>
      <c r="D370" s="50" t="s">
        <v>359</v>
      </c>
      <c r="E370" s="49" t="s">
        <v>112</v>
      </c>
      <c r="F370" s="51">
        <v>52</v>
      </c>
      <c r="G370" s="74">
        <v>19</v>
      </c>
      <c r="H370" s="74">
        <v>19</v>
      </c>
      <c r="I370" s="75" t="s">
        <v>27</v>
      </c>
      <c r="J370" s="76" t="s">
        <v>28</v>
      </c>
      <c r="K370" s="77" t="s">
        <v>345</v>
      </c>
    </row>
    <row r="371" spans="3:11" x14ac:dyDescent="0.15">
      <c r="C371" s="73">
        <v>293</v>
      </c>
      <c r="D371" s="50" t="s">
        <v>360</v>
      </c>
      <c r="E371" s="49" t="s">
        <v>112</v>
      </c>
      <c r="F371" s="51">
        <v>20</v>
      </c>
      <c r="G371" s="74">
        <v>8</v>
      </c>
      <c r="H371" s="74">
        <v>8</v>
      </c>
      <c r="I371" s="75" t="s">
        <v>17</v>
      </c>
      <c r="J371" s="76" t="s">
        <v>43</v>
      </c>
      <c r="K371" s="77" t="s">
        <v>345</v>
      </c>
    </row>
    <row r="372" spans="3:11" x14ac:dyDescent="0.15">
      <c r="C372" s="39">
        <v>294</v>
      </c>
      <c r="D372" s="32" t="s">
        <v>361</v>
      </c>
      <c r="E372" s="40" t="s">
        <v>112</v>
      </c>
      <c r="F372" s="34">
        <v>19</v>
      </c>
      <c r="G372" s="35">
        <v>15</v>
      </c>
      <c r="H372" s="35">
        <v>13</v>
      </c>
      <c r="I372" s="38" t="s">
        <v>17</v>
      </c>
      <c r="J372" s="36" t="s">
        <v>43</v>
      </c>
      <c r="K372" s="37" t="s">
        <v>345</v>
      </c>
    </row>
    <row r="373" spans="3:11" x14ac:dyDescent="0.15">
      <c r="C373" s="39">
        <v>295</v>
      </c>
      <c r="D373" s="50" t="s">
        <v>365</v>
      </c>
      <c r="E373" s="49" t="s">
        <v>121</v>
      </c>
      <c r="F373" s="51">
        <v>15</v>
      </c>
      <c r="G373" s="74">
        <v>7</v>
      </c>
      <c r="H373" s="74">
        <v>3</v>
      </c>
      <c r="I373" s="75" t="s">
        <v>27</v>
      </c>
      <c r="J373" s="76" t="s">
        <v>54</v>
      </c>
      <c r="K373" s="77" t="s">
        <v>345</v>
      </c>
    </row>
    <row r="374" spans="3:11" x14ac:dyDescent="0.15">
      <c r="C374" s="103">
        <v>296</v>
      </c>
      <c r="D374" s="100" t="s">
        <v>366</v>
      </c>
      <c r="E374" s="106" t="s">
        <v>66</v>
      </c>
      <c r="F374" s="34">
        <v>23</v>
      </c>
      <c r="G374" s="35">
        <v>12</v>
      </c>
      <c r="H374" s="35">
        <v>12</v>
      </c>
      <c r="I374" s="38" t="s">
        <v>27</v>
      </c>
      <c r="J374" s="36" t="s">
        <v>28</v>
      </c>
      <c r="K374" s="37" t="s">
        <v>345</v>
      </c>
    </row>
    <row r="375" spans="3:11" x14ac:dyDescent="0.15">
      <c r="C375" s="105"/>
      <c r="D375" s="102"/>
      <c r="E375" s="108"/>
      <c r="F375" s="34">
        <v>21</v>
      </c>
      <c r="G375" s="35">
        <v>6</v>
      </c>
      <c r="H375" s="35">
        <v>6</v>
      </c>
      <c r="I375" s="38" t="s">
        <v>27</v>
      </c>
      <c r="J375" s="36" t="s">
        <v>53</v>
      </c>
      <c r="K375" s="37" t="s">
        <v>345</v>
      </c>
    </row>
    <row r="376" spans="3:11" x14ac:dyDescent="0.15">
      <c r="C376" s="39">
        <v>297</v>
      </c>
      <c r="D376" s="32" t="s">
        <v>65</v>
      </c>
      <c r="E376" s="40" t="s">
        <v>66</v>
      </c>
      <c r="F376" s="34">
        <v>72</v>
      </c>
      <c r="G376" s="35">
        <v>24</v>
      </c>
      <c r="H376" s="35">
        <v>22</v>
      </c>
      <c r="I376" s="38" t="s">
        <v>27</v>
      </c>
      <c r="J376" s="36" t="s">
        <v>36</v>
      </c>
      <c r="K376" s="37" t="s">
        <v>345</v>
      </c>
    </row>
    <row r="377" spans="3:11" x14ac:dyDescent="0.15">
      <c r="C377" s="103">
        <v>298</v>
      </c>
      <c r="D377" s="100" t="s">
        <v>371</v>
      </c>
      <c r="E377" s="106" t="s">
        <v>61</v>
      </c>
      <c r="F377" s="34">
        <v>16</v>
      </c>
      <c r="G377" s="35">
        <v>5</v>
      </c>
      <c r="H377" s="35">
        <v>5</v>
      </c>
      <c r="I377" s="38" t="s">
        <v>17</v>
      </c>
      <c r="J377" s="36" t="s">
        <v>43</v>
      </c>
      <c r="K377" s="37" t="s">
        <v>345</v>
      </c>
    </row>
    <row r="378" spans="3:11" x14ac:dyDescent="0.15">
      <c r="C378" s="105"/>
      <c r="D378" s="102"/>
      <c r="E378" s="108"/>
      <c r="F378" s="34">
        <v>22</v>
      </c>
      <c r="G378" s="35">
        <v>8</v>
      </c>
      <c r="H378" s="35">
        <v>7</v>
      </c>
      <c r="I378" s="38" t="s">
        <v>17</v>
      </c>
      <c r="J378" s="36" t="s">
        <v>43</v>
      </c>
      <c r="K378" s="37" t="s">
        <v>374</v>
      </c>
    </row>
    <row r="379" spans="3:11" x14ac:dyDescent="0.15">
      <c r="C379" s="39">
        <v>299</v>
      </c>
      <c r="D379" s="32" t="s">
        <v>292</v>
      </c>
      <c r="E379" s="40" t="s">
        <v>56</v>
      </c>
      <c r="F379" s="34">
        <v>20</v>
      </c>
      <c r="G379" s="35">
        <v>5</v>
      </c>
      <c r="H379" s="35">
        <v>4</v>
      </c>
      <c r="I379" s="38" t="s">
        <v>27</v>
      </c>
      <c r="J379" s="36" t="s">
        <v>367</v>
      </c>
      <c r="K379" s="37" t="s">
        <v>349</v>
      </c>
    </row>
    <row r="380" spans="3:11" x14ac:dyDescent="0.15">
      <c r="C380" s="39">
        <v>300</v>
      </c>
      <c r="D380" s="32" t="s">
        <v>369</v>
      </c>
      <c r="E380" s="40" t="s">
        <v>64</v>
      </c>
      <c r="F380" s="34">
        <v>21</v>
      </c>
      <c r="G380" s="35">
        <v>8</v>
      </c>
      <c r="H380" s="35">
        <v>8</v>
      </c>
      <c r="I380" s="38" t="s">
        <v>27</v>
      </c>
      <c r="J380" s="36" t="s">
        <v>28</v>
      </c>
      <c r="K380" s="37" t="s">
        <v>370</v>
      </c>
    </row>
    <row r="381" spans="3:11" x14ac:dyDescent="0.15">
      <c r="C381" s="39">
        <v>301</v>
      </c>
      <c r="D381" s="50" t="s">
        <v>368</v>
      </c>
      <c r="E381" s="49" t="s">
        <v>64</v>
      </c>
      <c r="F381" s="51">
        <v>40</v>
      </c>
      <c r="G381" s="74">
        <v>14</v>
      </c>
      <c r="H381" s="74">
        <v>14</v>
      </c>
      <c r="I381" s="75" t="s">
        <v>17</v>
      </c>
      <c r="J381" s="76" t="s">
        <v>43</v>
      </c>
      <c r="K381" s="77" t="s">
        <v>350</v>
      </c>
    </row>
    <row r="382" spans="3:11" x14ac:dyDescent="0.15">
      <c r="C382" s="103">
        <v>302</v>
      </c>
      <c r="D382" s="100" t="s">
        <v>372</v>
      </c>
      <c r="E382" s="106" t="s">
        <v>164</v>
      </c>
      <c r="F382" s="34">
        <v>37</v>
      </c>
      <c r="G382" s="35">
        <v>8</v>
      </c>
      <c r="H382" s="35">
        <v>7</v>
      </c>
      <c r="I382" s="38" t="s">
        <v>27</v>
      </c>
      <c r="J382" s="36" t="s">
        <v>30</v>
      </c>
      <c r="K382" s="37" t="s">
        <v>373</v>
      </c>
    </row>
    <row r="383" spans="3:11" x14ac:dyDescent="0.15">
      <c r="C383" s="105"/>
      <c r="D383" s="102"/>
      <c r="E383" s="108"/>
      <c r="F383" s="34">
        <v>30</v>
      </c>
      <c r="G383" s="35">
        <v>6</v>
      </c>
      <c r="H383" s="35">
        <v>6</v>
      </c>
      <c r="I383" s="38" t="s">
        <v>27</v>
      </c>
      <c r="J383" s="36" t="s">
        <v>28</v>
      </c>
      <c r="K383" s="37" t="s">
        <v>373</v>
      </c>
    </row>
    <row r="384" spans="3:11" x14ac:dyDescent="0.15">
      <c r="C384" s="39">
        <v>303</v>
      </c>
      <c r="D384" s="32" t="s">
        <v>141</v>
      </c>
      <c r="E384" s="40" t="s">
        <v>16</v>
      </c>
      <c r="F384" s="34">
        <v>50</v>
      </c>
      <c r="G384" s="35">
        <v>18</v>
      </c>
      <c r="H384" s="35">
        <v>15</v>
      </c>
      <c r="I384" s="38" t="s">
        <v>17</v>
      </c>
      <c r="J384" s="36" t="s">
        <v>379</v>
      </c>
      <c r="K384" s="37" t="s">
        <v>370</v>
      </c>
    </row>
    <row r="385" spans="3:11" x14ac:dyDescent="0.15">
      <c r="C385" s="39">
        <v>304</v>
      </c>
      <c r="D385" s="32" t="s">
        <v>375</v>
      </c>
      <c r="E385" s="40" t="s">
        <v>16</v>
      </c>
      <c r="F385" s="34">
        <v>32</v>
      </c>
      <c r="G385" s="35">
        <v>11</v>
      </c>
      <c r="H385" s="35">
        <v>11</v>
      </c>
      <c r="I385" s="38" t="s">
        <v>17</v>
      </c>
      <c r="J385" s="36" t="s">
        <v>23</v>
      </c>
      <c r="K385" s="37" t="s">
        <v>370</v>
      </c>
    </row>
    <row r="386" spans="3:11" x14ac:dyDescent="0.15">
      <c r="C386" s="39">
        <v>305</v>
      </c>
      <c r="D386" s="32" t="s">
        <v>377</v>
      </c>
      <c r="E386" s="40" t="s">
        <v>16</v>
      </c>
      <c r="F386" s="34">
        <v>30</v>
      </c>
      <c r="G386" s="35">
        <v>15</v>
      </c>
      <c r="H386" s="35">
        <v>13</v>
      </c>
      <c r="I386" s="38" t="s">
        <v>27</v>
      </c>
      <c r="J386" s="36" t="s">
        <v>53</v>
      </c>
      <c r="K386" s="37" t="s">
        <v>376</v>
      </c>
    </row>
    <row r="387" spans="3:11" x14ac:dyDescent="0.15">
      <c r="C387" s="103">
        <v>306</v>
      </c>
      <c r="D387" s="100" t="s">
        <v>89</v>
      </c>
      <c r="E387" s="106" t="s">
        <v>16</v>
      </c>
      <c r="F387" s="34">
        <v>126</v>
      </c>
      <c r="G387" s="35">
        <v>24</v>
      </c>
      <c r="H387" s="35">
        <v>20</v>
      </c>
      <c r="I387" s="38" t="s">
        <v>17</v>
      </c>
      <c r="J387" s="36" t="s">
        <v>380</v>
      </c>
      <c r="K387" s="37" t="s">
        <v>370</v>
      </c>
    </row>
    <row r="388" spans="3:11" x14ac:dyDescent="0.15">
      <c r="C388" s="104"/>
      <c r="D388" s="101"/>
      <c r="E388" s="107"/>
      <c r="F388" s="34">
        <v>243</v>
      </c>
      <c r="G388" s="35">
        <v>45</v>
      </c>
      <c r="H388" s="35">
        <v>39</v>
      </c>
      <c r="I388" s="38" t="s">
        <v>27</v>
      </c>
      <c r="J388" s="36" t="s">
        <v>36</v>
      </c>
      <c r="K388" s="37" t="s">
        <v>376</v>
      </c>
    </row>
    <row r="389" spans="3:11" x14ac:dyDescent="0.15">
      <c r="C389" s="105"/>
      <c r="D389" s="102"/>
      <c r="E389" s="108"/>
      <c r="F389" s="34">
        <v>35</v>
      </c>
      <c r="G389" s="35">
        <v>17</v>
      </c>
      <c r="H389" s="35">
        <v>7</v>
      </c>
      <c r="I389" s="38" t="s">
        <v>17</v>
      </c>
      <c r="J389" s="36" t="s">
        <v>21</v>
      </c>
      <c r="K389" s="37" t="s">
        <v>376</v>
      </c>
    </row>
    <row r="390" spans="3:11" x14ac:dyDescent="0.15">
      <c r="C390" s="39">
        <v>307</v>
      </c>
      <c r="D390" s="32" t="s">
        <v>378</v>
      </c>
      <c r="E390" s="40" t="s">
        <v>16</v>
      </c>
      <c r="F390" s="34">
        <v>68</v>
      </c>
      <c r="G390" s="35">
        <v>21</v>
      </c>
      <c r="H390" s="35">
        <v>21</v>
      </c>
      <c r="I390" s="38" t="s">
        <v>27</v>
      </c>
      <c r="J390" s="36" t="s">
        <v>30</v>
      </c>
      <c r="K390" s="37" t="s">
        <v>376</v>
      </c>
    </row>
    <row r="391" spans="3:11" x14ac:dyDescent="0.15">
      <c r="C391" s="39">
        <v>308</v>
      </c>
      <c r="D391" s="32" t="s">
        <v>346</v>
      </c>
      <c r="E391" s="40" t="s">
        <v>164</v>
      </c>
      <c r="F391" s="34">
        <v>11</v>
      </c>
      <c r="G391" s="35">
        <v>4</v>
      </c>
      <c r="H391" s="35">
        <v>4</v>
      </c>
      <c r="I391" s="38" t="s">
        <v>27</v>
      </c>
      <c r="J391" s="36" t="s">
        <v>36</v>
      </c>
      <c r="K391" s="37" t="s">
        <v>376</v>
      </c>
    </row>
    <row r="392" spans="3:11" x14ac:dyDescent="0.15">
      <c r="C392" s="39">
        <v>309</v>
      </c>
      <c r="D392" s="32" t="s">
        <v>186</v>
      </c>
      <c r="E392" s="40" t="s">
        <v>16</v>
      </c>
      <c r="F392" s="34">
        <v>25</v>
      </c>
      <c r="G392" s="35">
        <v>9</v>
      </c>
      <c r="H392" s="35">
        <v>9</v>
      </c>
      <c r="I392" s="38" t="s">
        <v>27</v>
      </c>
      <c r="J392" s="36" t="s">
        <v>30</v>
      </c>
      <c r="K392" s="37" t="s">
        <v>376</v>
      </c>
    </row>
    <row r="393" spans="3:11" x14ac:dyDescent="0.15">
      <c r="C393" s="39">
        <v>310</v>
      </c>
      <c r="D393" s="32" t="s">
        <v>382</v>
      </c>
      <c r="E393" s="40" t="s">
        <v>16</v>
      </c>
      <c r="F393" s="34">
        <v>18</v>
      </c>
      <c r="G393" s="35">
        <v>8</v>
      </c>
      <c r="H393" s="35">
        <v>7</v>
      </c>
      <c r="I393" s="38" t="s">
        <v>27</v>
      </c>
      <c r="J393" s="36" t="s">
        <v>28</v>
      </c>
      <c r="K393" s="37" t="s">
        <v>381</v>
      </c>
    </row>
    <row r="394" spans="3:11" x14ac:dyDescent="0.15">
      <c r="C394" s="39">
        <v>311</v>
      </c>
      <c r="D394" s="32" t="s">
        <v>383</v>
      </c>
      <c r="E394" s="40" t="s">
        <v>16</v>
      </c>
      <c r="F394" s="34">
        <v>31</v>
      </c>
      <c r="G394" s="35">
        <v>10</v>
      </c>
      <c r="H394" s="35">
        <v>8</v>
      </c>
      <c r="I394" s="38" t="s">
        <v>17</v>
      </c>
      <c r="J394" s="36" t="s">
        <v>23</v>
      </c>
      <c r="K394" s="37" t="s">
        <v>381</v>
      </c>
    </row>
    <row r="395" spans="3:11" x14ac:dyDescent="0.15">
      <c r="C395" s="39">
        <v>312</v>
      </c>
      <c r="D395" s="32" t="s">
        <v>384</v>
      </c>
      <c r="E395" s="40" t="s">
        <v>16</v>
      </c>
      <c r="F395" s="34">
        <v>31</v>
      </c>
      <c r="G395" s="35">
        <v>16</v>
      </c>
      <c r="H395" s="35">
        <v>6</v>
      </c>
      <c r="I395" s="38" t="s">
        <v>17</v>
      </c>
      <c r="J395" s="36" t="s">
        <v>304</v>
      </c>
      <c r="K395" s="37" t="s">
        <v>381</v>
      </c>
    </row>
    <row r="396" spans="3:11" x14ac:dyDescent="0.15">
      <c r="C396" s="39">
        <v>313</v>
      </c>
      <c r="D396" s="32" t="s">
        <v>188</v>
      </c>
      <c r="E396" s="40" t="s">
        <v>16</v>
      </c>
      <c r="F396" s="34">
        <v>32</v>
      </c>
      <c r="G396" s="35">
        <v>12</v>
      </c>
      <c r="H396" s="35">
        <v>12</v>
      </c>
      <c r="I396" s="38" t="s">
        <v>17</v>
      </c>
      <c r="J396" s="36" t="s">
        <v>23</v>
      </c>
      <c r="K396" s="37" t="s">
        <v>381</v>
      </c>
    </row>
    <row r="397" spans="3:11" x14ac:dyDescent="0.15">
      <c r="C397" s="39">
        <v>314</v>
      </c>
      <c r="D397" s="32" t="s">
        <v>385</v>
      </c>
      <c r="E397" s="40" t="s">
        <v>64</v>
      </c>
      <c r="F397" s="34">
        <v>22</v>
      </c>
      <c r="G397" s="35">
        <v>10</v>
      </c>
      <c r="H397" s="35">
        <v>6</v>
      </c>
      <c r="I397" s="38" t="s">
        <v>27</v>
      </c>
      <c r="J397" s="36" t="s">
        <v>28</v>
      </c>
      <c r="K397" s="37" t="s">
        <v>386</v>
      </c>
    </row>
    <row r="398" spans="3:11" x14ac:dyDescent="0.15">
      <c r="C398" s="87">
        <v>315</v>
      </c>
      <c r="D398" s="88" t="s">
        <v>387</v>
      </c>
      <c r="E398" s="89" t="s">
        <v>64</v>
      </c>
      <c r="F398" s="90">
        <v>27</v>
      </c>
      <c r="G398" s="91">
        <v>18</v>
      </c>
      <c r="H398" s="91">
        <v>18</v>
      </c>
      <c r="I398" s="92" t="s">
        <v>27</v>
      </c>
      <c r="J398" s="93" t="s">
        <v>54</v>
      </c>
      <c r="K398" s="94" t="s">
        <v>388</v>
      </c>
    </row>
    <row r="399" spans="3:11" ht="14.25" thickBot="1" x14ac:dyDescent="0.2">
      <c r="C399" s="97">
        <v>316</v>
      </c>
      <c r="D399" s="98" t="s">
        <v>382</v>
      </c>
      <c r="E399" s="99" t="s">
        <v>16</v>
      </c>
      <c r="F399" s="82">
        <v>16</v>
      </c>
      <c r="G399" s="83">
        <v>12</v>
      </c>
      <c r="H399" s="83">
        <v>12</v>
      </c>
      <c r="I399" s="84" t="s">
        <v>17</v>
      </c>
      <c r="J399" s="85" t="s">
        <v>18</v>
      </c>
      <c r="K399" s="86" t="s">
        <v>388</v>
      </c>
    </row>
    <row r="400" spans="3:11" ht="14.25" customHeight="1" thickTop="1" thickBot="1" x14ac:dyDescent="0.2">
      <c r="C400" s="22" t="s">
        <v>5</v>
      </c>
      <c r="D400" s="18"/>
      <c r="E400" s="14"/>
      <c r="F400" s="15">
        <f>SUM(F3:F399)</f>
        <v>16784</v>
      </c>
      <c r="G400" s="15">
        <f>SUM(G3:G399)</f>
        <v>6807</v>
      </c>
      <c r="H400" s="15">
        <f>SUM(H3:H399)</f>
        <v>5689</v>
      </c>
      <c r="I400" s="109"/>
      <c r="J400" s="110"/>
      <c r="K400" s="5"/>
    </row>
    <row r="401" spans="3:11" ht="15" customHeight="1" x14ac:dyDescent="0.15">
      <c r="C401" s="6" t="s">
        <v>10</v>
      </c>
    </row>
    <row r="402" spans="3:11" x14ac:dyDescent="0.15">
      <c r="C402" s="6" t="s">
        <v>11</v>
      </c>
      <c r="J402" s="21"/>
    </row>
    <row r="403" spans="3:11" ht="18.75" x14ac:dyDescent="0.15">
      <c r="C403" s="6" t="s">
        <v>13</v>
      </c>
      <c r="D403" s="19"/>
      <c r="E403" s="19"/>
      <c r="F403" s="19"/>
      <c r="G403" s="20"/>
      <c r="H403" s="19"/>
      <c r="I403" s="20"/>
      <c r="K403" s="3"/>
    </row>
    <row r="404" spans="3:11" x14ac:dyDescent="0.15">
      <c r="C404" s="6" t="s">
        <v>6</v>
      </c>
    </row>
    <row r="408" spans="3:11" x14ac:dyDescent="0.15">
      <c r="E408" s="3" t="s">
        <v>14</v>
      </c>
    </row>
  </sheetData>
  <mergeCells count="187">
    <mergeCell ref="D285:D286"/>
    <mergeCell ref="E285:E286"/>
    <mergeCell ref="C285:C286"/>
    <mergeCell ref="C7:C8"/>
    <mergeCell ref="C10:C12"/>
    <mergeCell ref="C16:C17"/>
    <mergeCell ref="C19:C21"/>
    <mergeCell ref="C29:C30"/>
    <mergeCell ref="C33:C34"/>
    <mergeCell ref="C125:C126"/>
    <mergeCell ref="C38:C39"/>
    <mergeCell ref="C158:C159"/>
    <mergeCell ref="C48:C49"/>
    <mergeCell ref="C50:C51"/>
    <mergeCell ref="C79:C80"/>
    <mergeCell ref="C81:C83"/>
    <mergeCell ref="D81:D83"/>
    <mergeCell ref="E81:E83"/>
    <mergeCell ref="C72:C73"/>
    <mergeCell ref="D72:D73"/>
    <mergeCell ref="E72:E73"/>
    <mergeCell ref="D79:D80"/>
    <mergeCell ref="E79:E80"/>
    <mergeCell ref="C98:C100"/>
    <mergeCell ref="I400:J400"/>
    <mergeCell ref="D7:D8"/>
    <mergeCell ref="E7:E8"/>
    <mergeCell ref="D10:D12"/>
    <mergeCell ref="E10:E12"/>
    <mergeCell ref="D16:D17"/>
    <mergeCell ref="E16:E17"/>
    <mergeCell ref="D19:D21"/>
    <mergeCell ref="E19:E21"/>
    <mergeCell ref="D29:D30"/>
    <mergeCell ref="E29:E30"/>
    <mergeCell ref="D33:D34"/>
    <mergeCell ref="D125:D126"/>
    <mergeCell ref="E125:E126"/>
    <mergeCell ref="D158:D159"/>
    <mergeCell ref="D48:D49"/>
    <mergeCell ref="E48:E49"/>
    <mergeCell ref="D50:D51"/>
    <mergeCell ref="E50:E51"/>
    <mergeCell ref="D38:D39"/>
    <mergeCell ref="E38:E39"/>
    <mergeCell ref="E325:E326"/>
    <mergeCell ref="D325:D326"/>
    <mergeCell ref="E33:E34"/>
    <mergeCell ref="D98:D100"/>
    <mergeCell ref="E98:E100"/>
    <mergeCell ref="C87:C88"/>
    <mergeCell ref="D87:D88"/>
    <mergeCell ref="E87:E88"/>
    <mergeCell ref="C92:C93"/>
    <mergeCell ref="D92:D93"/>
    <mergeCell ref="E92:E93"/>
    <mergeCell ref="C95:C97"/>
    <mergeCell ref="D95:D97"/>
    <mergeCell ref="E95:E97"/>
    <mergeCell ref="C168:C169"/>
    <mergeCell ref="D168:D169"/>
    <mergeCell ref="E168:E169"/>
    <mergeCell ref="D173:D175"/>
    <mergeCell ref="E173:E175"/>
    <mergeCell ref="C173:C175"/>
    <mergeCell ref="C102:C104"/>
    <mergeCell ref="D102:D104"/>
    <mergeCell ref="E102:E104"/>
    <mergeCell ref="C109:C111"/>
    <mergeCell ref="D109:D111"/>
    <mergeCell ref="E109:E111"/>
    <mergeCell ref="E158:E159"/>
    <mergeCell ref="C153:C154"/>
    <mergeCell ref="D153:D154"/>
    <mergeCell ref="E153:E154"/>
    <mergeCell ref="D196:D197"/>
    <mergeCell ref="E196:E197"/>
    <mergeCell ref="C196:C197"/>
    <mergeCell ref="D182:D184"/>
    <mergeCell ref="C182:C184"/>
    <mergeCell ref="E182:E184"/>
    <mergeCell ref="D188:D189"/>
    <mergeCell ref="E188:E189"/>
    <mergeCell ref="C188:C189"/>
    <mergeCell ref="C190:C192"/>
    <mergeCell ref="D190:D192"/>
    <mergeCell ref="E190:E192"/>
    <mergeCell ref="E193:E195"/>
    <mergeCell ref="D193:D195"/>
    <mergeCell ref="C193:C195"/>
    <mergeCell ref="C220:C221"/>
    <mergeCell ref="D220:D221"/>
    <mergeCell ref="E220:E221"/>
    <mergeCell ref="D206:D207"/>
    <mergeCell ref="E206:E207"/>
    <mergeCell ref="C206:C207"/>
    <mergeCell ref="D199:D201"/>
    <mergeCell ref="E199:E201"/>
    <mergeCell ref="C199:C201"/>
    <mergeCell ref="D202:D205"/>
    <mergeCell ref="E202:E205"/>
    <mergeCell ref="C202:C205"/>
    <mergeCell ref="D241:D242"/>
    <mergeCell ref="E241:E242"/>
    <mergeCell ref="C241:C242"/>
    <mergeCell ref="C223:C224"/>
    <mergeCell ref="D223:D224"/>
    <mergeCell ref="E223:E224"/>
    <mergeCell ref="D230:D232"/>
    <mergeCell ref="E230:E232"/>
    <mergeCell ref="C230:C232"/>
    <mergeCell ref="D237:D238"/>
    <mergeCell ref="C237:C238"/>
    <mergeCell ref="E237:E238"/>
    <mergeCell ref="D225:D226"/>
    <mergeCell ref="E225:E226"/>
    <mergeCell ref="C225:C226"/>
    <mergeCell ref="C277:C278"/>
    <mergeCell ref="D277:D278"/>
    <mergeCell ref="E277:E278"/>
    <mergeCell ref="D244:D246"/>
    <mergeCell ref="E244:E246"/>
    <mergeCell ref="C244:C246"/>
    <mergeCell ref="D247:D248"/>
    <mergeCell ref="E247:E248"/>
    <mergeCell ref="C247:C248"/>
    <mergeCell ref="E266:E267"/>
    <mergeCell ref="D266:D267"/>
    <mergeCell ref="C266:C267"/>
    <mergeCell ref="C269:C270"/>
    <mergeCell ref="D269:D270"/>
    <mergeCell ref="E269:E270"/>
    <mergeCell ref="C254:C255"/>
    <mergeCell ref="D254:D255"/>
    <mergeCell ref="E254:E255"/>
    <mergeCell ref="C256:C257"/>
    <mergeCell ref="D256:D257"/>
    <mergeCell ref="E256:E257"/>
    <mergeCell ref="C264:C265"/>
    <mergeCell ref="D264:D265"/>
    <mergeCell ref="E264:E265"/>
    <mergeCell ref="D330:D331"/>
    <mergeCell ref="E330:E331"/>
    <mergeCell ref="C330:C331"/>
    <mergeCell ref="D334:D335"/>
    <mergeCell ref="E334:E335"/>
    <mergeCell ref="C334:C335"/>
    <mergeCell ref="D298:D299"/>
    <mergeCell ref="E298:E299"/>
    <mergeCell ref="C298:C299"/>
    <mergeCell ref="D302:D304"/>
    <mergeCell ref="E302:E304"/>
    <mergeCell ref="D305:D306"/>
    <mergeCell ref="E305:E306"/>
    <mergeCell ref="C302:C304"/>
    <mergeCell ref="C305:C306"/>
    <mergeCell ref="C325:C326"/>
    <mergeCell ref="E361:E362"/>
    <mergeCell ref="D361:D362"/>
    <mergeCell ref="C361:C362"/>
    <mergeCell ref="E363:E364"/>
    <mergeCell ref="D363:D364"/>
    <mergeCell ref="C363:C364"/>
    <mergeCell ref="D339:D340"/>
    <mergeCell ref="E339:E340"/>
    <mergeCell ref="C339:C340"/>
    <mergeCell ref="D349:D351"/>
    <mergeCell ref="E349:E351"/>
    <mergeCell ref="C349:C351"/>
    <mergeCell ref="E352:E353"/>
    <mergeCell ref="D352:D353"/>
    <mergeCell ref="C352:C353"/>
    <mergeCell ref="E354:E355"/>
    <mergeCell ref="D354:D355"/>
    <mergeCell ref="C354:C355"/>
    <mergeCell ref="D387:D389"/>
    <mergeCell ref="C387:C389"/>
    <mergeCell ref="E387:E389"/>
    <mergeCell ref="D374:D375"/>
    <mergeCell ref="E374:E375"/>
    <mergeCell ref="C374:C375"/>
    <mergeCell ref="D382:D383"/>
    <mergeCell ref="C382:C383"/>
    <mergeCell ref="E382:E383"/>
    <mergeCell ref="D377:D378"/>
    <mergeCell ref="E377:E378"/>
    <mergeCell ref="C377:C378"/>
  </mergeCells>
  <phoneticPr fontId="2"/>
  <conditionalFormatting sqref="D403">
    <cfRule type="duplicateValues" dxfId="0" priority="1" stopIfTrue="1"/>
  </conditionalFormatting>
  <dataValidations count="2">
    <dataValidation imeMode="on" allowBlank="1" showInputMessage="1" showErrorMessage="1" sqref="J65933 JA65934 SW65934 ACS65934 AMO65934 AWK65934 BGG65934 BQC65934 BZY65934 CJU65934 CTQ65934 DDM65934 DNI65934 DXE65934 EHA65934 EQW65934 FAS65934 FKO65934 FUK65934 GEG65934 GOC65934 GXY65934 HHU65934 HRQ65934 IBM65934 ILI65934 IVE65934 JFA65934 JOW65934 JYS65934 KIO65934 KSK65934 LCG65934 LMC65934 LVY65934 MFU65934 MPQ65934 MZM65934 NJI65934 NTE65934 ODA65934 OMW65934 OWS65934 PGO65934 PQK65934 QAG65934 QKC65934 QTY65934 RDU65934 RNQ65934 RXM65934 SHI65934 SRE65934 TBA65934 TKW65934 TUS65934 UEO65934 UOK65934 UYG65934 VIC65934 VRY65934 WBU65934 WLQ65934 WVM65934 J131469 JA131470 SW131470 ACS131470 AMO131470 AWK131470 BGG131470 BQC131470 BZY131470 CJU131470 CTQ131470 DDM131470 DNI131470 DXE131470 EHA131470 EQW131470 FAS131470 FKO131470 FUK131470 GEG131470 GOC131470 GXY131470 HHU131470 HRQ131470 IBM131470 ILI131470 IVE131470 JFA131470 JOW131470 JYS131470 KIO131470 KSK131470 LCG131470 LMC131470 LVY131470 MFU131470 MPQ131470 MZM131470 NJI131470 NTE131470 ODA131470 OMW131470 OWS131470 PGO131470 PQK131470 QAG131470 QKC131470 QTY131470 RDU131470 RNQ131470 RXM131470 SHI131470 SRE131470 TBA131470 TKW131470 TUS131470 UEO131470 UOK131470 UYG131470 VIC131470 VRY131470 WBU131470 WLQ131470 WVM131470 J197005 JA197006 SW197006 ACS197006 AMO197006 AWK197006 BGG197006 BQC197006 BZY197006 CJU197006 CTQ197006 DDM197006 DNI197006 DXE197006 EHA197006 EQW197006 FAS197006 FKO197006 FUK197006 GEG197006 GOC197006 GXY197006 HHU197006 HRQ197006 IBM197006 ILI197006 IVE197006 JFA197006 JOW197006 JYS197006 KIO197006 KSK197006 LCG197006 LMC197006 LVY197006 MFU197006 MPQ197006 MZM197006 NJI197006 NTE197006 ODA197006 OMW197006 OWS197006 PGO197006 PQK197006 QAG197006 QKC197006 QTY197006 RDU197006 RNQ197006 RXM197006 SHI197006 SRE197006 TBA197006 TKW197006 TUS197006 UEO197006 UOK197006 UYG197006 VIC197006 VRY197006 WBU197006 WLQ197006 WVM197006 J262541 JA262542 SW262542 ACS262542 AMO262542 AWK262542 BGG262542 BQC262542 BZY262542 CJU262542 CTQ262542 DDM262542 DNI262542 DXE262542 EHA262542 EQW262542 FAS262542 FKO262542 FUK262542 GEG262542 GOC262542 GXY262542 HHU262542 HRQ262542 IBM262542 ILI262542 IVE262542 JFA262542 JOW262542 JYS262542 KIO262542 KSK262542 LCG262542 LMC262542 LVY262542 MFU262542 MPQ262542 MZM262542 NJI262542 NTE262542 ODA262542 OMW262542 OWS262542 PGO262542 PQK262542 QAG262542 QKC262542 QTY262542 RDU262542 RNQ262542 RXM262542 SHI262542 SRE262542 TBA262542 TKW262542 TUS262542 UEO262542 UOK262542 UYG262542 VIC262542 VRY262542 WBU262542 WLQ262542 WVM262542 J328077 JA328078 SW328078 ACS328078 AMO328078 AWK328078 BGG328078 BQC328078 BZY328078 CJU328078 CTQ328078 DDM328078 DNI328078 DXE328078 EHA328078 EQW328078 FAS328078 FKO328078 FUK328078 GEG328078 GOC328078 GXY328078 HHU328078 HRQ328078 IBM328078 ILI328078 IVE328078 JFA328078 JOW328078 JYS328078 KIO328078 KSK328078 LCG328078 LMC328078 LVY328078 MFU328078 MPQ328078 MZM328078 NJI328078 NTE328078 ODA328078 OMW328078 OWS328078 PGO328078 PQK328078 QAG328078 QKC328078 QTY328078 RDU328078 RNQ328078 RXM328078 SHI328078 SRE328078 TBA328078 TKW328078 TUS328078 UEO328078 UOK328078 UYG328078 VIC328078 VRY328078 WBU328078 WLQ328078 WVM328078 J393613 JA393614 SW393614 ACS393614 AMO393614 AWK393614 BGG393614 BQC393614 BZY393614 CJU393614 CTQ393614 DDM393614 DNI393614 DXE393614 EHA393614 EQW393614 FAS393614 FKO393614 FUK393614 GEG393614 GOC393614 GXY393614 HHU393614 HRQ393614 IBM393614 ILI393614 IVE393614 JFA393614 JOW393614 JYS393614 KIO393614 KSK393614 LCG393614 LMC393614 LVY393614 MFU393614 MPQ393614 MZM393614 NJI393614 NTE393614 ODA393614 OMW393614 OWS393614 PGO393614 PQK393614 QAG393614 QKC393614 QTY393614 RDU393614 RNQ393614 RXM393614 SHI393614 SRE393614 TBA393614 TKW393614 TUS393614 UEO393614 UOK393614 UYG393614 VIC393614 VRY393614 WBU393614 WLQ393614 WVM393614 J459149 JA459150 SW459150 ACS459150 AMO459150 AWK459150 BGG459150 BQC459150 BZY459150 CJU459150 CTQ459150 DDM459150 DNI459150 DXE459150 EHA459150 EQW459150 FAS459150 FKO459150 FUK459150 GEG459150 GOC459150 GXY459150 HHU459150 HRQ459150 IBM459150 ILI459150 IVE459150 JFA459150 JOW459150 JYS459150 KIO459150 KSK459150 LCG459150 LMC459150 LVY459150 MFU459150 MPQ459150 MZM459150 NJI459150 NTE459150 ODA459150 OMW459150 OWS459150 PGO459150 PQK459150 QAG459150 QKC459150 QTY459150 RDU459150 RNQ459150 RXM459150 SHI459150 SRE459150 TBA459150 TKW459150 TUS459150 UEO459150 UOK459150 UYG459150 VIC459150 VRY459150 WBU459150 WLQ459150 WVM459150 J524685 JA524686 SW524686 ACS524686 AMO524686 AWK524686 BGG524686 BQC524686 BZY524686 CJU524686 CTQ524686 DDM524686 DNI524686 DXE524686 EHA524686 EQW524686 FAS524686 FKO524686 FUK524686 GEG524686 GOC524686 GXY524686 HHU524686 HRQ524686 IBM524686 ILI524686 IVE524686 JFA524686 JOW524686 JYS524686 KIO524686 KSK524686 LCG524686 LMC524686 LVY524686 MFU524686 MPQ524686 MZM524686 NJI524686 NTE524686 ODA524686 OMW524686 OWS524686 PGO524686 PQK524686 QAG524686 QKC524686 QTY524686 RDU524686 RNQ524686 RXM524686 SHI524686 SRE524686 TBA524686 TKW524686 TUS524686 UEO524686 UOK524686 UYG524686 VIC524686 VRY524686 WBU524686 WLQ524686 WVM524686 J590221 JA590222 SW590222 ACS590222 AMO590222 AWK590222 BGG590222 BQC590222 BZY590222 CJU590222 CTQ590222 DDM590222 DNI590222 DXE590222 EHA590222 EQW590222 FAS590222 FKO590222 FUK590222 GEG590222 GOC590222 GXY590222 HHU590222 HRQ590222 IBM590222 ILI590222 IVE590222 JFA590222 JOW590222 JYS590222 KIO590222 KSK590222 LCG590222 LMC590222 LVY590222 MFU590222 MPQ590222 MZM590222 NJI590222 NTE590222 ODA590222 OMW590222 OWS590222 PGO590222 PQK590222 QAG590222 QKC590222 QTY590222 RDU590222 RNQ590222 RXM590222 SHI590222 SRE590222 TBA590222 TKW590222 TUS590222 UEO590222 UOK590222 UYG590222 VIC590222 VRY590222 WBU590222 WLQ590222 WVM590222 J655757 JA655758 SW655758 ACS655758 AMO655758 AWK655758 BGG655758 BQC655758 BZY655758 CJU655758 CTQ655758 DDM655758 DNI655758 DXE655758 EHA655758 EQW655758 FAS655758 FKO655758 FUK655758 GEG655758 GOC655758 GXY655758 HHU655758 HRQ655758 IBM655758 ILI655758 IVE655758 JFA655758 JOW655758 JYS655758 KIO655758 KSK655758 LCG655758 LMC655758 LVY655758 MFU655758 MPQ655758 MZM655758 NJI655758 NTE655758 ODA655758 OMW655758 OWS655758 PGO655758 PQK655758 QAG655758 QKC655758 QTY655758 RDU655758 RNQ655758 RXM655758 SHI655758 SRE655758 TBA655758 TKW655758 TUS655758 UEO655758 UOK655758 UYG655758 VIC655758 VRY655758 WBU655758 WLQ655758 WVM655758 J721293 JA721294 SW721294 ACS721294 AMO721294 AWK721294 BGG721294 BQC721294 BZY721294 CJU721294 CTQ721294 DDM721294 DNI721294 DXE721294 EHA721294 EQW721294 FAS721294 FKO721294 FUK721294 GEG721294 GOC721294 GXY721294 HHU721294 HRQ721294 IBM721294 ILI721294 IVE721294 JFA721294 JOW721294 JYS721294 KIO721294 KSK721294 LCG721294 LMC721294 LVY721294 MFU721294 MPQ721294 MZM721294 NJI721294 NTE721294 ODA721294 OMW721294 OWS721294 PGO721294 PQK721294 QAG721294 QKC721294 QTY721294 RDU721294 RNQ721294 RXM721294 SHI721294 SRE721294 TBA721294 TKW721294 TUS721294 UEO721294 UOK721294 UYG721294 VIC721294 VRY721294 WBU721294 WLQ721294 WVM721294 J786829 JA786830 SW786830 ACS786830 AMO786830 AWK786830 BGG786830 BQC786830 BZY786830 CJU786830 CTQ786830 DDM786830 DNI786830 DXE786830 EHA786830 EQW786830 FAS786830 FKO786830 FUK786830 GEG786830 GOC786830 GXY786830 HHU786830 HRQ786830 IBM786830 ILI786830 IVE786830 JFA786830 JOW786830 JYS786830 KIO786830 KSK786830 LCG786830 LMC786830 LVY786830 MFU786830 MPQ786830 MZM786830 NJI786830 NTE786830 ODA786830 OMW786830 OWS786830 PGO786830 PQK786830 QAG786830 QKC786830 QTY786830 RDU786830 RNQ786830 RXM786830 SHI786830 SRE786830 TBA786830 TKW786830 TUS786830 UEO786830 UOK786830 UYG786830 VIC786830 VRY786830 WBU786830 WLQ786830 WVM786830 J852365 JA852366 SW852366 ACS852366 AMO852366 AWK852366 BGG852366 BQC852366 BZY852366 CJU852366 CTQ852366 DDM852366 DNI852366 DXE852366 EHA852366 EQW852366 FAS852366 FKO852366 FUK852366 GEG852366 GOC852366 GXY852366 HHU852366 HRQ852366 IBM852366 ILI852366 IVE852366 JFA852366 JOW852366 JYS852366 KIO852366 KSK852366 LCG852366 LMC852366 LVY852366 MFU852366 MPQ852366 MZM852366 NJI852366 NTE852366 ODA852366 OMW852366 OWS852366 PGO852366 PQK852366 QAG852366 QKC852366 QTY852366 RDU852366 RNQ852366 RXM852366 SHI852366 SRE852366 TBA852366 TKW852366 TUS852366 UEO852366 UOK852366 UYG852366 VIC852366 VRY852366 WBU852366 WLQ852366 WVM852366 J917901 JA917902 SW917902 ACS917902 AMO917902 AWK917902 BGG917902 BQC917902 BZY917902 CJU917902 CTQ917902 DDM917902 DNI917902 DXE917902 EHA917902 EQW917902 FAS917902 FKO917902 FUK917902 GEG917902 GOC917902 GXY917902 HHU917902 HRQ917902 IBM917902 ILI917902 IVE917902 JFA917902 JOW917902 JYS917902 KIO917902 KSK917902 LCG917902 LMC917902 LVY917902 MFU917902 MPQ917902 MZM917902 NJI917902 NTE917902 ODA917902 OMW917902 OWS917902 PGO917902 PQK917902 QAG917902 QKC917902 QTY917902 RDU917902 RNQ917902 RXM917902 SHI917902 SRE917902 TBA917902 TKW917902 TUS917902 UEO917902 UOK917902 UYG917902 VIC917902 VRY917902 WBU917902 WLQ917902 WVM917902 J983437 JA983438 SW983438 ACS983438 AMO983438 AWK983438 BGG983438 BQC983438 BZY983438 CJU983438 CTQ983438 DDM983438 DNI983438 DXE983438 EHA983438 EQW983438 FAS983438 FKO983438 FUK983438 GEG983438 GOC983438 GXY983438 HHU983438 HRQ983438 IBM983438 ILI983438 IVE983438 JFA983438 JOW983438 JYS983438 KIO983438 KSK983438 LCG983438 LMC983438 LVY983438 MFU983438 MPQ983438 MZM983438 NJI983438 NTE983438 ODA983438 OMW983438 OWS983438 PGO983438 PQK983438 QAG983438 QKC983438 QTY983438 RDU983438 RNQ983438 RXM983438 SHI983438 SRE983438 TBA983438 TKW983438 TUS983438 UEO983438 UOK983438 UYG983438 VIC983438 VRY983438 WBU983438 WLQ983438 WVM983438 WVE983438:WVF983438 D65933:E65933 IS65934:IT65934 SO65934:SP65934 ACK65934:ACL65934 AMG65934:AMH65934 AWC65934:AWD65934 BFY65934:BFZ65934 BPU65934:BPV65934 BZQ65934:BZR65934 CJM65934:CJN65934 CTI65934:CTJ65934 DDE65934:DDF65934 DNA65934:DNB65934 DWW65934:DWX65934 EGS65934:EGT65934 EQO65934:EQP65934 FAK65934:FAL65934 FKG65934:FKH65934 FUC65934:FUD65934 GDY65934:GDZ65934 GNU65934:GNV65934 GXQ65934:GXR65934 HHM65934:HHN65934 HRI65934:HRJ65934 IBE65934:IBF65934 ILA65934:ILB65934 IUW65934:IUX65934 JES65934:JET65934 JOO65934:JOP65934 JYK65934:JYL65934 KIG65934:KIH65934 KSC65934:KSD65934 LBY65934:LBZ65934 LLU65934:LLV65934 LVQ65934:LVR65934 MFM65934:MFN65934 MPI65934:MPJ65934 MZE65934:MZF65934 NJA65934:NJB65934 NSW65934:NSX65934 OCS65934:OCT65934 OMO65934:OMP65934 OWK65934:OWL65934 PGG65934:PGH65934 PQC65934:PQD65934 PZY65934:PZZ65934 QJU65934:QJV65934 QTQ65934:QTR65934 RDM65934:RDN65934 RNI65934:RNJ65934 RXE65934:RXF65934 SHA65934:SHB65934 SQW65934:SQX65934 TAS65934:TAT65934 TKO65934:TKP65934 TUK65934:TUL65934 UEG65934:UEH65934 UOC65934:UOD65934 UXY65934:UXZ65934 VHU65934:VHV65934 VRQ65934:VRR65934 WBM65934:WBN65934 WLI65934:WLJ65934 WVE65934:WVF65934 D131469:E131469 IS131470:IT131470 SO131470:SP131470 ACK131470:ACL131470 AMG131470:AMH131470 AWC131470:AWD131470 BFY131470:BFZ131470 BPU131470:BPV131470 BZQ131470:BZR131470 CJM131470:CJN131470 CTI131470:CTJ131470 DDE131470:DDF131470 DNA131470:DNB131470 DWW131470:DWX131470 EGS131470:EGT131470 EQO131470:EQP131470 FAK131470:FAL131470 FKG131470:FKH131470 FUC131470:FUD131470 GDY131470:GDZ131470 GNU131470:GNV131470 GXQ131470:GXR131470 HHM131470:HHN131470 HRI131470:HRJ131470 IBE131470:IBF131470 ILA131470:ILB131470 IUW131470:IUX131470 JES131470:JET131470 JOO131470:JOP131470 JYK131470:JYL131470 KIG131470:KIH131470 KSC131470:KSD131470 LBY131470:LBZ131470 LLU131470:LLV131470 LVQ131470:LVR131470 MFM131470:MFN131470 MPI131470:MPJ131470 MZE131470:MZF131470 NJA131470:NJB131470 NSW131470:NSX131470 OCS131470:OCT131470 OMO131470:OMP131470 OWK131470:OWL131470 PGG131470:PGH131470 PQC131470:PQD131470 PZY131470:PZZ131470 QJU131470:QJV131470 QTQ131470:QTR131470 RDM131470:RDN131470 RNI131470:RNJ131470 RXE131470:RXF131470 SHA131470:SHB131470 SQW131470:SQX131470 TAS131470:TAT131470 TKO131470:TKP131470 TUK131470:TUL131470 UEG131470:UEH131470 UOC131470:UOD131470 UXY131470:UXZ131470 VHU131470:VHV131470 VRQ131470:VRR131470 WBM131470:WBN131470 WLI131470:WLJ131470 WVE131470:WVF131470 D197005:E197005 IS197006:IT197006 SO197006:SP197006 ACK197006:ACL197006 AMG197006:AMH197006 AWC197006:AWD197006 BFY197006:BFZ197006 BPU197006:BPV197006 BZQ197006:BZR197006 CJM197006:CJN197006 CTI197006:CTJ197006 DDE197006:DDF197006 DNA197006:DNB197006 DWW197006:DWX197006 EGS197006:EGT197006 EQO197006:EQP197006 FAK197006:FAL197006 FKG197006:FKH197006 FUC197006:FUD197006 GDY197006:GDZ197006 GNU197006:GNV197006 GXQ197006:GXR197006 HHM197006:HHN197006 HRI197006:HRJ197006 IBE197006:IBF197006 ILA197006:ILB197006 IUW197006:IUX197006 JES197006:JET197006 JOO197006:JOP197006 JYK197006:JYL197006 KIG197006:KIH197006 KSC197006:KSD197006 LBY197006:LBZ197006 LLU197006:LLV197006 LVQ197006:LVR197006 MFM197006:MFN197006 MPI197006:MPJ197006 MZE197006:MZF197006 NJA197006:NJB197006 NSW197006:NSX197006 OCS197006:OCT197006 OMO197006:OMP197006 OWK197006:OWL197006 PGG197006:PGH197006 PQC197006:PQD197006 PZY197006:PZZ197006 QJU197006:QJV197006 QTQ197006:QTR197006 RDM197006:RDN197006 RNI197006:RNJ197006 RXE197006:RXF197006 SHA197006:SHB197006 SQW197006:SQX197006 TAS197006:TAT197006 TKO197006:TKP197006 TUK197006:TUL197006 UEG197006:UEH197006 UOC197006:UOD197006 UXY197006:UXZ197006 VHU197006:VHV197006 VRQ197006:VRR197006 WBM197006:WBN197006 WLI197006:WLJ197006 WVE197006:WVF197006 D262541:E262541 IS262542:IT262542 SO262542:SP262542 ACK262542:ACL262542 AMG262542:AMH262542 AWC262542:AWD262542 BFY262542:BFZ262542 BPU262542:BPV262542 BZQ262542:BZR262542 CJM262542:CJN262542 CTI262542:CTJ262542 DDE262542:DDF262542 DNA262542:DNB262542 DWW262542:DWX262542 EGS262542:EGT262542 EQO262542:EQP262542 FAK262542:FAL262542 FKG262542:FKH262542 FUC262542:FUD262542 GDY262542:GDZ262542 GNU262542:GNV262542 GXQ262542:GXR262542 HHM262542:HHN262542 HRI262542:HRJ262542 IBE262542:IBF262542 ILA262542:ILB262542 IUW262542:IUX262542 JES262542:JET262542 JOO262542:JOP262542 JYK262542:JYL262542 KIG262542:KIH262542 KSC262542:KSD262542 LBY262542:LBZ262542 LLU262542:LLV262542 LVQ262542:LVR262542 MFM262542:MFN262542 MPI262542:MPJ262542 MZE262542:MZF262542 NJA262542:NJB262542 NSW262542:NSX262542 OCS262542:OCT262542 OMO262542:OMP262542 OWK262542:OWL262542 PGG262542:PGH262542 PQC262542:PQD262542 PZY262542:PZZ262542 QJU262542:QJV262542 QTQ262542:QTR262542 RDM262542:RDN262542 RNI262542:RNJ262542 RXE262542:RXF262542 SHA262542:SHB262542 SQW262542:SQX262542 TAS262542:TAT262542 TKO262542:TKP262542 TUK262542:TUL262542 UEG262542:UEH262542 UOC262542:UOD262542 UXY262542:UXZ262542 VHU262542:VHV262542 VRQ262542:VRR262542 WBM262542:WBN262542 WLI262542:WLJ262542 WVE262542:WVF262542 D328077:E328077 IS328078:IT328078 SO328078:SP328078 ACK328078:ACL328078 AMG328078:AMH328078 AWC328078:AWD328078 BFY328078:BFZ328078 BPU328078:BPV328078 BZQ328078:BZR328078 CJM328078:CJN328078 CTI328078:CTJ328078 DDE328078:DDF328078 DNA328078:DNB328078 DWW328078:DWX328078 EGS328078:EGT328078 EQO328078:EQP328078 FAK328078:FAL328078 FKG328078:FKH328078 FUC328078:FUD328078 GDY328078:GDZ328078 GNU328078:GNV328078 GXQ328078:GXR328078 HHM328078:HHN328078 HRI328078:HRJ328078 IBE328078:IBF328078 ILA328078:ILB328078 IUW328078:IUX328078 JES328078:JET328078 JOO328078:JOP328078 JYK328078:JYL328078 KIG328078:KIH328078 KSC328078:KSD328078 LBY328078:LBZ328078 LLU328078:LLV328078 LVQ328078:LVR328078 MFM328078:MFN328078 MPI328078:MPJ328078 MZE328078:MZF328078 NJA328078:NJB328078 NSW328078:NSX328078 OCS328078:OCT328078 OMO328078:OMP328078 OWK328078:OWL328078 PGG328078:PGH328078 PQC328078:PQD328078 PZY328078:PZZ328078 QJU328078:QJV328078 QTQ328078:QTR328078 RDM328078:RDN328078 RNI328078:RNJ328078 RXE328078:RXF328078 SHA328078:SHB328078 SQW328078:SQX328078 TAS328078:TAT328078 TKO328078:TKP328078 TUK328078:TUL328078 UEG328078:UEH328078 UOC328078:UOD328078 UXY328078:UXZ328078 VHU328078:VHV328078 VRQ328078:VRR328078 WBM328078:WBN328078 WLI328078:WLJ328078 WVE328078:WVF328078 D393613:E393613 IS393614:IT393614 SO393614:SP393614 ACK393614:ACL393614 AMG393614:AMH393614 AWC393614:AWD393614 BFY393614:BFZ393614 BPU393614:BPV393614 BZQ393614:BZR393614 CJM393614:CJN393614 CTI393614:CTJ393614 DDE393614:DDF393614 DNA393614:DNB393614 DWW393614:DWX393614 EGS393614:EGT393614 EQO393614:EQP393614 FAK393614:FAL393614 FKG393614:FKH393614 FUC393614:FUD393614 GDY393614:GDZ393614 GNU393614:GNV393614 GXQ393614:GXR393614 HHM393614:HHN393614 HRI393614:HRJ393614 IBE393614:IBF393614 ILA393614:ILB393614 IUW393614:IUX393614 JES393614:JET393614 JOO393614:JOP393614 JYK393614:JYL393614 KIG393614:KIH393614 KSC393614:KSD393614 LBY393614:LBZ393614 LLU393614:LLV393614 LVQ393614:LVR393614 MFM393614:MFN393614 MPI393614:MPJ393614 MZE393614:MZF393614 NJA393614:NJB393614 NSW393614:NSX393614 OCS393614:OCT393614 OMO393614:OMP393614 OWK393614:OWL393614 PGG393614:PGH393614 PQC393614:PQD393614 PZY393614:PZZ393614 QJU393614:QJV393614 QTQ393614:QTR393614 RDM393614:RDN393614 RNI393614:RNJ393614 RXE393614:RXF393614 SHA393614:SHB393614 SQW393614:SQX393614 TAS393614:TAT393614 TKO393614:TKP393614 TUK393614:TUL393614 UEG393614:UEH393614 UOC393614:UOD393614 UXY393614:UXZ393614 VHU393614:VHV393614 VRQ393614:VRR393614 WBM393614:WBN393614 WLI393614:WLJ393614 WVE393614:WVF393614 D459149:E459149 IS459150:IT459150 SO459150:SP459150 ACK459150:ACL459150 AMG459150:AMH459150 AWC459150:AWD459150 BFY459150:BFZ459150 BPU459150:BPV459150 BZQ459150:BZR459150 CJM459150:CJN459150 CTI459150:CTJ459150 DDE459150:DDF459150 DNA459150:DNB459150 DWW459150:DWX459150 EGS459150:EGT459150 EQO459150:EQP459150 FAK459150:FAL459150 FKG459150:FKH459150 FUC459150:FUD459150 GDY459150:GDZ459150 GNU459150:GNV459150 GXQ459150:GXR459150 HHM459150:HHN459150 HRI459150:HRJ459150 IBE459150:IBF459150 ILA459150:ILB459150 IUW459150:IUX459150 JES459150:JET459150 JOO459150:JOP459150 JYK459150:JYL459150 KIG459150:KIH459150 KSC459150:KSD459150 LBY459150:LBZ459150 LLU459150:LLV459150 LVQ459150:LVR459150 MFM459150:MFN459150 MPI459150:MPJ459150 MZE459150:MZF459150 NJA459150:NJB459150 NSW459150:NSX459150 OCS459150:OCT459150 OMO459150:OMP459150 OWK459150:OWL459150 PGG459150:PGH459150 PQC459150:PQD459150 PZY459150:PZZ459150 QJU459150:QJV459150 QTQ459150:QTR459150 RDM459150:RDN459150 RNI459150:RNJ459150 RXE459150:RXF459150 SHA459150:SHB459150 SQW459150:SQX459150 TAS459150:TAT459150 TKO459150:TKP459150 TUK459150:TUL459150 UEG459150:UEH459150 UOC459150:UOD459150 UXY459150:UXZ459150 VHU459150:VHV459150 VRQ459150:VRR459150 WBM459150:WBN459150 WLI459150:WLJ459150 WVE459150:WVF459150 D524685:E524685 IS524686:IT524686 SO524686:SP524686 ACK524686:ACL524686 AMG524686:AMH524686 AWC524686:AWD524686 BFY524686:BFZ524686 BPU524686:BPV524686 BZQ524686:BZR524686 CJM524686:CJN524686 CTI524686:CTJ524686 DDE524686:DDF524686 DNA524686:DNB524686 DWW524686:DWX524686 EGS524686:EGT524686 EQO524686:EQP524686 FAK524686:FAL524686 FKG524686:FKH524686 FUC524686:FUD524686 GDY524686:GDZ524686 GNU524686:GNV524686 GXQ524686:GXR524686 HHM524686:HHN524686 HRI524686:HRJ524686 IBE524686:IBF524686 ILA524686:ILB524686 IUW524686:IUX524686 JES524686:JET524686 JOO524686:JOP524686 JYK524686:JYL524686 KIG524686:KIH524686 KSC524686:KSD524686 LBY524686:LBZ524686 LLU524686:LLV524686 LVQ524686:LVR524686 MFM524686:MFN524686 MPI524686:MPJ524686 MZE524686:MZF524686 NJA524686:NJB524686 NSW524686:NSX524686 OCS524686:OCT524686 OMO524686:OMP524686 OWK524686:OWL524686 PGG524686:PGH524686 PQC524686:PQD524686 PZY524686:PZZ524686 QJU524686:QJV524686 QTQ524686:QTR524686 RDM524686:RDN524686 RNI524686:RNJ524686 RXE524686:RXF524686 SHA524686:SHB524686 SQW524686:SQX524686 TAS524686:TAT524686 TKO524686:TKP524686 TUK524686:TUL524686 UEG524686:UEH524686 UOC524686:UOD524686 UXY524686:UXZ524686 VHU524686:VHV524686 VRQ524686:VRR524686 WBM524686:WBN524686 WLI524686:WLJ524686 WVE524686:WVF524686 D590221:E590221 IS590222:IT590222 SO590222:SP590222 ACK590222:ACL590222 AMG590222:AMH590222 AWC590222:AWD590222 BFY590222:BFZ590222 BPU590222:BPV590222 BZQ590222:BZR590222 CJM590222:CJN590222 CTI590222:CTJ590222 DDE590222:DDF590222 DNA590222:DNB590222 DWW590222:DWX590222 EGS590222:EGT590222 EQO590222:EQP590222 FAK590222:FAL590222 FKG590222:FKH590222 FUC590222:FUD590222 GDY590222:GDZ590222 GNU590222:GNV590222 GXQ590222:GXR590222 HHM590222:HHN590222 HRI590222:HRJ590222 IBE590222:IBF590222 ILA590222:ILB590222 IUW590222:IUX590222 JES590222:JET590222 JOO590222:JOP590222 JYK590222:JYL590222 KIG590222:KIH590222 KSC590222:KSD590222 LBY590222:LBZ590222 LLU590222:LLV590222 LVQ590222:LVR590222 MFM590222:MFN590222 MPI590222:MPJ590222 MZE590222:MZF590222 NJA590222:NJB590222 NSW590222:NSX590222 OCS590222:OCT590222 OMO590222:OMP590222 OWK590222:OWL590222 PGG590222:PGH590222 PQC590222:PQD590222 PZY590222:PZZ590222 QJU590222:QJV590222 QTQ590222:QTR590222 RDM590222:RDN590222 RNI590222:RNJ590222 RXE590222:RXF590222 SHA590222:SHB590222 SQW590222:SQX590222 TAS590222:TAT590222 TKO590222:TKP590222 TUK590222:TUL590222 UEG590222:UEH590222 UOC590222:UOD590222 UXY590222:UXZ590222 VHU590222:VHV590222 VRQ590222:VRR590222 WBM590222:WBN590222 WLI590222:WLJ590222 WVE590222:WVF590222 D655757:E655757 IS655758:IT655758 SO655758:SP655758 ACK655758:ACL655758 AMG655758:AMH655758 AWC655758:AWD655758 BFY655758:BFZ655758 BPU655758:BPV655758 BZQ655758:BZR655758 CJM655758:CJN655758 CTI655758:CTJ655758 DDE655758:DDF655758 DNA655758:DNB655758 DWW655758:DWX655758 EGS655758:EGT655758 EQO655758:EQP655758 FAK655758:FAL655758 FKG655758:FKH655758 FUC655758:FUD655758 GDY655758:GDZ655758 GNU655758:GNV655758 GXQ655758:GXR655758 HHM655758:HHN655758 HRI655758:HRJ655758 IBE655758:IBF655758 ILA655758:ILB655758 IUW655758:IUX655758 JES655758:JET655758 JOO655758:JOP655758 JYK655758:JYL655758 KIG655758:KIH655758 KSC655758:KSD655758 LBY655758:LBZ655758 LLU655758:LLV655758 LVQ655758:LVR655758 MFM655758:MFN655758 MPI655758:MPJ655758 MZE655758:MZF655758 NJA655758:NJB655758 NSW655758:NSX655758 OCS655758:OCT655758 OMO655758:OMP655758 OWK655758:OWL655758 PGG655758:PGH655758 PQC655758:PQD655758 PZY655758:PZZ655758 QJU655758:QJV655758 QTQ655758:QTR655758 RDM655758:RDN655758 RNI655758:RNJ655758 RXE655758:RXF655758 SHA655758:SHB655758 SQW655758:SQX655758 TAS655758:TAT655758 TKO655758:TKP655758 TUK655758:TUL655758 UEG655758:UEH655758 UOC655758:UOD655758 UXY655758:UXZ655758 VHU655758:VHV655758 VRQ655758:VRR655758 WBM655758:WBN655758 WLI655758:WLJ655758 WVE655758:WVF655758 D721293:E721293 IS721294:IT721294 SO721294:SP721294 ACK721294:ACL721294 AMG721294:AMH721294 AWC721294:AWD721294 BFY721294:BFZ721294 BPU721294:BPV721294 BZQ721294:BZR721294 CJM721294:CJN721294 CTI721294:CTJ721294 DDE721294:DDF721294 DNA721294:DNB721294 DWW721294:DWX721294 EGS721294:EGT721294 EQO721294:EQP721294 FAK721294:FAL721294 FKG721294:FKH721294 FUC721294:FUD721294 GDY721294:GDZ721294 GNU721294:GNV721294 GXQ721294:GXR721294 HHM721294:HHN721294 HRI721294:HRJ721294 IBE721294:IBF721294 ILA721294:ILB721294 IUW721294:IUX721294 JES721294:JET721294 JOO721294:JOP721294 JYK721294:JYL721294 KIG721294:KIH721294 KSC721294:KSD721294 LBY721294:LBZ721294 LLU721294:LLV721294 LVQ721294:LVR721294 MFM721294:MFN721294 MPI721294:MPJ721294 MZE721294:MZF721294 NJA721294:NJB721294 NSW721294:NSX721294 OCS721294:OCT721294 OMO721294:OMP721294 OWK721294:OWL721294 PGG721294:PGH721294 PQC721294:PQD721294 PZY721294:PZZ721294 QJU721294:QJV721294 QTQ721294:QTR721294 RDM721294:RDN721294 RNI721294:RNJ721294 RXE721294:RXF721294 SHA721294:SHB721294 SQW721294:SQX721294 TAS721294:TAT721294 TKO721294:TKP721294 TUK721294:TUL721294 UEG721294:UEH721294 UOC721294:UOD721294 UXY721294:UXZ721294 VHU721294:VHV721294 VRQ721294:VRR721294 WBM721294:WBN721294 WLI721294:WLJ721294 WVE721294:WVF721294 D786829:E786829 IS786830:IT786830 SO786830:SP786830 ACK786830:ACL786830 AMG786830:AMH786830 AWC786830:AWD786830 BFY786830:BFZ786830 BPU786830:BPV786830 BZQ786830:BZR786830 CJM786830:CJN786830 CTI786830:CTJ786830 DDE786830:DDF786830 DNA786830:DNB786830 DWW786830:DWX786830 EGS786830:EGT786830 EQO786830:EQP786830 FAK786830:FAL786830 FKG786830:FKH786830 FUC786830:FUD786830 GDY786830:GDZ786830 GNU786830:GNV786830 GXQ786830:GXR786830 HHM786830:HHN786830 HRI786830:HRJ786830 IBE786830:IBF786830 ILA786830:ILB786830 IUW786830:IUX786830 JES786830:JET786830 JOO786830:JOP786830 JYK786830:JYL786830 KIG786830:KIH786830 KSC786830:KSD786830 LBY786830:LBZ786830 LLU786830:LLV786830 LVQ786830:LVR786830 MFM786830:MFN786830 MPI786830:MPJ786830 MZE786830:MZF786830 NJA786830:NJB786830 NSW786830:NSX786830 OCS786830:OCT786830 OMO786830:OMP786830 OWK786830:OWL786830 PGG786830:PGH786830 PQC786830:PQD786830 PZY786830:PZZ786830 QJU786830:QJV786830 QTQ786830:QTR786830 RDM786830:RDN786830 RNI786830:RNJ786830 RXE786830:RXF786830 SHA786830:SHB786830 SQW786830:SQX786830 TAS786830:TAT786830 TKO786830:TKP786830 TUK786830:TUL786830 UEG786830:UEH786830 UOC786830:UOD786830 UXY786830:UXZ786830 VHU786830:VHV786830 VRQ786830:VRR786830 WBM786830:WBN786830 WLI786830:WLJ786830 WVE786830:WVF786830 D852365:E852365 IS852366:IT852366 SO852366:SP852366 ACK852366:ACL852366 AMG852366:AMH852366 AWC852366:AWD852366 BFY852366:BFZ852366 BPU852366:BPV852366 BZQ852366:BZR852366 CJM852366:CJN852366 CTI852366:CTJ852366 DDE852366:DDF852366 DNA852366:DNB852366 DWW852366:DWX852366 EGS852366:EGT852366 EQO852366:EQP852366 FAK852366:FAL852366 FKG852366:FKH852366 FUC852366:FUD852366 GDY852366:GDZ852366 GNU852366:GNV852366 GXQ852366:GXR852366 HHM852366:HHN852366 HRI852366:HRJ852366 IBE852366:IBF852366 ILA852366:ILB852366 IUW852366:IUX852366 JES852366:JET852366 JOO852366:JOP852366 JYK852366:JYL852366 KIG852366:KIH852366 KSC852366:KSD852366 LBY852366:LBZ852366 LLU852366:LLV852366 LVQ852366:LVR852366 MFM852366:MFN852366 MPI852366:MPJ852366 MZE852366:MZF852366 NJA852366:NJB852366 NSW852366:NSX852366 OCS852366:OCT852366 OMO852366:OMP852366 OWK852366:OWL852366 PGG852366:PGH852366 PQC852366:PQD852366 PZY852366:PZZ852366 QJU852366:QJV852366 QTQ852366:QTR852366 RDM852366:RDN852366 RNI852366:RNJ852366 RXE852366:RXF852366 SHA852366:SHB852366 SQW852366:SQX852366 TAS852366:TAT852366 TKO852366:TKP852366 TUK852366:TUL852366 UEG852366:UEH852366 UOC852366:UOD852366 UXY852366:UXZ852366 VHU852366:VHV852366 VRQ852366:VRR852366 WBM852366:WBN852366 WLI852366:WLJ852366 WVE852366:WVF852366 D917901:E917901 IS917902:IT917902 SO917902:SP917902 ACK917902:ACL917902 AMG917902:AMH917902 AWC917902:AWD917902 BFY917902:BFZ917902 BPU917902:BPV917902 BZQ917902:BZR917902 CJM917902:CJN917902 CTI917902:CTJ917902 DDE917902:DDF917902 DNA917902:DNB917902 DWW917902:DWX917902 EGS917902:EGT917902 EQO917902:EQP917902 FAK917902:FAL917902 FKG917902:FKH917902 FUC917902:FUD917902 GDY917902:GDZ917902 GNU917902:GNV917902 GXQ917902:GXR917902 HHM917902:HHN917902 HRI917902:HRJ917902 IBE917902:IBF917902 ILA917902:ILB917902 IUW917902:IUX917902 JES917902:JET917902 JOO917902:JOP917902 JYK917902:JYL917902 KIG917902:KIH917902 KSC917902:KSD917902 LBY917902:LBZ917902 LLU917902:LLV917902 LVQ917902:LVR917902 MFM917902:MFN917902 MPI917902:MPJ917902 MZE917902:MZF917902 NJA917902:NJB917902 NSW917902:NSX917902 OCS917902:OCT917902 OMO917902:OMP917902 OWK917902:OWL917902 PGG917902:PGH917902 PQC917902:PQD917902 PZY917902:PZZ917902 QJU917902:QJV917902 QTQ917902:QTR917902 RDM917902:RDN917902 RNI917902:RNJ917902 RXE917902:RXF917902 SHA917902:SHB917902 SQW917902:SQX917902 TAS917902:TAT917902 TKO917902:TKP917902 TUK917902:TUL917902 UEG917902:UEH917902 UOC917902:UOD917902 UXY917902:UXZ917902 VHU917902:VHV917902 VRQ917902:VRR917902 WBM917902:WBN917902 WLI917902:WLJ917902 WVE917902:WVF917902 D983437:E983437 IS983438:IT983438 SO983438:SP983438 ACK983438:ACL983438 AMG983438:AMH983438 AWC983438:AWD983438 BFY983438:BFZ983438 BPU983438:BPV983438 BZQ983438:BZR983438 CJM983438:CJN983438 CTI983438:CTJ983438 DDE983438:DDF983438 DNA983438:DNB983438 DWW983438:DWX983438 EGS983438:EGT983438 EQO983438:EQP983438 FAK983438:FAL983438 FKG983438:FKH983438 FUC983438:FUD983438 GDY983438:GDZ983438 GNU983438:GNV983438 GXQ983438:GXR983438 HHM983438:HHN983438 HRI983438:HRJ983438 IBE983438:IBF983438 ILA983438:ILB983438 IUW983438:IUX983438 JES983438:JET983438 JOO983438:JOP983438 JYK983438:JYL983438 KIG983438:KIH983438 KSC983438:KSD983438 LBY983438:LBZ983438 LLU983438:LLV983438 LVQ983438:LVR983438 MFM983438:MFN983438 MPI983438:MPJ983438 MZE983438:MZF983438 NJA983438:NJB983438 NSW983438:NSX983438 OCS983438:OCT983438 OMO983438:OMP983438 OWK983438:OWL983438 PGG983438:PGH983438 PQC983438:PQD983438 PZY983438:PZZ983438 QJU983438:QJV983438 QTQ983438:QTR983438 RDM983438:RDN983438 RNI983438:RNJ983438 RXE983438:RXF983438 SHA983438:SHB983438 SQW983438:SQX983438 TAS983438:TAT983438 TKO983438:TKP983438 TUK983438:TUL983438 UEG983438:UEH983438 UOC983438:UOD983438 UXY983438:UXZ983438 VHU983438:VHV983438 VRQ983438:VRR983438 WBM983438:WBN983438 WLI983438:WLJ983438 WLI3:WLJ14 WLI401:WLJ401 WVE3:WVF14 WVE401:WVF401 SW3:SW14 SW401 JA3:JA14 JA401 ACS3:ACS14 ACS401 AMO3:AMO14 AMO401 AWK3:AWK14 AWK401 BGG3:BGG14 BGG401 BQC3:BQC14 BQC401 BZY3:BZY14 BZY401 CJU3:CJU14 CJU401 CTQ3:CTQ14 CTQ401 DDM3:DDM14 DDM401 DNI3:DNI14 DNI401 DXE3:DXE14 DXE401 EHA3:EHA14 EHA401 EQW3:EQW14 EQW401 FAS3:FAS14 FAS401 FKO3:FKO14 FKO401 FUK3:FUK14 FUK401 GEG3:GEG14 GEG401 GOC3:GOC14 GOC401 GXY3:GXY14 GXY401 HHU3:HHU14 HHU401 HRQ3:HRQ14 HRQ401 IBM3:IBM14 IBM401 ILI3:ILI14 ILI401 IVE3:IVE14 IVE401 JFA3:JFA14 JFA401 JOW3:JOW14 JOW401 JYS3:JYS14 JYS401 KIO3:KIO14 KIO401 KSK3:KSK14 KSK401 LCG3:LCG14 LCG401 LMC3:LMC14 LMC401 LVY3:LVY14 LVY401 MFU3:MFU14 MFU401 MPQ3:MPQ14 MPQ401 MZM3:MZM14 MZM401 NJI3:NJI14 NJI401 NTE3:NTE14 NTE401 ODA3:ODA14 ODA401 OMW3:OMW14 OMW401 OWS3:OWS14 OWS401 PGO3:PGO14 PGO401 PQK3:PQK14 PQK401 QAG3:QAG14 QAG401 QKC3:QKC14 QKC401 QTY3:QTY14 QTY401 RDU3:RDU14 RDU401 RNQ3:RNQ14 RNQ401 RXM3:RXM14 RXM401 SHI3:SHI14 SHI401 SRE3:SRE14 SRE401 TBA3:TBA14 TBA401 TKW3:TKW14 TKW401 TUS3:TUS14 TUS401 UEO3:UEO14 UEO401 UOK3:UOK14 UOK401 UYG3:UYG14 UYG401 VIC3:VIC14 VIC401 VRY3:VRY14 VRY401 WBU3:WBU14 WBU401 WLQ3:WLQ14 WLQ401 WVM3:WVM14 WVM401 IS3:IT14 IS401:IT401 SO3:SP14 SO401:SP401 ACK3:ACL14 ACK401:ACL401 AMG3:AMH14 AMG401:AMH401 AWC3:AWD14 AWC401:AWD401 BFY3:BFZ14 BFY401:BFZ401 BPU3:BPV14 BPU401:BPV401 BZQ3:BZR14 BZQ401:BZR401 CJM3:CJN14 CJM401:CJN401 CTI3:CTJ14 CTI401:CTJ401 DDE3:DDF14 DDE401:DDF401 DNA3:DNB14 DNA401:DNB401 DWW3:DWX14 DWW401:DWX401 EGS3:EGT14 EGS401:EGT401 EQO3:EQP14 EQO401:EQP401 FAK3:FAL14 FAK401:FAL401 FKG3:FKH14 FKG401:FKH401 FUC3:FUD14 FUC401:FUD401 GDY3:GDZ14 GDY401:GDZ401 GNU3:GNV14 GNU401:GNV401 GXQ3:GXR14 GXQ401:GXR401 HHM3:HHN14 HHM401:HHN401 HRI3:HRJ14 HRI401:HRJ401 IBE3:IBF14 IBE401:IBF401 ILA3:ILB14 ILA401:ILB401 IUW3:IUX14 IUW401:IUX401 JES3:JET14 JES401:JET401 JOO3:JOP14 JOO401:JOP401 JYK3:JYL14 JYK401:JYL401 KIG3:KIH14 KIG401:KIH401 KSC3:KSD14 KSC401:KSD401 LBY3:LBZ14 LBY401:LBZ401 LLU3:LLV14 LLU401:LLV401 LVQ3:LVR14 LVQ401:LVR401 MFM3:MFN14 MFM401:MFN401 MPI3:MPJ14 MPI401:MPJ401 MZE3:MZF14 MZE401:MZF401 NJA3:NJB14 NJA401:NJB401 NSW3:NSX14 NSW401:NSX401 OCS3:OCT14 OCS401:OCT401 OMO3:OMP14 OMO401:OMP401 OWK3:OWL14 OWK401:OWL401 PGG3:PGH14 PGG401:PGH401 PQC3:PQD14 PQC401:PQD401 PZY3:PZZ14 PZY401:PZZ401 QJU3:QJV14 QJU401:QJV401 QTQ3:QTR14 QTQ401:QTR401 RDM3:RDN14 RDM401:RDN401 RNI3:RNJ14 RNI401:RNJ401 RXE3:RXF14 RXE401:RXF401 SHA3:SHB14 SHA401:SHB401 SQW3:SQX14 SQW401:SQX401 TAS3:TAT14 TAS401:TAT401 TKO3:TKP14 TKO401:TKP401 TUK3:TUL14 TUK401:TUL401 UEG3:UEH14 UEG401:UEH401 UOC3:UOD14 UOC401:UOD401 UXY3:UXZ14 UXY401:UXZ401 VHU3:VHV14 VHU401:VHV401 VRQ3:VRR14 VRQ401:VRR401 WBM401:WBN401 WBM3:WBN14 J3:J111 J116:J210 J220:J399 WLF15:WLG400 WVB15:WVC400 ST15:ST400 IX15:IX400 ACP15:ACP400 AML15:AML400 AWH15:AWH400 BGD15:BGD400 BPZ15:BPZ400 BZV15:BZV400 CJR15:CJR400 CTN15:CTN400 DDJ15:DDJ400 DNF15:DNF400 DXB15:DXB400 EGX15:EGX400 EQT15:EQT400 FAP15:FAP400 FKL15:FKL400 FUH15:FUH400 GED15:GED400 GNZ15:GNZ400 GXV15:GXV400 HHR15:HHR400 HRN15:HRN400 IBJ15:IBJ400 ILF15:ILF400 IVB15:IVB400 JEX15:JEX400 JOT15:JOT400 JYP15:JYP400 KIL15:KIL400 KSH15:KSH400 LCD15:LCD400 LLZ15:LLZ400 LVV15:LVV400 MFR15:MFR400 MPN15:MPN400 MZJ15:MZJ400 NJF15:NJF400 NTB15:NTB400 OCX15:OCX400 OMT15:OMT400 OWP15:OWP400 PGL15:PGL400 PQH15:PQH400 QAD15:QAD400 QJZ15:QJZ400 QTV15:QTV400 RDR15:RDR400 RNN15:RNN400 RXJ15:RXJ400 SHF15:SHF400 SRB15:SRB400 TAX15:TAX400 TKT15:TKT400 TUP15:TUP400 UEL15:UEL400 UOH15:UOH400 UYD15:UYD400 VHZ15:VHZ400 VRV15:VRV400 WBR15:WBR400 WLN15:WLN400 WVJ15:WVJ400 IP15:IQ400 SL15:SM400 ACH15:ACI400 AMD15:AME400 AVZ15:AWA400 BFV15:BFW400 BPR15:BPS400 BZN15:BZO400 CJJ15:CJK400 CTF15:CTG400 DDB15:DDC400 DMX15:DMY400 DWT15:DWU400 EGP15:EGQ400 EQL15:EQM400 FAH15:FAI400 FKD15:FKE400 FTZ15:FUA400 GDV15:GDW400 GNR15:GNS400 GXN15:GXO400 HHJ15:HHK400 HRF15:HRG400 IBB15:IBC400 IKX15:IKY400 IUT15:IUU400 JEP15:JEQ400 JOL15:JOM400 JYH15:JYI400 KID15:KIE400 KRZ15:KSA400 LBV15:LBW400 LLR15:LLS400 LVN15:LVO400 MFJ15:MFK400 MPF15:MPG400 MZB15:MZC400 NIX15:NIY400 NST15:NSU400 OCP15:OCQ400 OML15:OMM400 OWH15:OWI400 PGD15:PGE400 PPZ15:PQA400 PZV15:PZW400 QJR15:QJS400 QTN15:QTO400 RDJ15:RDK400 RNF15:RNG400 RXB15:RXC400 SGX15:SGY400 SQT15:SQU400 TAP15:TAQ400 TKL15:TKM400 TUH15:TUI400 UED15:UEE400 UNZ15:UOA400 UXV15:UXW400 VHR15:VHS400 VRN15:VRO400 WBJ15:WBK400" xr:uid="{00000000-0002-0000-0000-000000000000}"/>
    <dataValidation type="list" allowBlank="1" showInputMessage="1" sqref="WVL983438 I65933 IZ65934 SV65934 ACR65934 AMN65934 AWJ65934 BGF65934 BQB65934 BZX65934 CJT65934 CTP65934 DDL65934 DNH65934 DXD65934 EGZ65934 EQV65934 FAR65934 FKN65934 FUJ65934 GEF65934 GOB65934 GXX65934 HHT65934 HRP65934 IBL65934 ILH65934 IVD65934 JEZ65934 JOV65934 JYR65934 KIN65934 KSJ65934 LCF65934 LMB65934 LVX65934 MFT65934 MPP65934 MZL65934 NJH65934 NTD65934 OCZ65934 OMV65934 OWR65934 PGN65934 PQJ65934 QAF65934 QKB65934 QTX65934 RDT65934 RNP65934 RXL65934 SHH65934 SRD65934 TAZ65934 TKV65934 TUR65934 UEN65934 UOJ65934 UYF65934 VIB65934 VRX65934 WBT65934 WLP65934 WVL65934 I131469 IZ131470 SV131470 ACR131470 AMN131470 AWJ131470 BGF131470 BQB131470 BZX131470 CJT131470 CTP131470 DDL131470 DNH131470 DXD131470 EGZ131470 EQV131470 FAR131470 FKN131470 FUJ131470 GEF131470 GOB131470 GXX131470 HHT131470 HRP131470 IBL131470 ILH131470 IVD131470 JEZ131470 JOV131470 JYR131470 KIN131470 KSJ131470 LCF131470 LMB131470 LVX131470 MFT131470 MPP131470 MZL131470 NJH131470 NTD131470 OCZ131470 OMV131470 OWR131470 PGN131470 PQJ131470 QAF131470 QKB131470 QTX131470 RDT131470 RNP131470 RXL131470 SHH131470 SRD131470 TAZ131470 TKV131470 TUR131470 UEN131470 UOJ131470 UYF131470 VIB131470 VRX131470 WBT131470 WLP131470 WVL131470 I197005 IZ197006 SV197006 ACR197006 AMN197006 AWJ197006 BGF197006 BQB197006 BZX197006 CJT197006 CTP197006 DDL197006 DNH197006 DXD197006 EGZ197006 EQV197006 FAR197006 FKN197006 FUJ197006 GEF197006 GOB197006 GXX197006 HHT197006 HRP197006 IBL197006 ILH197006 IVD197006 JEZ197006 JOV197006 JYR197006 KIN197006 KSJ197006 LCF197006 LMB197006 LVX197006 MFT197006 MPP197006 MZL197006 NJH197006 NTD197006 OCZ197006 OMV197006 OWR197006 PGN197006 PQJ197006 QAF197006 QKB197006 QTX197006 RDT197006 RNP197006 RXL197006 SHH197006 SRD197006 TAZ197006 TKV197006 TUR197006 UEN197006 UOJ197006 UYF197006 VIB197006 VRX197006 WBT197006 WLP197006 WVL197006 I262541 IZ262542 SV262542 ACR262542 AMN262542 AWJ262542 BGF262542 BQB262542 BZX262542 CJT262542 CTP262542 DDL262542 DNH262542 DXD262542 EGZ262542 EQV262542 FAR262542 FKN262542 FUJ262542 GEF262542 GOB262542 GXX262542 HHT262542 HRP262542 IBL262542 ILH262542 IVD262542 JEZ262542 JOV262542 JYR262542 KIN262542 KSJ262542 LCF262542 LMB262542 LVX262542 MFT262542 MPP262542 MZL262542 NJH262542 NTD262542 OCZ262542 OMV262542 OWR262542 PGN262542 PQJ262542 QAF262542 QKB262542 QTX262542 RDT262542 RNP262542 RXL262542 SHH262542 SRD262542 TAZ262542 TKV262542 TUR262542 UEN262542 UOJ262542 UYF262542 VIB262542 VRX262542 WBT262542 WLP262542 WVL262542 I328077 IZ328078 SV328078 ACR328078 AMN328078 AWJ328078 BGF328078 BQB328078 BZX328078 CJT328078 CTP328078 DDL328078 DNH328078 DXD328078 EGZ328078 EQV328078 FAR328078 FKN328078 FUJ328078 GEF328078 GOB328078 GXX328078 HHT328078 HRP328078 IBL328078 ILH328078 IVD328078 JEZ328078 JOV328078 JYR328078 KIN328078 KSJ328078 LCF328078 LMB328078 LVX328078 MFT328078 MPP328078 MZL328078 NJH328078 NTD328078 OCZ328078 OMV328078 OWR328078 PGN328078 PQJ328078 QAF328078 QKB328078 QTX328078 RDT328078 RNP328078 RXL328078 SHH328078 SRD328078 TAZ328078 TKV328078 TUR328078 UEN328078 UOJ328078 UYF328078 VIB328078 VRX328078 WBT328078 WLP328078 WVL328078 I393613 IZ393614 SV393614 ACR393614 AMN393614 AWJ393614 BGF393614 BQB393614 BZX393614 CJT393614 CTP393614 DDL393614 DNH393614 DXD393614 EGZ393614 EQV393614 FAR393614 FKN393614 FUJ393614 GEF393614 GOB393614 GXX393614 HHT393614 HRP393614 IBL393614 ILH393614 IVD393614 JEZ393614 JOV393614 JYR393614 KIN393614 KSJ393614 LCF393614 LMB393614 LVX393614 MFT393614 MPP393614 MZL393614 NJH393614 NTD393614 OCZ393614 OMV393614 OWR393614 PGN393614 PQJ393614 QAF393614 QKB393614 QTX393614 RDT393614 RNP393614 RXL393614 SHH393614 SRD393614 TAZ393614 TKV393614 TUR393614 UEN393614 UOJ393614 UYF393614 VIB393614 VRX393614 WBT393614 WLP393614 WVL393614 I459149 IZ459150 SV459150 ACR459150 AMN459150 AWJ459150 BGF459150 BQB459150 BZX459150 CJT459150 CTP459150 DDL459150 DNH459150 DXD459150 EGZ459150 EQV459150 FAR459150 FKN459150 FUJ459150 GEF459150 GOB459150 GXX459150 HHT459150 HRP459150 IBL459150 ILH459150 IVD459150 JEZ459150 JOV459150 JYR459150 KIN459150 KSJ459150 LCF459150 LMB459150 LVX459150 MFT459150 MPP459150 MZL459150 NJH459150 NTD459150 OCZ459150 OMV459150 OWR459150 PGN459150 PQJ459150 QAF459150 QKB459150 QTX459150 RDT459150 RNP459150 RXL459150 SHH459150 SRD459150 TAZ459150 TKV459150 TUR459150 UEN459150 UOJ459150 UYF459150 VIB459150 VRX459150 WBT459150 WLP459150 WVL459150 I524685 IZ524686 SV524686 ACR524686 AMN524686 AWJ524686 BGF524686 BQB524686 BZX524686 CJT524686 CTP524686 DDL524686 DNH524686 DXD524686 EGZ524686 EQV524686 FAR524686 FKN524686 FUJ524686 GEF524686 GOB524686 GXX524686 HHT524686 HRP524686 IBL524686 ILH524686 IVD524686 JEZ524686 JOV524686 JYR524686 KIN524686 KSJ524686 LCF524686 LMB524686 LVX524686 MFT524686 MPP524686 MZL524686 NJH524686 NTD524686 OCZ524686 OMV524686 OWR524686 PGN524686 PQJ524686 QAF524686 QKB524686 QTX524686 RDT524686 RNP524686 RXL524686 SHH524686 SRD524686 TAZ524686 TKV524686 TUR524686 UEN524686 UOJ524686 UYF524686 VIB524686 VRX524686 WBT524686 WLP524686 WVL524686 I590221 IZ590222 SV590222 ACR590222 AMN590222 AWJ590222 BGF590222 BQB590222 BZX590222 CJT590222 CTP590222 DDL590222 DNH590222 DXD590222 EGZ590222 EQV590222 FAR590222 FKN590222 FUJ590222 GEF590222 GOB590222 GXX590222 HHT590222 HRP590222 IBL590222 ILH590222 IVD590222 JEZ590222 JOV590222 JYR590222 KIN590222 KSJ590222 LCF590222 LMB590222 LVX590222 MFT590222 MPP590222 MZL590222 NJH590222 NTD590222 OCZ590222 OMV590222 OWR590222 PGN590222 PQJ590222 QAF590222 QKB590222 QTX590222 RDT590222 RNP590222 RXL590222 SHH590222 SRD590222 TAZ590222 TKV590222 TUR590222 UEN590222 UOJ590222 UYF590222 VIB590222 VRX590222 WBT590222 WLP590222 WVL590222 I655757 IZ655758 SV655758 ACR655758 AMN655758 AWJ655758 BGF655758 BQB655758 BZX655758 CJT655758 CTP655758 DDL655758 DNH655758 DXD655758 EGZ655758 EQV655758 FAR655758 FKN655758 FUJ655758 GEF655758 GOB655758 GXX655758 HHT655758 HRP655758 IBL655758 ILH655758 IVD655758 JEZ655758 JOV655758 JYR655758 KIN655758 KSJ655758 LCF655758 LMB655758 LVX655758 MFT655758 MPP655758 MZL655758 NJH655758 NTD655758 OCZ655758 OMV655758 OWR655758 PGN655758 PQJ655758 QAF655758 QKB655758 QTX655758 RDT655758 RNP655758 RXL655758 SHH655758 SRD655758 TAZ655758 TKV655758 TUR655758 UEN655758 UOJ655758 UYF655758 VIB655758 VRX655758 WBT655758 WLP655758 WVL655758 I721293 IZ721294 SV721294 ACR721294 AMN721294 AWJ721294 BGF721294 BQB721294 BZX721294 CJT721294 CTP721294 DDL721294 DNH721294 DXD721294 EGZ721294 EQV721294 FAR721294 FKN721294 FUJ721294 GEF721294 GOB721294 GXX721294 HHT721294 HRP721294 IBL721294 ILH721294 IVD721294 JEZ721294 JOV721294 JYR721294 KIN721294 KSJ721294 LCF721294 LMB721294 LVX721294 MFT721294 MPP721294 MZL721294 NJH721294 NTD721294 OCZ721294 OMV721294 OWR721294 PGN721294 PQJ721294 QAF721294 QKB721294 QTX721294 RDT721294 RNP721294 RXL721294 SHH721294 SRD721294 TAZ721294 TKV721294 TUR721294 UEN721294 UOJ721294 UYF721294 VIB721294 VRX721294 WBT721294 WLP721294 WVL721294 I786829 IZ786830 SV786830 ACR786830 AMN786830 AWJ786830 BGF786830 BQB786830 BZX786830 CJT786830 CTP786830 DDL786830 DNH786830 DXD786830 EGZ786830 EQV786830 FAR786830 FKN786830 FUJ786830 GEF786830 GOB786830 GXX786830 HHT786830 HRP786830 IBL786830 ILH786830 IVD786830 JEZ786830 JOV786830 JYR786830 KIN786830 KSJ786830 LCF786830 LMB786830 LVX786830 MFT786830 MPP786830 MZL786830 NJH786830 NTD786830 OCZ786830 OMV786830 OWR786830 PGN786830 PQJ786830 QAF786830 QKB786830 QTX786830 RDT786830 RNP786830 RXL786830 SHH786830 SRD786830 TAZ786830 TKV786830 TUR786830 UEN786830 UOJ786830 UYF786830 VIB786830 VRX786830 WBT786830 WLP786830 WVL786830 I852365 IZ852366 SV852366 ACR852366 AMN852366 AWJ852366 BGF852366 BQB852366 BZX852366 CJT852366 CTP852366 DDL852366 DNH852366 DXD852366 EGZ852366 EQV852366 FAR852366 FKN852366 FUJ852366 GEF852366 GOB852366 GXX852366 HHT852366 HRP852366 IBL852366 ILH852366 IVD852366 JEZ852366 JOV852366 JYR852366 KIN852366 KSJ852366 LCF852366 LMB852366 LVX852366 MFT852366 MPP852366 MZL852366 NJH852366 NTD852366 OCZ852366 OMV852366 OWR852366 PGN852366 PQJ852366 QAF852366 QKB852366 QTX852366 RDT852366 RNP852366 RXL852366 SHH852366 SRD852366 TAZ852366 TKV852366 TUR852366 UEN852366 UOJ852366 UYF852366 VIB852366 VRX852366 WBT852366 WLP852366 WVL852366 I917901 IZ917902 SV917902 ACR917902 AMN917902 AWJ917902 BGF917902 BQB917902 BZX917902 CJT917902 CTP917902 DDL917902 DNH917902 DXD917902 EGZ917902 EQV917902 FAR917902 FKN917902 FUJ917902 GEF917902 GOB917902 GXX917902 HHT917902 HRP917902 IBL917902 ILH917902 IVD917902 JEZ917902 JOV917902 JYR917902 KIN917902 KSJ917902 LCF917902 LMB917902 LVX917902 MFT917902 MPP917902 MZL917902 NJH917902 NTD917902 OCZ917902 OMV917902 OWR917902 PGN917902 PQJ917902 QAF917902 QKB917902 QTX917902 RDT917902 RNP917902 RXL917902 SHH917902 SRD917902 TAZ917902 TKV917902 TUR917902 UEN917902 UOJ917902 UYF917902 VIB917902 VRX917902 WBT917902 WLP917902 WVL917902 I983437 IZ983438 SV983438 ACR983438 AMN983438 AWJ983438 BGF983438 BQB983438 BZX983438 CJT983438 CTP983438 DDL983438 DNH983438 DXD983438 EGZ983438 EQV983438 FAR983438 FKN983438 FUJ983438 GEF983438 GOB983438 GXX983438 HHT983438 HRP983438 IBL983438 ILH983438 IVD983438 JEZ983438 JOV983438 JYR983438 KIN983438 KSJ983438 LCF983438 LMB983438 LVX983438 MFT983438 MPP983438 MZL983438 NJH983438 NTD983438 OCZ983438 OMV983438 OWR983438 PGN983438 PQJ983438 QAF983438 QKB983438 QTX983438 RDT983438 RNP983438 RXL983438 SHH983438 SRD983438 TAZ983438 TKV983438 TUR983438 UEN983438 UOJ983438 UYF983438 VIB983438 VRX983438 WBT983438 WLP983438 WVL3:WVL14 WVL401 SV3:SV14 SV401 ACR3:ACR14 ACR401 IZ3:IZ14 IZ401 AMN3:AMN14 AMN401 AWJ3:AWJ14 AWJ401 BGF3:BGF14 BGF401 BQB3:BQB14 BQB401 BZX3:BZX14 BZX401 CJT3:CJT14 CJT401 CTP3:CTP14 CTP401 DDL3:DDL14 DDL401 DNH3:DNH14 DNH401 DXD3:DXD14 DXD401 EGZ3:EGZ14 EGZ401 EQV3:EQV14 EQV401 FAR3:FAR14 FAR401 FKN3:FKN14 FKN401 FUJ3:FUJ14 FUJ401 GEF3:GEF14 GEF401 GOB3:GOB14 GOB401 GXX3:GXX14 GXX401 HHT3:HHT14 HHT401 HRP3:HRP14 HRP401 IBL3:IBL14 IBL401 ILH3:ILH14 ILH401 IVD3:IVD14 IVD401 JEZ3:JEZ14 JEZ401 JOV3:JOV14 JOV401 JYR3:JYR14 JYR401 KIN3:KIN14 KIN401 KSJ3:KSJ14 KSJ401 LCF3:LCF14 LCF401 LMB3:LMB14 LMB401 LVX3:LVX14 LVX401 MFT3:MFT14 MFT401 MPP3:MPP14 MPP401 MZL3:MZL14 MZL401 NJH3:NJH14 NJH401 NTD3:NTD14 NTD401 OCZ3:OCZ14 OCZ401 OMV3:OMV14 OMV401 OWR3:OWR14 OWR401 PGN3:PGN14 PGN401 PQJ3:PQJ14 PQJ401 QAF3:QAF14 QAF401 QKB3:QKB14 QKB401 QTX3:QTX14 QTX401 RDT3:RDT14 RDT401 RNP3:RNP14 RNP401 RXL3:RXL14 RXL401 SHH3:SHH14 SHH401 SRD3:SRD14 SRD401 TAZ3:TAZ14 TAZ401 TKV3:TKV14 TKV401 TUR3:TUR14 TUR401 UEN3:UEN14 UEN401 UOJ3:UOJ14 UOJ401 UYF3:UYF14 UYF401 VIB3:VIB14 VIB401 VRX3:VRX14 VRX401 WBT3:WBT14 WBT401 WLP401 WLP3:WLP14 I3:I111 I116:I210 I220:I399 WVI15:WVI400 SS15:SS400 ACO15:ACO400 IW15:IW400 AMK15:AMK400 AWG15:AWG400 BGC15:BGC400 BPY15:BPY400 BZU15:BZU400 CJQ15:CJQ400 CTM15:CTM400 DDI15:DDI400 DNE15:DNE400 DXA15:DXA400 EGW15:EGW400 EQS15:EQS400 FAO15:FAO400 FKK15:FKK400 FUG15:FUG400 GEC15:GEC400 GNY15:GNY400 GXU15:GXU400 HHQ15:HHQ400 HRM15:HRM400 IBI15:IBI400 ILE15:ILE400 IVA15:IVA400 JEW15:JEW400 JOS15:JOS400 JYO15:JYO400 KIK15:KIK400 KSG15:KSG400 LCC15:LCC400 LLY15:LLY400 LVU15:LVU400 MFQ15:MFQ400 MPM15:MPM400 MZI15:MZI400 NJE15:NJE400 NTA15:NTA400 OCW15:OCW400 OMS15:OMS400 OWO15:OWO400 PGK15:PGK400 PQG15:PQG400 QAC15:QAC400 QJY15:QJY400 QTU15:QTU400 RDQ15:RDQ400 RNM15:RNM400 RXI15:RXI400 SHE15:SHE400 SRA15:SRA400 TAW15:TAW400 TKS15:TKS400 TUO15:TUO400 UEK15:UEK400 UOG15:UOG400 UYC15:UYC400 VHY15:VHY400 VRU15:VRU400 WBQ15:WBQ400 WLM15:WLM400" xr:uid="{00000000-0002-0000-0000-000001000000}">
      <formula1>"学級閉鎖,学年閉鎖,休校"</formula1>
    </dataValidation>
  </dataValidations>
  <printOptions horizontalCentered="1"/>
  <pageMargins left="0" right="0" top="0" bottom="0" header="0" footer="0"/>
  <pageSetup paperSize="9" scale="94" fitToHeight="0" orientation="portrait" r:id="rId1"/>
  <ignoredErrors>
    <ignoredError sqref="K22 K14:K20 K25 K27:K42 K44:K47 K50:K58 K251:K282 K291 K293:K308 K309:K315 K316:K318 K321:K323 K330" twoDigitTextYear="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学級閉鎖等の状況</vt:lpstr>
      <vt:lpstr>学級閉鎖等の状況!Print_Area</vt:lpstr>
      <vt:lpstr>学級閉鎖等の状況!Print_Titles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富山県</dc:creator>
  <cp:lastModifiedBy>江幡　千夏</cp:lastModifiedBy>
  <cp:lastPrinted>2025-12-17T04:59:33Z</cp:lastPrinted>
  <dcterms:created xsi:type="dcterms:W3CDTF">2018-09-14T00:45:20Z</dcterms:created>
  <dcterms:modified xsi:type="dcterms:W3CDTF">2025-12-22T04:10:04Z</dcterms:modified>
</cp:coreProperties>
</file>