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感染症対策推進班\★感染症疾病→感染症対策班\C共有文書：感染症\■インフルエンザ速報\★インフル報道発表棚入れ・HP更新\R7-8\●プレスリリース・HP更新\HP公表資材\"/>
    </mc:Choice>
  </mc:AlternateContent>
  <xr:revisionPtr revIDLastSave="0" documentId="13_ncr:1_{00B1B3B1-DBD0-4910-AF05-7921036E7F19}" xr6:coauthVersionLast="47" xr6:coauthVersionMax="47" xr10:uidLastSave="{00000000-0000-0000-0000-000000000000}"/>
  <bookViews>
    <workbookView xWindow="-120" yWindow="-120" windowWidth="29040" windowHeight="15720" tabRatio="856" xr2:uid="{00000000-000D-0000-FFFF-FFFF00000000}"/>
  </bookViews>
  <sheets>
    <sheet name="学級閉鎖等の状況" sheetId="72" r:id="rId1"/>
  </sheets>
  <definedNames>
    <definedName name="_xlnm.Print_Area" localSheetId="0">学級閉鎖等の状況!$C$2:$K$402</definedName>
    <definedName name="_xlnm.Print_Titles" localSheetId="0">学級閉鎖等の状況!$2:$2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8" i="72" l="1"/>
  <c r="H398" i="72"/>
  <c r="F398" i="72"/>
</calcChain>
</file>

<file path=xl/sharedStrings.xml><?xml version="1.0" encoding="utf-8"?>
<sst xmlns="http://schemas.openxmlformats.org/spreadsheetml/2006/main" count="1826" uniqueCount="387">
  <si>
    <t>名称</t>
    <rPh sb="0" eb="2">
      <t>メイショウ</t>
    </rPh>
    <phoneticPr fontId="3"/>
  </si>
  <si>
    <t>所在地</t>
    <rPh sb="0" eb="3">
      <t>ショザイチ</t>
    </rPh>
    <phoneticPr fontId="3"/>
  </si>
  <si>
    <t>措置</t>
    <rPh sb="0" eb="2">
      <t>ソチ</t>
    </rPh>
    <phoneticPr fontId="3"/>
  </si>
  <si>
    <t>（学年、学級）</t>
    <phoneticPr fontId="3"/>
  </si>
  <si>
    <t>期間</t>
    <rPh sb="0" eb="2">
      <t>キカン</t>
    </rPh>
    <phoneticPr fontId="3"/>
  </si>
  <si>
    <t>計</t>
    <rPh sb="0" eb="1">
      <t>ケイ</t>
    </rPh>
    <phoneticPr fontId="3"/>
  </si>
  <si>
    <t>注：本リストは暫定情報です。締め切り後に措置が変更又は決定されたものなどについてはリストに含まれていません。</t>
    <rPh sb="0" eb="1">
      <t>チュウ</t>
    </rPh>
    <rPh sb="2" eb="3">
      <t>ホン</t>
    </rPh>
    <rPh sb="7" eb="9">
      <t>ザンテイ</t>
    </rPh>
    <rPh sb="9" eb="11">
      <t>ジョウホウ</t>
    </rPh>
    <rPh sb="14" eb="15">
      <t>シ</t>
    </rPh>
    <rPh sb="16" eb="17">
      <t>キ</t>
    </rPh>
    <rPh sb="18" eb="19">
      <t>ゴ</t>
    </rPh>
    <rPh sb="20" eb="22">
      <t>ソチ</t>
    </rPh>
    <rPh sb="23" eb="25">
      <t>ヘンコウ</t>
    </rPh>
    <rPh sb="25" eb="26">
      <t>マタ</t>
    </rPh>
    <rPh sb="27" eb="29">
      <t>ケッテイ</t>
    </rPh>
    <rPh sb="45" eb="46">
      <t>フク</t>
    </rPh>
    <phoneticPr fontId="3"/>
  </si>
  <si>
    <t xml:space="preserve">整理番号
</t>
    <rPh sb="0" eb="2">
      <t>セイリ</t>
    </rPh>
    <rPh sb="2" eb="4">
      <t>バンゴウ</t>
    </rPh>
    <phoneticPr fontId="3"/>
  </si>
  <si>
    <t>在籍者数
*1</t>
    <rPh sb="0" eb="3">
      <t>ザイセキシャ</t>
    </rPh>
    <rPh sb="3" eb="4">
      <t>スウ</t>
    </rPh>
    <phoneticPr fontId="3"/>
  </si>
  <si>
    <t>患者数
*2</t>
    <rPh sb="0" eb="3">
      <t>カンジャスウ</t>
    </rPh>
    <phoneticPr fontId="3"/>
  </si>
  <si>
    <t>*1　「在籍者数」は、学級閉鎖等の措置に係る学級、学年の生徒数の合計です。</t>
    <rPh sb="4" eb="7">
      <t>ザイセキシャ</t>
    </rPh>
    <rPh sb="7" eb="8">
      <t>スウ</t>
    </rPh>
    <rPh sb="11" eb="13">
      <t>ガッキュウ</t>
    </rPh>
    <rPh sb="13" eb="15">
      <t>ヘイサ</t>
    </rPh>
    <rPh sb="15" eb="16">
      <t>トウ</t>
    </rPh>
    <rPh sb="17" eb="19">
      <t>ソチ</t>
    </rPh>
    <rPh sb="20" eb="21">
      <t>カカ</t>
    </rPh>
    <rPh sb="22" eb="24">
      <t>ガッキュウ</t>
    </rPh>
    <rPh sb="25" eb="27">
      <t>ガクネン</t>
    </rPh>
    <rPh sb="28" eb="30">
      <t>セイト</t>
    </rPh>
    <rPh sb="30" eb="31">
      <t>スウ</t>
    </rPh>
    <rPh sb="32" eb="34">
      <t>ゴウケイ</t>
    </rPh>
    <phoneticPr fontId="3"/>
  </si>
  <si>
    <t>*2　「患者数」は、インフルエンザ様症状による欠席者数に、出席者で症状のある生徒数を加えたものです。</t>
    <rPh sb="26" eb="27">
      <t>スウ</t>
    </rPh>
    <phoneticPr fontId="3"/>
  </si>
  <si>
    <t>うち
欠席者数</t>
    <rPh sb="3" eb="6">
      <t>ケッセキシャ</t>
    </rPh>
    <rPh sb="6" eb="7">
      <t>スウ</t>
    </rPh>
    <phoneticPr fontId="3"/>
  </si>
  <si>
    <t>*3　更新部分は色付きで示しています。</t>
    <rPh sb="3" eb="5">
      <t>コウシン</t>
    </rPh>
    <rPh sb="5" eb="7">
      <t>ブブン</t>
    </rPh>
    <rPh sb="8" eb="10">
      <t>イロツ</t>
    </rPh>
    <rPh sb="12" eb="13">
      <t>シメ</t>
    </rPh>
    <phoneticPr fontId="3"/>
  </si>
  <si>
    <t xml:space="preserve"> </t>
    <phoneticPr fontId="2"/>
  </si>
  <si>
    <t>富山大学教育学部附属小学校</t>
    <rPh sb="0" eb="4">
      <t>トヤマダイガク</t>
    </rPh>
    <rPh sb="4" eb="6">
      <t>キョウイク</t>
    </rPh>
    <rPh sb="6" eb="8">
      <t>ガクブ</t>
    </rPh>
    <rPh sb="8" eb="10">
      <t>フゾク</t>
    </rPh>
    <rPh sb="10" eb="13">
      <t>ショウガッコウ</t>
    </rPh>
    <phoneticPr fontId="2"/>
  </si>
  <si>
    <t>富山市</t>
    <rPh sb="0" eb="3">
      <t>トヤマシ</t>
    </rPh>
    <phoneticPr fontId="2"/>
  </si>
  <si>
    <t>学級閉鎖</t>
  </si>
  <si>
    <t>5年1クラス</t>
    <rPh sb="1" eb="2">
      <t>ネン</t>
    </rPh>
    <phoneticPr fontId="2"/>
  </si>
  <si>
    <t>10/6</t>
    <phoneticPr fontId="2"/>
  </si>
  <si>
    <t>富山市立呉羽小学校</t>
    <rPh sb="0" eb="4">
      <t>トヤマシリツ</t>
    </rPh>
    <rPh sb="4" eb="6">
      <t>クレハ</t>
    </rPh>
    <rPh sb="6" eb="9">
      <t>ショウガッコウ</t>
    </rPh>
    <phoneticPr fontId="2"/>
  </si>
  <si>
    <t>3年1クラス</t>
    <rPh sb="1" eb="2">
      <t>ネン</t>
    </rPh>
    <phoneticPr fontId="2"/>
  </si>
  <si>
    <t>10/10</t>
    <phoneticPr fontId="2"/>
  </si>
  <si>
    <t>2年1クラス</t>
    <rPh sb="1" eb="2">
      <t>ネン</t>
    </rPh>
    <phoneticPr fontId="2"/>
  </si>
  <si>
    <t>10/15-16</t>
    <phoneticPr fontId="2"/>
  </si>
  <si>
    <t>射水市立歌の森小学校</t>
    <rPh sb="0" eb="4">
      <t>イミズシリツ</t>
    </rPh>
    <rPh sb="4" eb="5">
      <t>ウタ</t>
    </rPh>
    <rPh sb="6" eb="7">
      <t>モリ</t>
    </rPh>
    <rPh sb="7" eb="10">
      <t>ショウガッコウ</t>
    </rPh>
    <phoneticPr fontId="2"/>
  </si>
  <si>
    <t>射水市</t>
    <rPh sb="0" eb="3">
      <t>イミズシ</t>
    </rPh>
    <phoneticPr fontId="2"/>
  </si>
  <si>
    <t>学年閉鎖</t>
  </si>
  <si>
    <t>4年生</t>
    <rPh sb="1" eb="3">
      <t>ネンセイ</t>
    </rPh>
    <phoneticPr fontId="2"/>
  </si>
  <si>
    <t>10/24</t>
    <phoneticPr fontId="2"/>
  </si>
  <si>
    <t>3年生</t>
    <rPh sb="1" eb="3">
      <t>ネンセイ</t>
    </rPh>
    <phoneticPr fontId="2"/>
  </si>
  <si>
    <t>2年生</t>
    <rPh sb="1" eb="3">
      <t>ネンセイ</t>
    </rPh>
    <phoneticPr fontId="2"/>
  </si>
  <si>
    <t>10/28-29</t>
    <phoneticPr fontId="2"/>
  </si>
  <si>
    <t>富山市立鵜坂小学校</t>
    <rPh sb="0" eb="4">
      <t>トヤマシリツ</t>
    </rPh>
    <rPh sb="4" eb="6">
      <t>ウサカ</t>
    </rPh>
    <rPh sb="6" eb="9">
      <t>ショウガッコウ</t>
    </rPh>
    <phoneticPr fontId="2"/>
  </si>
  <si>
    <t>富山市立堀川南小学校</t>
    <rPh sb="0" eb="4">
      <t>トヤマシリツ</t>
    </rPh>
    <rPh sb="4" eb="7">
      <t>ホリカワミナミ</t>
    </rPh>
    <rPh sb="7" eb="10">
      <t>ショウガッコウ</t>
    </rPh>
    <phoneticPr fontId="2"/>
  </si>
  <si>
    <t>6年2クラス</t>
    <rPh sb="1" eb="2">
      <t>ネン</t>
    </rPh>
    <phoneticPr fontId="2"/>
  </si>
  <si>
    <t>1年生</t>
    <rPh sb="1" eb="3">
      <t>ネンセイ</t>
    </rPh>
    <phoneticPr fontId="2"/>
  </si>
  <si>
    <t>10/29-30</t>
    <phoneticPr fontId="2"/>
  </si>
  <si>
    <t>富山市立五福小学校</t>
    <rPh sb="0" eb="4">
      <t>トヤマシリツ</t>
    </rPh>
    <rPh sb="4" eb="6">
      <t>ゴフク</t>
    </rPh>
    <rPh sb="6" eb="9">
      <t>ショウガッコウ</t>
    </rPh>
    <phoneticPr fontId="2"/>
  </si>
  <si>
    <t>6年生</t>
    <rPh sb="1" eb="2">
      <t>ネン</t>
    </rPh>
    <rPh sb="2" eb="3">
      <t>セイ</t>
    </rPh>
    <phoneticPr fontId="2"/>
  </si>
  <si>
    <t>11/5-6</t>
    <phoneticPr fontId="2"/>
  </si>
  <si>
    <t>富山市立堀川小学校</t>
    <rPh sb="0" eb="4">
      <t>トヤマシリツ</t>
    </rPh>
    <rPh sb="4" eb="6">
      <t>ホリカワ</t>
    </rPh>
    <rPh sb="6" eb="9">
      <t>ショウガッコウ</t>
    </rPh>
    <phoneticPr fontId="2"/>
  </si>
  <si>
    <t>11/5-7</t>
    <phoneticPr fontId="2"/>
  </si>
  <si>
    <t>1年1クラス</t>
    <rPh sb="1" eb="2">
      <t>ネン</t>
    </rPh>
    <phoneticPr fontId="2"/>
  </si>
  <si>
    <t>2年生</t>
    <rPh sb="1" eb="2">
      <t>ネン</t>
    </rPh>
    <rPh sb="2" eb="3">
      <t>セイ</t>
    </rPh>
    <phoneticPr fontId="2"/>
  </si>
  <si>
    <t>富山市立堀川中学校</t>
    <rPh sb="0" eb="4">
      <t>トヤマシリツ</t>
    </rPh>
    <rPh sb="4" eb="6">
      <t>ホリカワ</t>
    </rPh>
    <rPh sb="6" eb="9">
      <t>チュウガッコウ</t>
    </rPh>
    <phoneticPr fontId="2"/>
  </si>
  <si>
    <t>射水市立新湊中学校</t>
    <rPh sb="0" eb="4">
      <t>イミズシリツ</t>
    </rPh>
    <rPh sb="4" eb="6">
      <t>シンミナト</t>
    </rPh>
    <rPh sb="6" eb="9">
      <t>チュウガッコウ</t>
    </rPh>
    <phoneticPr fontId="2"/>
  </si>
  <si>
    <t>11/5</t>
    <phoneticPr fontId="2"/>
  </si>
  <si>
    <t>射水市立小杉小学校</t>
    <rPh sb="0" eb="4">
      <t>イミズシリツ</t>
    </rPh>
    <rPh sb="4" eb="6">
      <t>コスギ</t>
    </rPh>
    <rPh sb="6" eb="9">
      <t>ショウガッコウ</t>
    </rPh>
    <phoneticPr fontId="2"/>
  </si>
  <si>
    <t>富山県立富山高等学校</t>
    <rPh sb="0" eb="4">
      <t>トヤマケンリツ</t>
    </rPh>
    <rPh sb="4" eb="6">
      <t>トヤマ</t>
    </rPh>
    <rPh sb="6" eb="10">
      <t>コウトウガッコウ</t>
    </rPh>
    <phoneticPr fontId="2"/>
  </si>
  <si>
    <t>11/6</t>
    <phoneticPr fontId="2"/>
  </si>
  <si>
    <t>射水市立中太閤山小学校</t>
    <rPh sb="0" eb="4">
      <t>イミズシリツ</t>
    </rPh>
    <rPh sb="4" eb="5">
      <t>ナカ</t>
    </rPh>
    <rPh sb="5" eb="6">
      <t>タイ</t>
    </rPh>
    <rPh sb="6" eb="7">
      <t>ゴウ</t>
    </rPh>
    <rPh sb="7" eb="8">
      <t>ヤマ</t>
    </rPh>
    <rPh sb="8" eb="11">
      <t>ショウガッコウ</t>
    </rPh>
    <phoneticPr fontId="2"/>
  </si>
  <si>
    <t>11/4-5</t>
    <phoneticPr fontId="2"/>
  </si>
  <si>
    <t>6年生</t>
    <rPh sb="1" eb="3">
      <t>ネンセイ</t>
    </rPh>
    <phoneticPr fontId="2"/>
  </si>
  <si>
    <t>5年生</t>
    <rPh sb="1" eb="3">
      <t>ネンセイ</t>
    </rPh>
    <phoneticPr fontId="2"/>
  </si>
  <si>
    <t>高岡市立下関小学校</t>
    <rPh sb="0" eb="4">
      <t>タカオカシリツ</t>
    </rPh>
    <rPh sb="4" eb="6">
      <t>シモゼキ</t>
    </rPh>
    <rPh sb="6" eb="9">
      <t>ショウガッコウ</t>
    </rPh>
    <phoneticPr fontId="2"/>
  </si>
  <si>
    <t>高岡市</t>
    <rPh sb="0" eb="3">
      <t>タカオカシ</t>
    </rPh>
    <phoneticPr fontId="2"/>
  </si>
  <si>
    <t>11/6-7</t>
    <phoneticPr fontId="2"/>
  </si>
  <si>
    <t>11/7</t>
    <phoneticPr fontId="2"/>
  </si>
  <si>
    <t>3年2クラス</t>
    <rPh sb="1" eb="2">
      <t>ネン</t>
    </rPh>
    <phoneticPr fontId="2"/>
  </si>
  <si>
    <t>魚津市立星の杜小学校</t>
    <rPh sb="0" eb="4">
      <t>ウオヅシリツ</t>
    </rPh>
    <rPh sb="4" eb="5">
      <t>ホシ</t>
    </rPh>
    <rPh sb="6" eb="7">
      <t>モリ</t>
    </rPh>
    <rPh sb="7" eb="10">
      <t>ショウガッコウ</t>
    </rPh>
    <phoneticPr fontId="2"/>
  </si>
  <si>
    <t>魚津市</t>
    <rPh sb="0" eb="3">
      <t>ウオヅシ</t>
    </rPh>
    <phoneticPr fontId="2"/>
  </si>
  <si>
    <t>11/11-12</t>
    <phoneticPr fontId="2"/>
  </si>
  <si>
    <t>黒部市立明峰中学校</t>
    <rPh sb="0" eb="4">
      <t>クロベシリツ</t>
    </rPh>
    <rPh sb="4" eb="6">
      <t>メイホウ</t>
    </rPh>
    <rPh sb="6" eb="9">
      <t>チュウガッコウ</t>
    </rPh>
    <phoneticPr fontId="2"/>
  </si>
  <si>
    <t>黒部市</t>
    <rPh sb="0" eb="3">
      <t>クロベシ</t>
    </rPh>
    <phoneticPr fontId="2"/>
  </si>
  <si>
    <t>入善町立入善西中学校</t>
    <rPh sb="0" eb="2">
      <t>ニュウゼン</t>
    </rPh>
    <rPh sb="2" eb="4">
      <t>チョウリツ</t>
    </rPh>
    <rPh sb="4" eb="6">
      <t>ニュウゼン</t>
    </rPh>
    <rPh sb="6" eb="7">
      <t>ニシ</t>
    </rPh>
    <rPh sb="7" eb="10">
      <t>チュウガッコウ</t>
    </rPh>
    <phoneticPr fontId="2"/>
  </si>
  <si>
    <t>入善町</t>
    <rPh sb="0" eb="3">
      <t>ニュウゼンマチ</t>
    </rPh>
    <phoneticPr fontId="2"/>
  </si>
  <si>
    <t>富山市立奥田小学校</t>
    <rPh sb="0" eb="4">
      <t>トヤマシリツ</t>
    </rPh>
    <rPh sb="4" eb="6">
      <t>オクダ</t>
    </rPh>
    <rPh sb="6" eb="9">
      <t>ショウガッコウ</t>
    </rPh>
    <phoneticPr fontId="2"/>
  </si>
  <si>
    <t>富山市立蜷川小学校</t>
    <rPh sb="0" eb="4">
      <t>トヤマシリツ</t>
    </rPh>
    <rPh sb="4" eb="6">
      <t>ニナガワ</t>
    </rPh>
    <rPh sb="6" eb="9">
      <t>ショウガッコウ</t>
    </rPh>
    <phoneticPr fontId="2"/>
  </si>
  <si>
    <t>富山市立水橋中部小学校</t>
    <rPh sb="0" eb="2">
      <t>トヤマ</t>
    </rPh>
    <rPh sb="2" eb="4">
      <t>シリツ</t>
    </rPh>
    <rPh sb="4" eb="6">
      <t>ミズハシ</t>
    </rPh>
    <rPh sb="6" eb="8">
      <t>チュウブ</t>
    </rPh>
    <rPh sb="8" eb="11">
      <t>ショウガッコウ</t>
    </rPh>
    <phoneticPr fontId="2"/>
  </si>
  <si>
    <t>富山市立速星小学校</t>
    <rPh sb="0" eb="4">
      <t>トヤマシリツ</t>
    </rPh>
    <rPh sb="4" eb="6">
      <t>ハヤホシ</t>
    </rPh>
    <rPh sb="6" eb="9">
      <t>ショウガッコウ</t>
    </rPh>
    <phoneticPr fontId="2"/>
  </si>
  <si>
    <t>富山市立奥田中学校</t>
    <rPh sb="0" eb="4">
      <t>トヤマシリツ</t>
    </rPh>
    <rPh sb="4" eb="6">
      <t>オクダ</t>
    </rPh>
    <rPh sb="6" eb="9">
      <t>チュウガッコウ</t>
    </rPh>
    <phoneticPr fontId="2"/>
  </si>
  <si>
    <t>富山県立新湊高等学校</t>
    <rPh sb="0" eb="4">
      <t>トヤマケンリツ</t>
    </rPh>
    <rPh sb="4" eb="6">
      <t>シンミナト</t>
    </rPh>
    <rPh sb="6" eb="10">
      <t>コウトウガッコウ</t>
    </rPh>
    <phoneticPr fontId="2"/>
  </si>
  <si>
    <t>11/11-13</t>
    <phoneticPr fontId="2"/>
  </si>
  <si>
    <t>5年2クラス</t>
    <rPh sb="1" eb="2">
      <t>ネン</t>
    </rPh>
    <phoneticPr fontId="2"/>
  </si>
  <si>
    <t>11/10-12</t>
    <phoneticPr fontId="2"/>
  </si>
  <si>
    <t>富山市</t>
    <rPh sb="0" eb="2">
      <t>トヤマ</t>
    </rPh>
    <rPh sb="2" eb="3">
      <t>シ</t>
    </rPh>
    <phoneticPr fontId="2"/>
  </si>
  <si>
    <t>年長組</t>
    <rPh sb="0" eb="3">
      <t>ネンチョウグミ</t>
    </rPh>
    <phoneticPr fontId="2"/>
  </si>
  <si>
    <t>11/10-11</t>
    <phoneticPr fontId="2"/>
  </si>
  <si>
    <t>富山県立富山商業高等学校</t>
    <rPh sb="0" eb="4">
      <t>トヤマケンリツ</t>
    </rPh>
    <rPh sb="4" eb="6">
      <t>トヤマ</t>
    </rPh>
    <rPh sb="6" eb="8">
      <t>ショウギョウ</t>
    </rPh>
    <rPh sb="8" eb="12">
      <t>コウトウガッコウ</t>
    </rPh>
    <phoneticPr fontId="2"/>
  </si>
  <si>
    <t>11/11</t>
    <phoneticPr fontId="2"/>
  </si>
  <si>
    <t>高岡市立能町小学校</t>
    <rPh sb="0" eb="4">
      <t>タカオカシリツ</t>
    </rPh>
    <rPh sb="4" eb="6">
      <t>ノウマチ</t>
    </rPh>
    <rPh sb="6" eb="9">
      <t>ショウガッコウ</t>
    </rPh>
    <phoneticPr fontId="2"/>
  </si>
  <si>
    <t>氷見市立上庄小学校</t>
    <rPh sb="0" eb="3">
      <t>ヒミシ</t>
    </rPh>
    <rPh sb="3" eb="4">
      <t>リツ</t>
    </rPh>
    <rPh sb="4" eb="5">
      <t>カミ</t>
    </rPh>
    <rPh sb="5" eb="6">
      <t>ショウ</t>
    </rPh>
    <rPh sb="6" eb="9">
      <t>ショウガッコウ</t>
    </rPh>
    <phoneticPr fontId="2"/>
  </si>
  <si>
    <t>氷見市</t>
    <rPh sb="0" eb="3">
      <t>ヒミシ</t>
    </rPh>
    <phoneticPr fontId="2"/>
  </si>
  <si>
    <t>五番町幼稚園</t>
    <rPh sb="0" eb="3">
      <t>ゴバンマチ</t>
    </rPh>
    <rPh sb="3" eb="6">
      <t>ヨウチエン</t>
    </rPh>
    <phoneticPr fontId="2"/>
  </si>
  <si>
    <t>片山学園初等科</t>
    <rPh sb="0" eb="2">
      <t>カタヤマ</t>
    </rPh>
    <rPh sb="2" eb="4">
      <t>ガクエン</t>
    </rPh>
    <rPh sb="4" eb="7">
      <t>ショトウカ</t>
    </rPh>
    <phoneticPr fontId="2"/>
  </si>
  <si>
    <t>小矢部市立石動中学校</t>
    <rPh sb="0" eb="5">
      <t>オヤベシリツ</t>
    </rPh>
    <rPh sb="5" eb="7">
      <t>イスルギ</t>
    </rPh>
    <rPh sb="7" eb="10">
      <t>チュウガッコウ</t>
    </rPh>
    <phoneticPr fontId="2"/>
  </si>
  <si>
    <t>小矢部市</t>
    <rPh sb="0" eb="4">
      <t>オヤベシ</t>
    </rPh>
    <phoneticPr fontId="2"/>
  </si>
  <si>
    <t>富山市立八尾小学校</t>
    <rPh sb="0" eb="4">
      <t>トヤマシリツ</t>
    </rPh>
    <rPh sb="4" eb="6">
      <t>ヤツオ</t>
    </rPh>
    <rPh sb="6" eb="9">
      <t>ショウガッコウ</t>
    </rPh>
    <phoneticPr fontId="2"/>
  </si>
  <si>
    <t>富山市立新庄中学校</t>
    <rPh sb="0" eb="4">
      <t>トヤマシリツ</t>
    </rPh>
    <rPh sb="4" eb="6">
      <t>シンジョウ</t>
    </rPh>
    <rPh sb="6" eb="9">
      <t>チュウガッコウ</t>
    </rPh>
    <phoneticPr fontId="2"/>
  </si>
  <si>
    <t>4年1クラス</t>
    <rPh sb="1" eb="2">
      <t>ネン</t>
    </rPh>
    <phoneticPr fontId="2"/>
  </si>
  <si>
    <t>11/12-15</t>
    <phoneticPr fontId="2"/>
  </si>
  <si>
    <t>11/12</t>
    <phoneticPr fontId="2"/>
  </si>
  <si>
    <t>高岡市立高陵小学校</t>
    <rPh sb="0" eb="3">
      <t>タカオカシ</t>
    </rPh>
    <rPh sb="3" eb="4">
      <t>リツ</t>
    </rPh>
    <rPh sb="4" eb="5">
      <t>コウ</t>
    </rPh>
    <rPh sb="5" eb="6">
      <t>リョウ</t>
    </rPh>
    <rPh sb="6" eb="9">
      <t>ショウガッコウ</t>
    </rPh>
    <phoneticPr fontId="2"/>
  </si>
  <si>
    <t>11/12-13</t>
    <phoneticPr fontId="2"/>
  </si>
  <si>
    <t>高岡市立野村小学校</t>
    <rPh sb="0" eb="4">
      <t>タカオカシリツ</t>
    </rPh>
    <rPh sb="4" eb="6">
      <t>ノムラ</t>
    </rPh>
    <rPh sb="6" eb="9">
      <t>ショウガッコウ</t>
    </rPh>
    <phoneticPr fontId="2"/>
  </si>
  <si>
    <t>高岡市立五位小学校</t>
    <rPh sb="0" eb="4">
      <t>タカオカシリツ</t>
    </rPh>
    <rPh sb="4" eb="6">
      <t>ゴイ</t>
    </rPh>
    <rPh sb="6" eb="9">
      <t>ショウガッコウ</t>
    </rPh>
    <phoneticPr fontId="2"/>
  </si>
  <si>
    <t>高岡市立五位中学校</t>
    <rPh sb="0" eb="4">
      <t>タカオカシリツ</t>
    </rPh>
    <rPh sb="4" eb="6">
      <t>ゴイ</t>
    </rPh>
    <rPh sb="6" eb="9">
      <t>チュウガッコウ</t>
    </rPh>
    <phoneticPr fontId="2"/>
  </si>
  <si>
    <t>高岡市立戸出中学校</t>
    <rPh sb="0" eb="4">
      <t>タカオカシリツ</t>
    </rPh>
    <rPh sb="4" eb="6">
      <t>トイデ</t>
    </rPh>
    <rPh sb="6" eb="9">
      <t>チュウガッコウ</t>
    </rPh>
    <phoneticPr fontId="2"/>
  </si>
  <si>
    <t>高岡市立福岡中学校</t>
    <rPh sb="0" eb="3">
      <t>タカオカシ</t>
    </rPh>
    <rPh sb="3" eb="4">
      <t>リツ</t>
    </rPh>
    <rPh sb="4" eb="6">
      <t>フクオカ</t>
    </rPh>
    <rPh sb="6" eb="9">
      <t>チュウガッコウ</t>
    </rPh>
    <phoneticPr fontId="2"/>
  </si>
  <si>
    <t>5年生</t>
    <rPh sb="1" eb="2">
      <t>ネン</t>
    </rPh>
    <rPh sb="2" eb="3">
      <t>セイ</t>
    </rPh>
    <phoneticPr fontId="2"/>
  </si>
  <si>
    <t>11/12-14</t>
    <phoneticPr fontId="2"/>
  </si>
  <si>
    <t>射水市立金山小学校</t>
    <rPh sb="0" eb="4">
      <t>イミズシリツ</t>
    </rPh>
    <rPh sb="4" eb="6">
      <t>カナヤマ</t>
    </rPh>
    <rPh sb="6" eb="9">
      <t>ショウガッコウ</t>
    </rPh>
    <phoneticPr fontId="2"/>
  </si>
  <si>
    <t>11/13-14</t>
    <phoneticPr fontId="2"/>
  </si>
  <si>
    <t>6年1クラス</t>
    <rPh sb="1" eb="2">
      <t>ネン</t>
    </rPh>
    <phoneticPr fontId="2"/>
  </si>
  <si>
    <t>富山市立熊野小学校</t>
    <rPh sb="0" eb="4">
      <t>トヤマシリツ</t>
    </rPh>
    <rPh sb="4" eb="6">
      <t>クマノ</t>
    </rPh>
    <rPh sb="6" eb="9">
      <t>ショウガッコウ</t>
    </rPh>
    <phoneticPr fontId="2"/>
  </si>
  <si>
    <t>11/14</t>
    <phoneticPr fontId="2"/>
  </si>
  <si>
    <t>黒部市立宇奈月小学校</t>
    <rPh sb="0" eb="4">
      <t>クロベシリツ</t>
    </rPh>
    <rPh sb="4" eb="7">
      <t>ウナヅキ</t>
    </rPh>
    <rPh sb="7" eb="10">
      <t>ショウガッコウ</t>
    </rPh>
    <phoneticPr fontId="2"/>
  </si>
  <si>
    <t>富山市立新庄小学校</t>
    <rPh sb="0" eb="4">
      <t>トヤマシリツ</t>
    </rPh>
    <rPh sb="4" eb="6">
      <t>シンジョウ</t>
    </rPh>
    <rPh sb="6" eb="9">
      <t>ショウガッコウ</t>
    </rPh>
    <phoneticPr fontId="2"/>
  </si>
  <si>
    <t>富山市立山室中部小学校</t>
    <rPh sb="0" eb="4">
      <t>トヤマシリツ</t>
    </rPh>
    <rPh sb="4" eb="6">
      <t>ヤマムロ</t>
    </rPh>
    <rPh sb="6" eb="8">
      <t>チュウブ</t>
    </rPh>
    <rPh sb="8" eb="11">
      <t>ショウガッコウ</t>
    </rPh>
    <phoneticPr fontId="2"/>
  </si>
  <si>
    <t>富山市立西部中学校</t>
    <rPh sb="0" eb="4">
      <t>トヤマシリツ</t>
    </rPh>
    <rPh sb="4" eb="6">
      <t>セイブ</t>
    </rPh>
    <rPh sb="6" eb="9">
      <t>チュウガッコウ</t>
    </rPh>
    <phoneticPr fontId="2"/>
  </si>
  <si>
    <t>南砺市立城端中学校</t>
    <rPh sb="0" eb="4">
      <t>ナントシリツ</t>
    </rPh>
    <rPh sb="4" eb="6">
      <t>ジョウハナ</t>
    </rPh>
    <rPh sb="6" eb="9">
      <t>チュウガッコウ</t>
    </rPh>
    <phoneticPr fontId="2"/>
  </si>
  <si>
    <t>南砺市</t>
    <rPh sb="0" eb="3">
      <t>ナントシ</t>
    </rPh>
    <phoneticPr fontId="2"/>
  </si>
  <si>
    <t>11/17-19</t>
    <phoneticPr fontId="2"/>
  </si>
  <si>
    <t>富山市立山室中部小学校</t>
    <rPh sb="0" eb="4">
      <t>トヤマシリツ</t>
    </rPh>
    <rPh sb="4" eb="6">
      <t>ヤマムロ</t>
    </rPh>
    <rPh sb="6" eb="11">
      <t>チュウブショウガッコウ</t>
    </rPh>
    <phoneticPr fontId="2"/>
  </si>
  <si>
    <t>11/17</t>
    <phoneticPr fontId="2"/>
  </si>
  <si>
    <t>11/17-18</t>
    <phoneticPr fontId="2"/>
  </si>
  <si>
    <t>富山県立南砺福野高等学校</t>
    <rPh sb="0" eb="4">
      <t>トヤマケンリツ</t>
    </rPh>
    <rPh sb="4" eb="6">
      <t>ナント</t>
    </rPh>
    <rPh sb="6" eb="8">
      <t>フクノ</t>
    </rPh>
    <rPh sb="8" eb="10">
      <t>コウトウ</t>
    </rPh>
    <rPh sb="10" eb="12">
      <t>ガッコウ</t>
    </rPh>
    <phoneticPr fontId="2"/>
  </si>
  <si>
    <t>富山市立萩浦小学校</t>
    <rPh sb="0" eb="4">
      <t>トヤマシリツ</t>
    </rPh>
    <rPh sb="4" eb="5">
      <t>ハギ</t>
    </rPh>
    <rPh sb="5" eb="6">
      <t>ウラ</t>
    </rPh>
    <rPh sb="6" eb="9">
      <t>ショウガッコウ</t>
    </rPh>
    <phoneticPr fontId="2"/>
  </si>
  <si>
    <t>11/15</t>
    <phoneticPr fontId="2"/>
  </si>
  <si>
    <t>朝日町立さみさと小学校</t>
    <rPh sb="0" eb="3">
      <t>アサヒマチ</t>
    </rPh>
    <rPh sb="3" eb="4">
      <t>リツ</t>
    </rPh>
    <rPh sb="8" eb="11">
      <t>ショウガッコウ</t>
    </rPh>
    <phoneticPr fontId="2"/>
  </si>
  <si>
    <t>朝日町</t>
    <rPh sb="0" eb="3">
      <t>アサヒマチ</t>
    </rPh>
    <phoneticPr fontId="2"/>
  </si>
  <si>
    <t>11/18-19</t>
  </si>
  <si>
    <t>11/18-19</t>
    <phoneticPr fontId="2"/>
  </si>
  <si>
    <t>滑川市立寺家小学校</t>
    <rPh sb="0" eb="2">
      <t>ナメリカワ</t>
    </rPh>
    <rPh sb="2" eb="4">
      <t>シリツ</t>
    </rPh>
    <rPh sb="4" eb="5">
      <t>テラ</t>
    </rPh>
    <rPh sb="5" eb="6">
      <t>イエ</t>
    </rPh>
    <rPh sb="6" eb="9">
      <t>ショウガッコウ</t>
    </rPh>
    <phoneticPr fontId="2"/>
  </si>
  <si>
    <t>滑川市</t>
    <rPh sb="0" eb="2">
      <t>ナメリカワ</t>
    </rPh>
    <rPh sb="2" eb="3">
      <t>シ</t>
    </rPh>
    <phoneticPr fontId="2"/>
  </si>
  <si>
    <t>11/18-20</t>
    <phoneticPr fontId="2"/>
  </si>
  <si>
    <t>2年1クラス</t>
  </si>
  <si>
    <t>滑川市立滑川中学校</t>
    <rPh sb="0" eb="2">
      <t>ナメリカワ</t>
    </rPh>
    <rPh sb="2" eb="4">
      <t>シリツ</t>
    </rPh>
    <rPh sb="4" eb="6">
      <t>ナメリカワ</t>
    </rPh>
    <rPh sb="6" eb="9">
      <t>チュウガッコウ</t>
    </rPh>
    <phoneticPr fontId="2"/>
  </si>
  <si>
    <t>滑川市</t>
    <rPh sb="0" eb="3">
      <t>ナメリカワシ</t>
    </rPh>
    <phoneticPr fontId="2"/>
  </si>
  <si>
    <t>1年1クラス</t>
  </si>
  <si>
    <t>富山県立滑川高等学校</t>
    <rPh sb="0" eb="4">
      <t>トヤマケンリツ</t>
    </rPh>
    <rPh sb="4" eb="6">
      <t>ナメリカワ</t>
    </rPh>
    <rPh sb="6" eb="10">
      <t>コウトウガッコウ</t>
    </rPh>
    <phoneticPr fontId="2"/>
  </si>
  <si>
    <t>11/17-19</t>
  </si>
  <si>
    <t>富山市立東部小学校</t>
    <rPh sb="0" eb="4">
      <t>トヤマシリツ</t>
    </rPh>
    <rPh sb="4" eb="6">
      <t>トウブ</t>
    </rPh>
    <rPh sb="6" eb="9">
      <t>ショウガッコウ</t>
    </rPh>
    <phoneticPr fontId="2"/>
  </si>
  <si>
    <t>3年1クラス</t>
  </si>
  <si>
    <t>富山市立神保小学校</t>
    <rPh sb="0" eb="4">
      <t>トヤマシリツ</t>
    </rPh>
    <rPh sb="4" eb="6">
      <t>ジンボ</t>
    </rPh>
    <rPh sb="6" eb="9">
      <t>ショウガッコウ</t>
    </rPh>
    <phoneticPr fontId="2"/>
  </si>
  <si>
    <t>11/19-20</t>
    <phoneticPr fontId="2"/>
  </si>
  <si>
    <t>5年1クラス</t>
  </si>
  <si>
    <t>11/18</t>
    <phoneticPr fontId="2"/>
  </si>
  <si>
    <t>富山市立光陽小学校</t>
    <rPh sb="0" eb="4">
      <t>トヤマシリツ</t>
    </rPh>
    <rPh sb="4" eb="5">
      <t>ヒカリ</t>
    </rPh>
    <rPh sb="5" eb="6">
      <t>ヨウ</t>
    </rPh>
    <rPh sb="6" eb="9">
      <t>ショウガッコウ</t>
    </rPh>
    <phoneticPr fontId="2"/>
  </si>
  <si>
    <t>富山市立藤ノ木小学校</t>
    <rPh sb="0" eb="4">
      <t>トヤマシリツ</t>
    </rPh>
    <rPh sb="4" eb="5">
      <t>フジ</t>
    </rPh>
    <rPh sb="6" eb="7">
      <t>キ</t>
    </rPh>
    <rPh sb="7" eb="10">
      <t>ショウガッコウ</t>
    </rPh>
    <phoneticPr fontId="2"/>
  </si>
  <si>
    <t>富山市立大久保小学校</t>
    <rPh sb="0" eb="4">
      <t>トヤマシリツ</t>
    </rPh>
    <rPh sb="4" eb="7">
      <t>オオクボ</t>
    </rPh>
    <rPh sb="7" eb="10">
      <t>ショウガッコウ</t>
    </rPh>
    <phoneticPr fontId="2"/>
  </si>
  <si>
    <t>富山市立中央小学校</t>
    <rPh sb="0" eb="4">
      <t>トヤマシリツ</t>
    </rPh>
    <rPh sb="4" eb="9">
      <t>チュウオウショウガッコウ</t>
    </rPh>
    <phoneticPr fontId="2"/>
  </si>
  <si>
    <t>1年2クラス</t>
    <rPh sb="1" eb="2">
      <t>ネン</t>
    </rPh>
    <phoneticPr fontId="2"/>
  </si>
  <si>
    <t>富山市立月岡小学校</t>
    <rPh sb="0" eb="4">
      <t>トヤマシリツ</t>
    </rPh>
    <rPh sb="4" eb="6">
      <t>ツキオカ</t>
    </rPh>
    <rPh sb="6" eb="9">
      <t>ショウガッコウ</t>
    </rPh>
    <phoneticPr fontId="2"/>
  </si>
  <si>
    <t>2年2クラス</t>
    <rPh sb="1" eb="2">
      <t>ネン</t>
    </rPh>
    <phoneticPr fontId="2"/>
  </si>
  <si>
    <t>富山市立新保小学校</t>
    <rPh sb="0" eb="4">
      <t>トヤマシリツ</t>
    </rPh>
    <rPh sb="4" eb="6">
      <t>シンボ</t>
    </rPh>
    <rPh sb="6" eb="9">
      <t>ショウガッコウ</t>
    </rPh>
    <phoneticPr fontId="2"/>
  </si>
  <si>
    <t>富山市立岩瀬中学校</t>
    <rPh sb="0" eb="4">
      <t>トヤマシリツ</t>
    </rPh>
    <rPh sb="4" eb="6">
      <t>イワセ</t>
    </rPh>
    <rPh sb="6" eb="9">
      <t>チュウガッコウ</t>
    </rPh>
    <phoneticPr fontId="2"/>
  </si>
  <si>
    <t>富山市立北部中学校</t>
    <rPh sb="0" eb="4">
      <t>トヤマシリツ</t>
    </rPh>
    <rPh sb="4" eb="6">
      <t>ホクブ</t>
    </rPh>
    <rPh sb="6" eb="9">
      <t>チュウガッコウ</t>
    </rPh>
    <phoneticPr fontId="2"/>
  </si>
  <si>
    <t>富山大学教育学部附属中学校</t>
    <rPh sb="0" eb="4">
      <t>トヤマダイガク</t>
    </rPh>
    <rPh sb="4" eb="8">
      <t>キョウイクガクブ</t>
    </rPh>
    <rPh sb="8" eb="10">
      <t>フゾク</t>
    </rPh>
    <rPh sb="10" eb="13">
      <t>チュウガッコウ</t>
    </rPh>
    <phoneticPr fontId="2"/>
  </si>
  <si>
    <t>高岡市</t>
  </si>
  <si>
    <t>高岡龍谷高等学校</t>
  </si>
  <si>
    <t>富山県立砺波高等学校</t>
  </si>
  <si>
    <t>砺波市</t>
  </si>
  <si>
    <t>高岡市立牧野小学校</t>
    <phoneticPr fontId="2"/>
  </si>
  <si>
    <t>富山県立高岡工芸高等学校</t>
    <rPh sb="4" eb="6">
      <t>タカオカ</t>
    </rPh>
    <rPh sb="6" eb="8">
      <t>コウゲイ</t>
    </rPh>
    <rPh sb="8" eb="12">
      <t>コウトウガッコウ</t>
    </rPh>
    <phoneticPr fontId="2"/>
  </si>
  <si>
    <t>朝日町立朝日中学校</t>
    <rPh sb="0" eb="3">
      <t>アサヒマチ</t>
    </rPh>
    <rPh sb="3" eb="4">
      <t>リツ</t>
    </rPh>
    <rPh sb="4" eb="6">
      <t>アサヒ</t>
    </rPh>
    <rPh sb="6" eb="9">
      <t>チュウガッコウ</t>
    </rPh>
    <phoneticPr fontId="2"/>
  </si>
  <si>
    <t>高岡市立戸出東部小学校</t>
    <rPh sb="4" eb="6">
      <t>トイデ</t>
    </rPh>
    <rPh sb="6" eb="8">
      <t>トウブ</t>
    </rPh>
    <rPh sb="8" eb="11">
      <t>ショウガッコウ</t>
    </rPh>
    <phoneticPr fontId="2"/>
  </si>
  <si>
    <t>高岡市立高陵中学校</t>
    <rPh sb="0" eb="4">
      <t>タカオカシリツ</t>
    </rPh>
    <rPh sb="4" eb="6">
      <t>コウリョウ</t>
    </rPh>
    <rPh sb="6" eb="9">
      <t>チュウガッコウ</t>
    </rPh>
    <phoneticPr fontId="2"/>
  </si>
  <si>
    <t>高岡市立五位中学校</t>
    <rPh sb="0" eb="2">
      <t>タカオカ</t>
    </rPh>
    <rPh sb="2" eb="4">
      <t>シリツ</t>
    </rPh>
    <rPh sb="4" eb="6">
      <t>ゴイ</t>
    </rPh>
    <rPh sb="6" eb="9">
      <t>チュウガッコウ</t>
    </rPh>
    <phoneticPr fontId="2"/>
  </si>
  <si>
    <t>高岡市立高岡西部中学校</t>
    <rPh sb="0" eb="4">
      <t>タカオカシリツ</t>
    </rPh>
    <rPh sb="4" eb="6">
      <t>タカオカ</t>
    </rPh>
    <rPh sb="6" eb="8">
      <t>セイブ</t>
    </rPh>
    <rPh sb="8" eb="11">
      <t>チュウガッコウ</t>
    </rPh>
    <phoneticPr fontId="2"/>
  </si>
  <si>
    <t>高岡市立牧野中学校</t>
    <rPh sb="0" eb="4">
      <t>タカオカシリツ</t>
    </rPh>
    <rPh sb="4" eb="6">
      <t>マキノ</t>
    </rPh>
    <rPh sb="6" eb="9">
      <t>チュウガッコウ</t>
    </rPh>
    <phoneticPr fontId="2"/>
  </si>
  <si>
    <t>小矢部市立石動小学校</t>
    <rPh sb="0" eb="5">
      <t>オヤベシリツ</t>
    </rPh>
    <rPh sb="5" eb="7">
      <t>イスルギ</t>
    </rPh>
    <rPh sb="7" eb="10">
      <t>ショウガッコウ</t>
    </rPh>
    <phoneticPr fontId="2"/>
  </si>
  <si>
    <t>立山町立雄山中学校</t>
    <rPh sb="0" eb="2">
      <t>タテヤマ</t>
    </rPh>
    <rPh sb="2" eb="3">
      <t>マチ</t>
    </rPh>
    <rPh sb="3" eb="4">
      <t>タ</t>
    </rPh>
    <rPh sb="4" eb="6">
      <t>オヤマ</t>
    </rPh>
    <rPh sb="6" eb="9">
      <t>チュウガッコウ</t>
    </rPh>
    <phoneticPr fontId="2"/>
  </si>
  <si>
    <t>立山町</t>
    <rPh sb="0" eb="3">
      <t>タテヤママチ</t>
    </rPh>
    <phoneticPr fontId="2"/>
  </si>
  <si>
    <t>富山市立鵜坂小学校</t>
    <rPh sb="0" eb="4">
      <t>トヤマシリツ</t>
    </rPh>
    <rPh sb="4" eb="6">
      <t>ウサカ</t>
    </rPh>
    <phoneticPr fontId="2"/>
  </si>
  <si>
    <t>射水市立堀岡小学校</t>
    <rPh sb="0" eb="2">
      <t>イミズ</t>
    </rPh>
    <rPh sb="2" eb="4">
      <t>シリツ</t>
    </rPh>
    <rPh sb="4" eb="6">
      <t>ホリオカ</t>
    </rPh>
    <rPh sb="6" eb="9">
      <t>ショウガッコウ</t>
    </rPh>
    <phoneticPr fontId="2"/>
  </si>
  <si>
    <t>1年生</t>
    <rPh sb="1" eb="2">
      <t>ネン</t>
    </rPh>
    <rPh sb="2" eb="3">
      <t>セイ</t>
    </rPh>
    <phoneticPr fontId="2"/>
  </si>
  <si>
    <t>射水市立大島小学校</t>
    <rPh sb="0" eb="4">
      <t>イミズシリツ</t>
    </rPh>
    <rPh sb="4" eb="6">
      <t>オオシマ</t>
    </rPh>
    <rPh sb="6" eb="9">
      <t>ショウガッコウ</t>
    </rPh>
    <phoneticPr fontId="2"/>
  </si>
  <si>
    <t>射水市立新湊南部中学校</t>
    <rPh sb="0" eb="4">
      <t>イミズシリツ</t>
    </rPh>
    <rPh sb="4" eb="6">
      <t>シンミナト</t>
    </rPh>
    <rPh sb="6" eb="8">
      <t>ナンブ</t>
    </rPh>
    <rPh sb="8" eb="11">
      <t>チュウガッコウ</t>
    </rPh>
    <phoneticPr fontId="2"/>
  </si>
  <si>
    <t>2年生</t>
    <rPh sb="1" eb="2">
      <t>ネン</t>
    </rPh>
    <phoneticPr fontId="2"/>
  </si>
  <si>
    <t>富山県立南砺福野高等学校</t>
    <rPh sb="0" eb="4">
      <t>トヤマケンリツ</t>
    </rPh>
    <rPh sb="4" eb="6">
      <t>ナント</t>
    </rPh>
    <rPh sb="6" eb="8">
      <t>フクノ</t>
    </rPh>
    <rPh sb="8" eb="12">
      <t>コウトウガッコウ</t>
    </rPh>
    <phoneticPr fontId="2"/>
  </si>
  <si>
    <t>富山市立呉羽中学校</t>
    <rPh sb="0" eb="4">
      <t>トヤマシリツ</t>
    </rPh>
    <rPh sb="4" eb="6">
      <t>クレハ</t>
    </rPh>
    <rPh sb="6" eb="9">
      <t>チュウガッコウ</t>
    </rPh>
    <phoneticPr fontId="2"/>
  </si>
  <si>
    <t>富山市立東部小学校</t>
    <rPh sb="0" eb="3">
      <t>トヤマシ</t>
    </rPh>
    <rPh sb="3" eb="4">
      <t>リツ</t>
    </rPh>
    <rPh sb="4" eb="6">
      <t>トウブ</t>
    </rPh>
    <rPh sb="6" eb="9">
      <t>ショウガッコウ</t>
    </rPh>
    <phoneticPr fontId="2"/>
  </si>
  <si>
    <t>富山市立芝園小学校</t>
    <rPh sb="0" eb="4">
      <t>トヤマシリツ</t>
    </rPh>
    <rPh sb="4" eb="6">
      <t>シバゾノ</t>
    </rPh>
    <rPh sb="6" eb="9">
      <t>ショウガッコウ</t>
    </rPh>
    <phoneticPr fontId="2"/>
  </si>
  <si>
    <t>富山市立新庄小学校</t>
    <rPh sb="0" eb="2">
      <t>トヤマ</t>
    </rPh>
    <rPh sb="2" eb="4">
      <t>シリツ</t>
    </rPh>
    <rPh sb="4" eb="6">
      <t>シンジョウ</t>
    </rPh>
    <rPh sb="6" eb="9">
      <t>ショウガッコウ</t>
    </rPh>
    <phoneticPr fontId="2"/>
  </si>
  <si>
    <t>富山県立石動高等学校</t>
    <rPh sb="0" eb="2">
      <t>トヤマ</t>
    </rPh>
    <rPh sb="2" eb="4">
      <t>ケンリツ</t>
    </rPh>
    <rPh sb="4" eb="6">
      <t>イスルギ</t>
    </rPh>
    <rPh sb="6" eb="8">
      <t>コウトウ</t>
    </rPh>
    <rPh sb="8" eb="10">
      <t>ガッコウ</t>
    </rPh>
    <phoneticPr fontId="2"/>
  </si>
  <si>
    <t>11/19</t>
    <phoneticPr fontId="2"/>
  </si>
  <si>
    <t>富山カワイ幼稚園</t>
    <rPh sb="0" eb="2">
      <t>トヤマ</t>
    </rPh>
    <rPh sb="5" eb="8">
      <t>ヨウチエン</t>
    </rPh>
    <phoneticPr fontId="2"/>
  </si>
  <si>
    <t>高岡市立南星中学校</t>
    <rPh sb="0" eb="2">
      <t>タカオカ</t>
    </rPh>
    <rPh sb="2" eb="4">
      <t>シリツ</t>
    </rPh>
    <rPh sb="4" eb="5">
      <t>ミナミ</t>
    </rPh>
    <rPh sb="5" eb="6">
      <t>ホシ</t>
    </rPh>
    <rPh sb="6" eb="9">
      <t>チュウガッコウ</t>
    </rPh>
    <phoneticPr fontId="2"/>
  </si>
  <si>
    <t>高岡市立芳野中学校</t>
    <rPh sb="0" eb="3">
      <t>タカオカシ</t>
    </rPh>
    <rPh sb="3" eb="4">
      <t>リツ</t>
    </rPh>
    <rPh sb="4" eb="6">
      <t>ヨシノ</t>
    </rPh>
    <rPh sb="6" eb="9">
      <t>チュウガッコウ</t>
    </rPh>
    <phoneticPr fontId="2"/>
  </si>
  <si>
    <t>射水市立新湊中学校</t>
    <rPh sb="0" eb="3">
      <t>イミズシ</t>
    </rPh>
    <rPh sb="3" eb="4">
      <t>リツ</t>
    </rPh>
    <rPh sb="4" eb="6">
      <t>シンミナト</t>
    </rPh>
    <rPh sb="6" eb="9">
      <t>チュウガッコウ</t>
    </rPh>
    <phoneticPr fontId="2"/>
  </si>
  <si>
    <t>滑川市立寺家小学校</t>
    <rPh sb="0" eb="4">
      <t>ナメリカワシリツ</t>
    </rPh>
    <rPh sb="4" eb="6">
      <t>ジケ</t>
    </rPh>
    <rPh sb="6" eb="9">
      <t>ショウガッコウ</t>
    </rPh>
    <phoneticPr fontId="2"/>
  </si>
  <si>
    <t>11/20-21</t>
    <phoneticPr fontId="2"/>
  </si>
  <si>
    <t>富山市立太田小学校</t>
    <rPh sb="0" eb="4">
      <t>トヤマシリツ</t>
    </rPh>
    <rPh sb="4" eb="6">
      <t>オオタ</t>
    </rPh>
    <rPh sb="6" eb="9">
      <t>ショウガッコウ</t>
    </rPh>
    <phoneticPr fontId="2"/>
  </si>
  <si>
    <t>3年1クラス</t>
    <phoneticPr fontId="2"/>
  </si>
  <si>
    <t>富山市立水橋西部小学校</t>
    <rPh sb="0" eb="4">
      <t>トヤマシリツ</t>
    </rPh>
    <rPh sb="4" eb="6">
      <t>ミズハシ</t>
    </rPh>
    <rPh sb="6" eb="8">
      <t>セイブ</t>
    </rPh>
    <rPh sb="8" eb="11">
      <t>ショウガッコウ</t>
    </rPh>
    <phoneticPr fontId="2"/>
  </si>
  <si>
    <t>2年1クラス</t>
    <phoneticPr fontId="2"/>
  </si>
  <si>
    <t>富山第一高等学校</t>
    <rPh sb="0" eb="4">
      <t>トヤマダイイチ</t>
    </rPh>
    <rPh sb="4" eb="8">
      <t>コウトウガッコウ</t>
    </rPh>
    <phoneticPr fontId="2"/>
  </si>
  <si>
    <t>1年1クラス</t>
    <phoneticPr fontId="2"/>
  </si>
  <si>
    <t>11/21</t>
    <phoneticPr fontId="2"/>
  </si>
  <si>
    <t>5年1クラス</t>
    <phoneticPr fontId="2"/>
  </si>
  <si>
    <t>富山市立八尾小学校</t>
    <rPh sb="0" eb="3">
      <t>トヤマシ</t>
    </rPh>
    <rPh sb="3" eb="4">
      <t>リツ</t>
    </rPh>
    <rPh sb="4" eb="6">
      <t>ヤツオ</t>
    </rPh>
    <rPh sb="6" eb="9">
      <t>ショウガッコウ</t>
    </rPh>
    <phoneticPr fontId="2"/>
  </si>
  <si>
    <t>富山市立呉羽小学校</t>
    <rPh sb="0" eb="3">
      <t>トヤマシ</t>
    </rPh>
    <rPh sb="3" eb="4">
      <t>リツ</t>
    </rPh>
    <rPh sb="4" eb="6">
      <t>クレハ</t>
    </rPh>
    <rPh sb="6" eb="9">
      <t>ショウガッコウ</t>
    </rPh>
    <phoneticPr fontId="2"/>
  </si>
  <si>
    <t>1年2クラス</t>
    <phoneticPr fontId="2"/>
  </si>
  <si>
    <t>富山大学教育学部附属中学校</t>
    <rPh sb="0" eb="4">
      <t>トヤマダイガク</t>
    </rPh>
    <rPh sb="4" eb="6">
      <t>キョウイク</t>
    </rPh>
    <rPh sb="6" eb="8">
      <t>ガクブ</t>
    </rPh>
    <rPh sb="8" eb="10">
      <t>フゾク</t>
    </rPh>
    <rPh sb="10" eb="13">
      <t>チュウガッコウ</t>
    </rPh>
    <phoneticPr fontId="2"/>
  </si>
  <si>
    <t>1年3クラス</t>
    <rPh sb="1" eb="2">
      <t>ネン</t>
    </rPh>
    <phoneticPr fontId="2"/>
  </si>
  <si>
    <t>富山県立大門高等学校</t>
    <rPh sb="0" eb="4">
      <t>トヤマケンリツ</t>
    </rPh>
    <rPh sb="4" eb="6">
      <t>ダイモン</t>
    </rPh>
    <rPh sb="6" eb="10">
      <t>コウトウガッコウ</t>
    </rPh>
    <phoneticPr fontId="2"/>
  </si>
  <si>
    <t>富山県立南砺福野高等学校</t>
    <rPh sb="0" eb="4">
      <t>トヤマケンリツ</t>
    </rPh>
    <rPh sb="4" eb="8">
      <t>ナントフクノ</t>
    </rPh>
    <rPh sb="8" eb="12">
      <t>コウトウガッコウ</t>
    </rPh>
    <phoneticPr fontId="2"/>
  </si>
  <si>
    <t>南砺市</t>
    <rPh sb="0" eb="2">
      <t>ナント</t>
    </rPh>
    <rPh sb="2" eb="3">
      <t>シ</t>
    </rPh>
    <phoneticPr fontId="2"/>
  </si>
  <si>
    <t>富山市立神保小学校</t>
    <phoneticPr fontId="2"/>
  </si>
  <si>
    <t>砺波市立庄川小学校</t>
    <rPh sb="0" eb="4">
      <t>トナミシリツ</t>
    </rPh>
    <rPh sb="4" eb="6">
      <t>ショウガワ</t>
    </rPh>
    <rPh sb="6" eb="9">
      <t>ショウガッコウ</t>
    </rPh>
    <phoneticPr fontId="2"/>
  </si>
  <si>
    <t>砺波市</t>
    <phoneticPr fontId="2"/>
  </si>
  <si>
    <t>11/21-22</t>
    <phoneticPr fontId="2"/>
  </si>
  <si>
    <t>富山県立富山東高等学校</t>
    <rPh sb="0" eb="2">
      <t>トヤマ</t>
    </rPh>
    <rPh sb="2" eb="4">
      <t>ケンリツ</t>
    </rPh>
    <rPh sb="4" eb="7">
      <t>トヤマヒガシ</t>
    </rPh>
    <rPh sb="7" eb="9">
      <t>コウトウ</t>
    </rPh>
    <rPh sb="9" eb="11">
      <t>ガッコウ</t>
    </rPh>
    <phoneticPr fontId="2"/>
  </si>
  <si>
    <t>富山市</t>
  </si>
  <si>
    <t>11/25</t>
    <phoneticPr fontId="2"/>
  </si>
  <si>
    <t>朝日町立さみさと小学校</t>
    <rPh sb="0" eb="2">
      <t>アサヒ</t>
    </rPh>
    <rPh sb="2" eb="4">
      <t>チョウリツ</t>
    </rPh>
    <rPh sb="8" eb="9">
      <t>ショウ</t>
    </rPh>
    <rPh sb="9" eb="11">
      <t>ガッコウ</t>
    </rPh>
    <phoneticPr fontId="2"/>
  </si>
  <si>
    <t>1年生</t>
  </si>
  <si>
    <t>11/26-27</t>
  </si>
  <si>
    <t>11/26-27</t>
    <phoneticPr fontId="2"/>
  </si>
  <si>
    <t>入善町立飯野小学校</t>
    <rPh sb="0" eb="2">
      <t>ニュウゼン</t>
    </rPh>
    <rPh sb="2" eb="4">
      <t>チョウリツ</t>
    </rPh>
    <rPh sb="4" eb="6">
      <t>イイノ</t>
    </rPh>
    <rPh sb="6" eb="9">
      <t>ショウガッコウ</t>
    </rPh>
    <phoneticPr fontId="2"/>
  </si>
  <si>
    <t>6年1クラス</t>
  </si>
  <si>
    <t>黒部市立若栗小学校</t>
    <rPh sb="0" eb="3">
      <t>クロベシ</t>
    </rPh>
    <rPh sb="3" eb="4">
      <t>リツ</t>
    </rPh>
    <rPh sb="4" eb="6">
      <t>ワカグリ</t>
    </rPh>
    <rPh sb="6" eb="9">
      <t>ショウガッコウ</t>
    </rPh>
    <phoneticPr fontId="2"/>
  </si>
  <si>
    <t>休校</t>
  </si>
  <si>
    <t>黒部市立中央小学校</t>
    <rPh sb="0" eb="4">
      <t>クロベシリツ</t>
    </rPh>
    <rPh sb="4" eb="6">
      <t>チュウオウ</t>
    </rPh>
    <rPh sb="6" eb="9">
      <t>ショウガッコウ</t>
    </rPh>
    <phoneticPr fontId="2"/>
  </si>
  <si>
    <t>黒部市</t>
    <rPh sb="0" eb="2">
      <t>クロベ</t>
    </rPh>
    <rPh sb="2" eb="3">
      <t>シ</t>
    </rPh>
    <phoneticPr fontId="2"/>
  </si>
  <si>
    <t>11/26-28</t>
    <phoneticPr fontId="2"/>
  </si>
  <si>
    <t>魚津市立よつば小学校</t>
    <rPh sb="0" eb="4">
      <t>ウオヅシリツ</t>
    </rPh>
    <rPh sb="7" eb="10">
      <t>ショウガッコウ</t>
    </rPh>
    <phoneticPr fontId="2"/>
  </si>
  <si>
    <t>11/26</t>
    <phoneticPr fontId="2"/>
  </si>
  <si>
    <t>魚津市立経田小学校</t>
    <rPh sb="0" eb="3">
      <t>ウオヅシ</t>
    </rPh>
    <rPh sb="3" eb="4">
      <t>リツ</t>
    </rPh>
    <rPh sb="4" eb="6">
      <t>キョウデン</t>
    </rPh>
    <rPh sb="6" eb="9">
      <t>ショウガッコウ</t>
    </rPh>
    <phoneticPr fontId="2"/>
  </si>
  <si>
    <t>新川高等学校</t>
    <rPh sb="0" eb="2">
      <t>ニイカワ</t>
    </rPh>
    <rPh sb="2" eb="4">
      <t>コウトウ</t>
    </rPh>
    <rPh sb="4" eb="6">
      <t>ガッコウ</t>
    </rPh>
    <phoneticPr fontId="2"/>
  </si>
  <si>
    <t>滑川市立寺家小学校</t>
    <rPh sb="0" eb="3">
      <t>ナメリカワシ</t>
    </rPh>
    <rPh sb="3" eb="4">
      <t>リツ</t>
    </rPh>
    <rPh sb="4" eb="6">
      <t>ジケ</t>
    </rPh>
    <rPh sb="6" eb="9">
      <t>ショウガッコウ</t>
    </rPh>
    <phoneticPr fontId="2"/>
  </si>
  <si>
    <t>3年2クラス</t>
  </si>
  <si>
    <t>上市町立上市中学校</t>
    <rPh sb="0" eb="2">
      <t>カミイチ</t>
    </rPh>
    <rPh sb="2" eb="3">
      <t>マチ</t>
    </rPh>
    <rPh sb="3" eb="4">
      <t>タ</t>
    </rPh>
    <rPh sb="4" eb="6">
      <t>カミイチ</t>
    </rPh>
    <rPh sb="6" eb="9">
      <t>チュウガッコウ</t>
    </rPh>
    <phoneticPr fontId="2"/>
  </si>
  <si>
    <t>上市町</t>
    <rPh sb="0" eb="3">
      <t>カミイチマチ</t>
    </rPh>
    <phoneticPr fontId="2"/>
  </si>
  <si>
    <t>富山市立光陽小学校</t>
    <rPh sb="4" eb="6">
      <t>コウヨウ</t>
    </rPh>
    <rPh sb="6" eb="9">
      <t>ショウガッコウ</t>
    </rPh>
    <phoneticPr fontId="2"/>
  </si>
  <si>
    <t>富山市立芝園小学校</t>
    <rPh sb="0" eb="4">
      <t>トヤマシリツ</t>
    </rPh>
    <rPh sb="4" eb="6">
      <t>シバゾノ</t>
    </rPh>
    <phoneticPr fontId="2"/>
  </si>
  <si>
    <t>4年1クラス</t>
  </si>
  <si>
    <t>富山市立神明小学校</t>
    <rPh sb="0" eb="3">
      <t>トヤマシ</t>
    </rPh>
    <rPh sb="3" eb="4">
      <t>タ</t>
    </rPh>
    <rPh sb="4" eb="5">
      <t>カミ</t>
    </rPh>
    <rPh sb="5" eb="6">
      <t>アキラ</t>
    </rPh>
    <rPh sb="6" eb="9">
      <t>ショウガッコウ</t>
    </rPh>
    <phoneticPr fontId="2"/>
  </si>
  <si>
    <t>富山市立倉垣小学校</t>
    <rPh sb="0" eb="3">
      <t>トヤマシ</t>
    </rPh>
    <rPh sb="3" eb="4">
      <t>タ</t>
    </rPh>
    <rPh sb="5" eb="6">
      <t>カキ</t>
    </rPh>
    <rPh sb="6" eb="9">
      <t>ショウガッコウ</t>
    </rPh>
    <phoneticPr fontId="2"/>
  </si>
  <si>
    <t>富山市立大沢野小学校</t>
    <rPh sb="0" eb="4">
      <t>トヤマシリツ</t>
    </rPh>
    <rPh sb="4" eb="6">
      <t>オオサワ</t>
    </rPh>
    <rPh sb="6" eb="7">
      <t>ノ</t>
    </rPh>
    <rPh sb="7" eb="10">
      <t>ショウガッコウ</t>
    </rPh>
    <phoneticPr fontId="2"/>
  </si>
  <si>
    <t>3年生</t>
    <rPh sb="1" eb="2">
      <t>ネン</t>
    </rPh>
    <rPh sb="2" eb="3">
      <t>セイ</t>
    </rPh>
    <phoneticPr fontId="2"/>
  </si>
  <si>
    <t>4年1クラス</t>
    <phoneticPr fontId="2"/>
  </si>
  <si>
    <t>富山市立朝日小学校</t>
    <rPh sb="0" eb="4">
      <t>トヤマシリツ</t>
    </rPh>
    <rPh sb="4" eb="6">
      <t>アサヒ</t>
    </rPh>
    <rPh sb="6" eb="9">
      <t>ショウガッコウ</t>
    </rPh>
    <phoneticPr fontId="2"/>
  </si>
  <si>
    <t>1年2クラス</t>
  </si>
  <si>
    <t>2年2クラス</t>
  </si>
  <si>
    <t>富山市立大庄小学校</t>
    <rPh sb="0" eb="4">
      <t>トヤマシリツ</t>
    </rPh>
    <rPh sb="4" eb="6">
      <t>オオショウ</t>
    </rPh>
    <rPh sb="6" eb="9">
      <t>ショウガッコウ</t>
    </rPh>
    <phoneticPr fontId="2"/>
  </si>
  <si>
    <t>富山市立鵜坂小学校</t>
    <rPh sb="0" eb="2">
      <t>トヤマ</t>
    </rPh>
    <rPh sb="2" eb="4">
      <t>シリツ</t>
    </rPh>
    <rPh sb="4" eb="6">
      <t>ウサカ</t>
    </rPh>
    <rPh sb="6" eb="9">
      <t>ショウガッコウ</t>
    </rPh>
    <phoneticPr fontId="2"/>
  </si>
  <si>
    <t>富山市立芝園中学校</t>
    <rPh sb="0" eb="2">
      <t>トヤマ</t>
    </rPh>
    <rPh sb="2" eb="4">
      <t>シリツ</t>
    </rPh>
    <rPh sb="4" eb="6">
      <t>シバゾノ</t>
    </rPh>
    <rPh sb="6" eb="9">
      <t>チュウガッコウ</t>
    </rPh>
    <phoneticPr fontId="2"/>
  </si>
  <si>
    <t>富山市立和合中学校</t>
    <rPh sb="0" eb="2">
      <t>トヤマ</t>
    </rPh>
    <rPh sb="2" eb="4">
      <t>シリツ</t>
    </rPh>
    <rPh sb="4" eb="6">
      <t>ワゴウ</t>
    </rPh>
    <rPh sb="6" eb="9">
      <t>チュウガッコウ</t>
    </rPh>
    <phoneticPr fontId="2"/>
  </si>
  <si>
    <t>富山県立富山工業高等学校</t>
  </si>
  <si>
    <t>11/25-26</t>
  </si>
  <si>
    <t>富山県立富山高等学校</t>
  </si>
  <si>
    <t>富山県立富山中部高等学校</t>
  </si>
  <si>
    <t>富山県立呉羽高等学校</t>
  </si>
  <si>
    <t>高岡市立牧野小学校</t>
  </si>
  <si>
    <t>高岡市立南条小学校</t>
  </si>
  <si>
    <t>高岡市立野村小学校</t>
  </si>
  <si>
    <t>射水市立射北中学校</t>
  </si>
  <si>
    <t>射水市</t>
  </si>
  <si>
    <t>富山県立南砺福野高等学校</t>
  </si>
  <si>
    <t>南砺市</t>
  </si>
  <si>
    <t>滑川市立滑川中学校</t>
    <rPh sb="0" eb="3">
      <t>ナメリカワシ</t>
    </rPh>
    <rPh sb="3" eb="4">
      <t>タ</t>
    </rPh>
    <rPh sb="4" eb="6">
      <t>ナメリカワ</t>
    </rPh>
    <rPh sb="6" eb="9">
      <t>チュウガッコウ</t>
    </rPh>
    <phoneticPr fontId="2"/>
  </si>
  <si>
    <t>富山市立神明小学校</t>
    <rPh sb="0" eb="4">
      <t>トヤマシリツ</t>
    </rPh>
    <rPh sb="4" eb="5">
      <t>カミ</t>
    </rPh>
    <rPh sb="5" eb="6">
      <t>アカ</t>
    </rPh>
    <rPh sb="6" eb="9">
      <t>ショウガッコウ</t>
    </rPh>
    <phoneticPr fontId="2"/>
  </si>
  <si>
    <t>富山大学教育学部附属特別支援学校</t>
    <rPh sb="0" eb="4">
      <t>トヤマダイガク</t>
    </rPh>
    <rPh sb="4" eb="6">
      <t>キョウイク</t>
    </rPh>
    <rPh sb="6" eb="8">
      <t>ガクブ</t>
    </rPh>
    <rPh sb="8" eb="10">
      <t>フゾク</t>
    </rPh>
    <rPh sb="10" eb="14">
      <t>トクベツシエン</t>
    </rPh>
    <rPh sb="14" eb="16">
      <t>ガッコウ</t>
    </rPh>
    <phoneticPr fontId="2"/>
  </si>
  <si>
    <t>高等部1年生</t>
    <rPh sb="0" eb="3">
      <t>コウトウブ</t>
    </rPh>
    <rPh sb="4" eb="6">
      <t>ネンセイ</t>
    </rPh>
    <phoneticPr fontId="2"/>
  </si>
  <si>
    <t>11/25-26</t>
    <phoneticPr fontId="2"/>
  </si>
  <si>
    <t>3年7クラス</t>
    <rPh sb="1" eb="2">
      <t>ネン</t>
    </rPh>
    <phoneticPr fontId="2"/>
  </si>
  <si>
    <t>富山県立雄峰高等学校</t>
    <rPh sb="0" eb="4">
      <t>トヤマケンリツ</t>
    </rPh>
    <rPh sb="4" eb="5">
      <t>ユウ</t>
    </rPh>
    <rPh sb="5" eb="6">
      <t>ミネ</t>
    </rPh>
    <rPh sb="6" eb="10">
      <t>コウトウガッコウ</t>
    </rPh>
    <phoneticPr fontId="2"/>
  </si>
  <si>
    <t>射水市立作道小学校</t>
    <rPh sb="4" eb="6">
      <t>ツクリミチ</t>
    </rPh>
    <rPh sb="6" eb="9">
      <t>ショウガッコウ</t>
    </rPh>
    <phoneticPr fontId="2"/>
  </si>
  <si>
    <t>氷見市立湖南小学校</t>
    <rPh sb="0" eb="4">
      <t>ヒミシリツ</t>
    </rPh>
    <rPh sb="4" eb="5">
      <t>ミズウミ</t>
    </rPh>
    <rPh sb="5" eb="6">
      <t>ミナミ</t>
    </rPh>
    <rPh sb="6" eb="9">
      <t>ショウガッコウ</t>
    </rPh>
    <phoneticPr fontId="2"/>
  </si>
  <si>
    <t>氷見市立十三中学校</t>
    <rPh sb="0" eb="4">
      <t>ヒミシリツ</t>
    </rPh>
    <rPh sb="4" eb="6">
      <t>ジュウサン</t>
    </rPh>
    <rPh sb="6" eb="9">
      <t>チュウガッコウ</t>
    </rPh>
    <phoneticPr fontId="2"/>
  </si>
  <si>
    <t>富山県立氷見高等学校</t>
    <rPh sb="0" eb="4">
      <t>トヤマケンリツ</t>
    </rPh>
    <rPh sb="4" eb="6">
      <t>ヒミ</t>
    </rPh>
    <rPh sb="6" eb="10">
      <t>コウトウガッコウ</t>
    </rPh>
    <phoneticPr fontId="2"/>
  </si>
  <si>
    <t>氷見市</t>
    <phoneticPr fontId="2"/>
  </si>
  <si>
    <t>砺波市立出町中学校</t>
    <rPh sb="0" eb="4">
      <t>トナミシリツ</t>
    </rPh>
    <rPh sb="4" eb="6">
      <t>デマチ</t>
    </rPh>
    <rPh sb="6" eb="9">
      <t>チュウガッコウ</t>
    </rPh>
    <phoneticPr fontId="2"/>
  </si>
  <si>
    <t>小矢部市立蟹谷小学校</t>
    <rPh sb="0" eb="5">
      <t>オヤベシリツ</t>
    </rPh>
    <rPh sb="5" eb="6">
      <t>カニ</t>
    </rPh>
    <rPh sb="6" eb="7">
      <t>タニ</t>
    </rPh>
    <rPh sb="7" eb="10">
      <t>ショウガッコウ</t>
    </rPh>
    <phoneticPr fontId="2"/>
  </si>
  <si>
    <t>富山市立豊田小学校</t>
    <rPh sb="0" eb="4">
      <t>トヤマシリツ</t>
    </rPh>
    <rPh sb="4" eb="6">
      <t>トヨタ</t>
    </rPh>
    <rPh sb="6" eb="9">
      <t>ショウガッコウ</t>
    </rPh>
    <phoneticPr fontId="2"/>
  </si>
  <si>
    <t>11/27-28</t>
    <phoneticPr fontId="2"/>
  </si>
  <si>
    <t>5年2クラス</t>
    <phoneticPr fontId="2"/>
  </si>
  <si>
    <t>富山市立月岡小学校</t>
    <rPh sb="0" eb="4">
      <t>トヤマシリツ</t>
    </rPh>
    <rPh sb="4" eb="7">
      <t>ツキオカショウ</t>
    </rPh>
    <rPh sb="7" eb="9">
      <t>ガッコウ</t>
    </rPh>
    <phoneticPr fontId="2"/>
  </si>
  <si>
    <t>学部閉鎖</t>
    <rPh sb="0" eb="2">
      <t>ガクブ</t>
    </rPh>
    <rPh sb="2" eb="4">
      <t>ヘイサ</t>
    </rPh>
    <phoneticPr fontId="2"/>
  </si>
  <si>
    <t>中学部</t>
    <rPh sb="0" eb="3">
      <t>チュウガクブ</t>
    </rPh>
    <phoneticPr fontId="2"/>
  </si>
  <si>
    <t>氷見市立湖南小学校</t>
    <rPh sb="0" eb="4">
      <t>ヒミシリツ</t>
    </rPh>
    <rPh sb="4" eb="6">
      <t>コナン</t>
    </rPh>
    <rPh sb="6" eb="9">
      <t>ショウガッコウ</t>
    </rPh>
    <phoneticPr fontId="2"/>
  </si>
  <si>
    <t>富山市立広田小学校</t>
    <rPh sb="0" eb="4">
      <t>トヤマシリツ</t>
    </rPh>
    <rPh sb="4" eb="6">
      <t>ヒロタ</t>
    </rPh>
    <rPh sb="6" eb="9">
      <t>ショウガッコウ</t>
    </rPh>
    <phoneticPr fontId="2"/>
  </si>
  <si>
    <t>12/1</t>
    <phoneticPr fontId="2"/>
  </si>
  <si>
    <t>12/1-2</t>
    <phoneticPr fontId="2"/>
  </si>
  <si>
    <t>富山県立入善高等学校</t>
    <rPh sb="0" eb="3">
      <t>トヤマケン</t>
    </rPh>
    <rPh sb="3" eb="4">
      <t>リツ</t>
    </rPh>
    <rPh sb="4" eb="6">
      <t>ニュウゼン</t>
    </rPh>
    <rPh sb="6" eb="8">
      <t>コウトウ</t>
    </rPh>
    <rPh sb="8" eb="10">
      <t>ガッコウ</t>
    </rPh>
    <phoneticPr fontId="2"/>
  </si>
  <si>
    <t>12/2</t>
    <phoneticPr fontId="2"/>
  </si>
  <si>
    <t>黒部市立荻生小学校</t>
    <rPh sb="0" eb="3">
      <t>クロベシ</t>
    </rPh>
    <rPh sb="3" eb="4">
      <t>リツ</t>
    </rPh>
    <rPh sb="4" eb="6">
      <t>オギュウ</t>
    </rPh>
    <rPh sb="6" eb="9">
      <t>ショウガッコウ</t>
    </rPh>
    <phoneticPr fontId="2"/>
  </si>
  <si>
    <t>12/2-3</t>
    <phoneticPr fontId="2"/>
  </si>
  <si>
    <t>黒部市立生地小学校</t>
    <rPh sb="0" eb="4">
      <t>クロベシリツ</t>
    </rPh>
    <rPh sb="4" eb="6">
      <t>イクジ</t>
    </rPh>
    <rPh sb="6" eb="9">
      <t>ショウガッコウ</t>
    </rPh>
    <phoneticPr fontId="2"/>
  </si>
  <si>
    <t>12/2-4</t>
    <phoneticPr fontId="2"/>
  </si>
  <si>
    <t>富山市立宮野小学校</t>
    <rPh sb="0" eb="4">
      <t>トヤマシリツ</t>
    </rPh>
    <rPh sb="4" eb="6">
      <t>ミヤノ</t>
    </rPh>
    <rPh sb="6" eb="9">
      <t>ショウガッコウ</t>
    </rPh>
    <phoneticPr fontId="2"/>
  </si>
  <si>
    <t>富山市立寒江小学校</t>
    <rPh sb="0" eb="4">
      <t>トヤマシリツ</t>
    </rPh>
    <rPh sb="4" eb="5">
      <t>サム</t>
    </rPh>
    <rPh sb="5" eb="6">
      <t>エ</t>
    </rPh>
    <rPh sb="6" eb="9">
      <t>ショウガッコウ</t>
    </rPh>
    <phoneticPr fontId="2"/>
  </si>
  <si>
    <t>富山市立山室小学校</t>
    <rPh sb="0" eb="4">
      <t>トヤマシリツ</t>
    </rPh>
    <rPh sb="4" eb="6">
      <t>ヤマムロ</t>
    </rPh>
    <rPh sb="6" eb="7">
      <t>ショウ</t>
    </rPh>
    <rPh sb="7" eb="9">
      <t>ガッコウ</t>
    </rPh>
    <phoneticPr fontId="2"/>
  </si>
  <si>
    <t>富山市立針原小学校</t>
    <rPh sb="0" eb="4">
      <t>トヤマシリツ</t>
    </rPh>
    <rPh sb="4" eb="6">
      <t>ハリハラ</t>
    </rPh>
    <rPh sb="6" eb="9">
      <t>ショウガッコウ</t>
    </rPh>
    <phoneticPr fontId="2"/>
  </si>
  <si>
    <t>富山市立藤ノ木中学校</t>
    <rPh sb="0" eb="3">
      <t>トヤマシ</t>
    </rPh>
    <rPh sb="3" eb="4">
      <t>リツ</t>
    </rPh>
    <rPh sb="4" eb="5">
      <t>フジ</t>
    </rPh>
    <rPh sb="6" eb="7">
      <t>キ</t>
    </rPh>
    <rPh sb="7" eb="10">
      <t>チュウガッコウ</t>
    </rPh>
    <phoneticPr fontId="2"/>
  </si>
  <si>
    <t>片山学園中学校</t>
    <rPh sb="0" eb="2">
      <t>カタヤマ</t>
    </rPh>
    <rPh sb="2" eb="4">
      <t>ガクエン</t>
    </rPh>
    <rPh sb="4" eb="7">
      <t>チュウガッコウ</t>
    </rPh>
    <phoneticPr fontId="2"/>
  </si>
  <si>
    <t>高岡市立伏木中学校</t>
    <rPh sb="0" eb="4">
      <t>タカオカシリツ</t>
    </rPh>
    <rPh sb="4" eb="6">
      <t>フシキ</t>
    </rPh>
    <rPh sb="6" eb="9">
      <t>チュウガッコウ</t>
    </rPh>
    <phoneticPr fontId="2"/>
  </si>
  <si>
    <t>砺波市立鷹栖小学校</t>
    <rPh sb="0" eb="4">
      <t>トナミシリツ</t>
    </rPh>
    <rPh sb="4" eb="6">
      <t>タカノス</t>
    </rPh>
    <rPh sb="6" eb="9">
      <t>ショウガッコウ</t>
    </rPh>
    <phoneticPr fontId="2"/>
  </si>
  <si>
    <t>立山町立雄山中学校</t>
    <rPh sb="0" eb="4">
      <t>タテヤマチョウリツ</t>
    </rPh>
    <rPh sb="4" eb="6">
      <t>オヤマ</t>
    </rPh>
    <rPh sb="6" eb="9">
      <t>チュウガッコウ</t>
    </rPh>
    <phoneticPr fontId="2"/>
  </si>
  <si>
    <t>富山県立高岡支援学校</t>
    <rPh sb="0" eb="4">
      <t>トヤマケンリツ</t>
    </rPh>
    <rPh sb="4" eb="8">
      <t>タカオカシエン</t>
    </rPh>
    <rPh sb="8" eb="10">
      <t>ガッコウ</t>
    </rPh>
    <phoneticPr fontId="2"/>
  </si>
  <si>
    <t>中学部1年生</t>
    <rPh sb="0" eb="3">
      <t>チュウガクブ</t>
    </rPh>
    <rPh sb="4" eb="6">
      <t>ネンセイ</t>
    </rPh>
    <phoneticPr fontId="2"/>
  </si>
  <si>
    <t>12/3-4</t>
    <phoneticPr fontId="2"/>
  </si>
  <si>
    <t>小矢部市立蟹谷中学校</t>
    <rPh sb="0" eb="5">
      <t>オヤベシリツ</t>
    </rPh>
    <rPh sb="5" eb="6">
      <t>カニ</t>
    </rPh>
    <rPh sb="6" eb="7">
      <t>タニ</t>
    </rPh>
    <rPh sb="7" eb="10">
      <t>チュウガッコウ</t>
    </rPh>
    <phoneticPr fontId="2"/>
  </si>
  <si>
    <t>12/4-5</t>
    <phoneticPr fontId="2"/>
  </si>
  <si>
    <t>南砺市立福光南部小学校</t>
    <phoneticPr fontId="2"/>
  </si>
  <si>
    <t>南砺市</t>
    <phoneticPr fontId="2"/>
  </si>
  <si>
    <t>12/5</t>
    <phoneticPr fontId="2"/>
  </si>
  <si>
    <t>富山市立呉羽小学校</t>
    <rPh sb="0" eb="3">
      <t>トヤマシ</t>
    </rPh>
    <rPh sb="3" eb="4">
      <t>タ</t>
    </rPh>
    <rPh sb="4" eb="6">
      <t>クレハ</t>
    </rPh>
    <rPh sb="6" eb="9">
      <t>ショウガッコウ</t>
    </rPh>
    <phoneticPr fontId="2"/>
  </si>
  <si>
    <t>富山市立藤ノ木中学校</t>
    <rPh sb="0" eb="4">
      <t>トヤマシリツ</t>
    </rPh>
    <rPh sb="4" eb="5">
      <t>フジ</t>
    </rPh>
    <rPh sb="6" eb="7">
      <t>キ</t>
    </rPh>
    <rPh sb="7" eb="10">
      <t>チュウガッコウ</t>
    </rPh>
    <phoneticPr fontId="2"/>
  </si>
  <si>
    <t>富山県立八尾高等学校</t>
    <rPh sb="0" eb="4">
      <t>トヤマケンリツ</t>
    </rPh>
    <rPh sb="4" eb="6">
      <t>ヤツオ</t>
    </rPh>
    <rPh sb="6" eb="10">
      <t>コウトウガッコウ</t>
    </rPh>
    <phoneticPr fontId="2"/>
  </si>
  <si>
    <t>砺波市立砺波北部小学校</t>
    <rPh sb="0" eb="4">
      <t>トナミシリツ</t>
    </rPh>
    <rPh sb="4" eb="6">
      <t>トナミ</t>
    </rPh>
    <rPh sb="6" eb="8">
      <t>ホクブ</t>
    </rPh>
    <rPh sb="8" eb="11">
      <t>ショウガッコウ</t>
    </rPh>
    <phoneticPr fontId="2"/>
  </si>
  <si>
    <t>6年1クラス</t>
    <phoneticPr fontId="2"/>
  </si>
  <si>
    <t>小矢部市立津沢小学校</t>
    <rPh sb="0" eb="5">
      <t>オヤベシリツ</t>
    </rPh>
    <rPh sb="5" eb="7">
      <t>ツザワ</t>
    </rPh>
    <rPh sb="7" eb="10">
      <t>ショウガッコウ</t>
    </rPh>
    <phoneticPr fontId="2"/>
  </si>
  <si>
    <t>12/8-9</t>
    <phoneticPr fontId="2"/>
  </si>
  <si>
    <t>立山町立立山北部小学校</t>
    <rPh sb="0" eb="3">
      <t>タテヤママチ</t>
    </rPh>
    <rPh sb="3" eb="4">
      <t>リツ</t>
    </rPh>
    <rPh sb="4" eb="6">
      <t>タテヤマ</t>
    </rPh>
    <rPh sb="6" eb="8">
      <t>ホクブ</t>
    </rPh>
    <rPh sb="8" eb="11">
      <t>ショウガッコウ</t>
    </rPh>
    <phoneticPr fontId="2"/>
  </si>
  <si>
    <t>12/8</t>
    <phoneticPr fontId="2"/>
  </si>
  <si>
    <t>黒部市立桜井小学校</t>
    <rPh sb="0" eb="4">
      <t>クロベシリツ</t>
    </rPh>
    <rPh sb="4" eb="6">
      <t>サクライ</t>
    </rPh>
    <rPh sb="6" eb="9">
      <t>ショウガッコウ</t>
    </rPh>
    <phoneticPr fontId="2"/>
  </si>
  <si>
    <t>12/9-10</t>
    <phoneticPr fontId="2"/>
  </si>
  <si>
    <t>滑川市立東部小学校</t>
    <rPh sb="0" eb="4">
      <t>ナメリカワシリツ</t>
    </rPh>
    <rPh sb="4" eb="9">
      <t>トウブショウガッコウ</t>
    </rPh>
    <phoneticPr fontId="2"/>
  </si>
  <si>
    <t>12/9-11</t>
    <phoneticPr fontId="2"/>
  </si>
  <si>
    <t>12/9</t>
    <phoneticPr fontId="2"/>
  </si>
  <si>
    <t>富山市立八幡小学校</t>
    <rPh sb="0" eb="4">
      <t>トヤマシリツ</t>
    </rPh>
    <rPh sb="4" eb="6">
      <t>ヤハタ</t>
    </rPh>
    <rPh sb="6" eb="9">
      <t>ショウガッコウ</t>
    </rPh>
    <phoneticPr fontId="2"/>
  </si>
  <si>
    <t>富山県立富山西高等学校</t>
    <rPh sb="0" eb="4">
      <t>トヤマケンリツ</t>
    </rPh>
    <rPh sb="4" eb="7">
      <t>トヤマニシ</t>
    </rPh>
    <rPh sb="7" eb="11">
      <t>コウトウガッコウ</t>
    </rPh>
    <phoneticPr fontId="2"/>
  </si>
  <si>
    <t>小学部3年生</t>
    <rPh sb="0" eb="2">
      <t>ショウガク</t>
    </rPh>
    <rPh sb="2" eb="3">
      <t>ブ</t>
    </rPh>
    <rPh sb="4" eb="6">
      <t>ネンセイ</t>
    </rPh>
    <phoneticPr fontId="2"/>
  </si>
  <si>
    <t>12/8-10</t>
    <phoneticPr fontId="2"/>
  </si>
  <si>
    <t>砺波市立庄川中学校</t>
    <rPh sb="0" eb="4">
      <t>トナミシリツ</t>
    </rPh>
    <rPh sb="4" eb="6">
      <t>ショウガワ</t>
    </rPh>
    <rPh sb="6" eb="9">
      <t>チュウガッコウ</t>
    </rPh>
    <phoneticPr fontId="2"/>
  </si>
  <si>
    <t>小矢部市立津沢小学校</t>
    <phoneticPr fontId="2"/>
  </si>
  <si>
    <t>小矢部市</t>
    <phoneticPr fontId="2"/>
  </si>
  <si>
    <t>1年生</t>
    <phoneticPr fontId="2"/>
  </si>
  <si>
    <t>富山県立福岡高等学校</t>
    <rPh sb="0" eb="4">
      <t>トヤマケンリツ</t>
    </rPh>
    <rPh sb="4" eb="6">
      <t>フクオカ</t>
    </rPh>
    <rPh sb="6" eb="8">
      <t>コウトウ</t>
    </rPh>
    <rPh sb="8" eb="10">
      <t>ガッコウ</t>
    </rPh>
    <phoneticPr fontId="2"/>
  </si>
  <si>
    <t>氷見市立西條中学校</t>
    <rPh sb="0" eb="4">
      <t>ヒミシリツ</t>
    </rPh>
    <rPh sb="4" eb="6">
      <t>ニシジョウ</t>
    </rPh>
    <rPh sb="6" eb="9">
      <t>チュウガッコウ</t>
    </rPh>
    <phoneticPr fontId="2"/>
  </si>
  <si>
    <t>12/10-11</t>
    <phoneticPr fontId="2"/>
  </si>
  <si>
    <t>黒部市立清明中学校</t>
    <rPh sb="0" eb="4">
      <t>クロベシリツ</t>
    </rPh>
    <rPh sb="4" eb="6">
      <t>セイメイ</t>
    </rPh>
    <rPh sb="6" eb="9">
      <t>チュウガッコウ</t>
    </rPh>
    <phoneticPr fontId="2"/>
  </si>
  <si>
    <t>12/10-12</t>
    <phoneticPr fontId="2"/>
  </si>
  <si>
    <t>12/11</t>
    <phoneticPr fontId="2"/>
  </si>
  <si>
    <t>富山県立八尾高等学校</t>
    <phoneticPr fontId="2"/>
  </si>
  <si>
    <t>富山市</t>
    <phoneticPr fontId="2"/>
  </si>
  <si>
    <t>舟橋村立舟橋中学校</t>
    <rPh sb="0" eb="2">
      <t>フナハシ</t>
    </rPh>
    <rPh sb="2" eb="3">
      <t>ムラ</t>
    </rPh>
    <rPh sb="3" eb="4">
      <t>タ</t>
    </rPh>
    <rPh sb="4" eb="6">
      <t>フナハシ</t>
    </rPh>
    <rPh sb="6" eb="9">
      <t>チュウガッコウ</t>
    </rPh>
    <phoneticPr fontId="2"/>
  </si>
  <si>
    <t>舟橋村</t>
    <rPh sb="0" eb="3">
      <t>フナハシムラ</t>
    </rPh>
    <phoneticPr fontId="2"/>
  </si>
  <si>
    <t>12/11-12</t>
    <phoneticPr fontId="2"/>
  </si>
  <si>
    <t>氷見市立南部中学校</t>
    <rPh sb="0" eb="4">
      <t>ヒミシリツ</t>
    </rPh>
    <rPh sb="4" eb="6">
      <t>ナンブ</t>
    </rPh>
    <rPh sb="6" eb="9">
      <t>チュウガッコウ</t>
    </rPh>
    <phoneticPr fontId="2"/>
  </si>
  <si>
    <t>12/12</t>
    <phoneticPr fontId="2"/>
  </si>
  <si>
    <t>富山市立南部中学校</t>
    <rPh sb="0" eb="3">
      <t>トヤマシ</t>
    </rPh>
    <rPh sb="3" eb="4">
      <t>リツ</t>
    </rPh>
    <rPh sb="4" eb="6">
      <t>ナンブ</t>
    </rPh>
    <rPh sb="6" eb="9">
      <t>チュウガッコウ</t>
    </rPh>
    <phoneticPr fontId="2"/>
  </si>
  <si>
    <t>高岡第一高等学校</t>
    <rPh sb="0" eb="2">
      <t>タカオカ</t>
    </rPh>
    <rPh sb="2" eb="4">
      <t>ダイイチ</t>
    </rPh>
    <rPh sb="4" eb="8">
      <t>コウトウガッコウ</t>
    </rPh>
    <phoneticPr fontId="2"/>
  </si>
  <si>
    <t>入善町立桃李小学校</t>
    <rPh sb="0" eb="2">
      <t>ニュウゼン</t>
    </rPh>
    <rPh sb="2" eb="4">
      <t>チョウリツ</t>
    </rPh>
    <rPh sb="4" eb="5">
      <t>モモ</t>
    </rPh>
    <rPh sb="5" eb="6">
      <t>リ</t>
    </rPh>
    <rPh sb="6" eb="9">
      <t>ショウガッコウ</t>
    </rPh>
    <phoneticPr fontId="2"/>
  </si>
  <si>
    <t>滑川市立南部小学校</t>
    <rPh sb="0" eb="4">
      <t>ナメリカワシリツ</t>
    </rPh>
    <rPh sb="4" eb="6">
      <t>ナンブ</t>
    </rPh>
    <rPh sb="6" eb="9">
      <t>ショウガッコウ</t>
    </rPh>
    <phoneticPr fontId="2"/>
  </si>
  <si>
    <t>12/11-12,12/15</t>
    <phoneticPr fontId="2"/>
  </si>
  <si>
    <t>12/15-16</t>
    <phoneticPr fontId="2"/>
  </si>
  <si>
    <t>舟橋村立舟橋小学校</t>
    <rPh sb="0" eb="3">
      <t>フナハシムラ</t>
    </rPh>
    <rPh sb="3" eb="4">
      <t>リツ</t>
    </rPh>
    <rPh sb="4" eb="6">
      <t>フナハシ</t>
    </rPh>
    <rPh sb="6" eb="9">
      <t>ショウガッコウ</t>
    </rPh>
    <phoneticPr fontId="2"/>
  </si>
  <si>
    <t>舟橋村立舟橋中学校</t>
    <rPh sb="0" eb="2">
      <t>フナハシ</t>
    </rPh>
    <rPh sb="2" eb="4">
      <t>ソンリツ</t>
    </rPh>
    <rPh sb="4" eb="6">
      <t>フナハシ</t>
    </rPh>
    <rPh sb="6" eb="9">
      <t>チュウガッコウ</t>
    </rPh>
    <phoneticPr fontId="2"/>
  </si>
  <si>
    <t>高等部2年生</t>
    <rPh sb="0" eb="3">
      <t>コウトウブ</t>
    </rPh>
    <rPh sb="4" eb="6">
      <t>ネンセイ</t>
    </rPh>
    <phoneticPr fontId="2"/>
  </si>
  <si>
    <t>魚津市立西部中学校</t>
    <rPh sb="0" eb="4">
      <t>ウオヅシリツ</t>
    </rPh>
    <rPh sb="4" eb="6">
      <t>セイブ</t>
    </rPh>
    <rPh sb="6" eb="9">
      <t>チュウガッコウ</t>
    </rPh>
    <phoneticPr fontId="2"/>
  </si>
  <si>
    <t>12/16-17</t>
    <phoneticPr fontId="2"/>
  </si>
  <si>
    <t>立山町立高野小学校</t>
    <rPh sb="0" eb="4">
      <t>タテヤマチョウリツ</t>
    </rPh>
    <rPh sb="4" eb="6">
      <t>タカノ</t>
    </rPh>
    <rPh sb="6" eb="9">
      <t>ショウガッコウ</t>
    </rPh>
    <phoneticPr fontId="2"/>
  </si>
  <si>
    <t>立山町立立山中央小学校</t>
    <rPh sb="4" eb="6">
      <t>タテヤマ</t>
    </rPh>
    <rPh sb="6" eb="8">
      <t>チュウオウ</t>
    </rPh>
    <phoneticPr fontId="2"/>
  </si>
  <si>
    <t>富山市立池多小学校</t>
    <rPh sb="0" eb="4">
      <t>トヤマシリツ</t>
    </rPh>
    <rPh sb="4" eb="6">
      <t>イケダ</t>
    </rPh>
    <rPh sb="6" eb="9">
      <t>ショウガッコウ</t>
    </rPh>
    <phoneticPr fontId="2"/>
  </si>
  <si>
    <t>12/16</t>
    <phoneticPr fontId="2"/>
  </si>
  <si>
    <t>12/16-18</t>
    <phoneticPr fontId="2"/>
  </si>
  <si>
    <t>富山市立西田地方小学校</t>
    <rPh sb="0" eb="4">
      <t>トヤマシリツ</t>
    </rPh>
    <rPh sb="4" eb="6">
      <t>ニシタ</t>
    </rPh>
    <rPh sb="6" eb="8">
      <t>チホウ</t>
    </rPh>
    <rPh sb="8" eb="11">
      <t>ショウガッコウ</t>
    </rPh>
    <phoneticPr fontId="2"/>
  </si>
  <si>
    <t>富山市立三成中学校</t>
    <rPh sb="0" eb="4">
      <t>トヤマシリツ</t>
    </rPh>
    <rPh sb="4" eb="5">
      <t>サン</t>
    </rPh>
    <rPh sb="5" eb="6">
      <t>ナ</t>
    </rPh>
    <rPh sb="6" eb="9">
      <t>チュウガッコウ</t>
    </rPh>
    <phoneticPr fontId="2"/>
  </si>
  <si>
    <t>富山市立堀川中学校</t>
    <rPh sb="0" eb="3">
      <t>トヤマシ</t>
    </rPh>
    <rPh sb="3" eb="4">
      <t>タ</t>
    </rPh>
    <rPh sb="4" eb="6">
      <t>ホリカワ</t>
    </rPh>
    <rPh sb="6" eb="9">
      <t>チュウガッコウ</t>
    </rPh>
    <phoneticPr fontId="2"/>
  </si>
  <si>
    <t>高岡市立戸出東部小学校</t>
    <rPh sb="0" eb="2">
      <t>タカオカ</t>
    </rPh>
    <rPh sb="2" eb="3">
      <t>シ</t>
    </rPh>
    <rPh sb="3" eb="4">
      <t>リツ</t>
    </rPh>
    <rPh sb="4" eb="6">
      <t>トデ</t>
    </rPh>
    <rPh sb="6" eb="8">
      <t>トウブ</t>
    </rPh>
    <rPh sb="8" eb="11">
      <t>ショウガッコウ</t>
    </rPh>
    <phoneticPr fontId="2"/>
  </si>
  <si>
    <t>射水市立大門小学校</t>
    <rPh sb="0" eb="4">
      <t>イミズシリツ</t>
    </rPh>
    <rPh sb="4" eb="9">
      <t>ダイモンショウガッコウ</t>
    </rPh>
    <phoneticPr fontId="2"/>
  </si>
  <si>
    <t>射水市</t>
    <rPh sb="0" eb="2">
      <t>イミズ</t>
    </rPh>
    <rPh sb="2" eb="3">
      <t>シ</t>
    </rPh>
    <phoneticPr fontId="2"/>
  </si>
  <si>
    <t>砺波市立庄東小学校</t>
    <rPh sb="0" eb="4">
      <t>トナミシリツ</t>
    </rPh>
    <rPh sb="4" eb="5">
      <t>ショウ</t>
    </rPh>
    <rPh sb="5" eb="6">
      <t>ヒガシ</t>
    </rPh>
    <rPh sb="6" eb="9">
      <t>ショウガッコウ</t>
    </rPh>
    <phoneticPr fontId="2"/>
  </si>
  <si>
    <t>砺波市立庄南小学校</t>
    <rPh sb="0" eb="4">
      <t>トナミシリツ</t>
    </rPh>
    <rPh sb="4" eb="5">
      <t>ショウ</t>
    </rPh>
    <rPh sb="5" eb="6">
      <t>ミナミ</t>
    </rPh>
    <rPh sb="6" eb="9">
      <t>ショウガッコウ</t>
    </rPh>
    <phoneticPr fontId="2"/>
  </si>
  <si>
    <t>南砺市立井波小学校</t>
    <rPh sb="0" eb="4">
      <t>ナントシリツ</t>
    </rPh>
    <rPh sb="4" eb="6">
      <t>イナミ</t>
    </rPh>
    <rPh sb="6" eb="9">
      <t>ショウガッコウ</t>
    </rPh>
    <phoneticPr fontId="2"/>
  </si>
  <si>
    <t>南砺市立城端小学校</t>
    <rPh sb="4" eb="6">
      <t>ジョウハナ</t>
    </rPh>
    <rPh sb="6" eb="9">
      <t>ショウガッコウ</t>
    </rPh>
    <phoneticPr fontId="2"/>
  </si>
  <si>
    <t>南砺市立井波中学校</t>
    <rPh sb="0" eb="4">
      <t>ナントシリツ</t>
    </rPh>
    <rPh sb="4" eb="6">
      <t>イナミ</t>
    </rPh>
    <rPh sb="6" eb="9">
      <t>チュウガッコウ</t>
    </rPh>
    <phoneticPr fontId="2"/>
  </si>
  <si>
    <t>12/15-17</t>
    <phoneticPr fontId="2"/>
  </si>
  <si>
    <t>富山市立大久保小学校</t>
    <rPh sb="0" eb="2">
      <t>トヤマ</t>
    </rPh>
    <rPh sb="2" eb="4">
      <t>シリツ</t>
    </rPh>
    <rPh sb="4" eb="7">
      <t>オオクボ</t>
    </rPh>
    <rPh sb="7" eb="10">
      <t>ショウガッコウ</t>
    </rPh>
    <phoneticPr fontId="2"/>
  </si>
  <si>
    <t>富山県立富山北部高等学校</t>
    <rPh sb="0" eb="4">
      <t>トヤマケンリツ</t>
    </rPh>
    <rPh sb="4" eb="6">
      <t>トヤマ</t>
    </rPh>
    <rPh sb="6" eb="8">
      <t>ホクブ</t>
    </rPh>
    <rPh sb="8" eb="10">
      <t>コウトウ</t>
    </rPh>
    <rPh sb="10" eb="12">
      <t>ガッコウ</t>
    </rPh>
    <phoneticPr fontId="2"/>
  </si>
  <si>
    <t>朝日町立あさひ野小学校</t>
    <rPh sb="0" eb="4">
      <t>アサヒチョウリツ</t>
    </rPh>
    <rPh sb="7" eb="8">
      <t>ノ</t>
    </rPh>
    <rPh sb="8" eb="11">
      <t>ショウガッコウ</t>
    </rPh>
    <phoneticPr fontId="2"/>
  </si>
  <si>
    <t>入善町立上青小学校</t>
    <rPh sb="0" eb="4">
      <t>ニュウゼンチョウリツ</t>
    </rPh>
    <rPh sb="4" eb="5">
      <t>ウエ</t>
    </rPh>
    <rPh sb="5" eb="6">
      <t>アオ</t>
    </rPh>
    <rPh sb="6" eb="9">
      <t>ショウガッコウ</t>
    </rPh>
    <phoneticPr fontId="2"/>
  </si>
  <si>
    <t>高等部3年生</t>
    <rPh sb="0" eb="3">
      <t>コウトウブ</t>
    </rPh>
    <rPh sb="4" eb="6">
      <t>ネンセイ</t>
    </rPh>
    <phoneticPr fontId="2"/>
  </si>
  <si>
    <t>富山県立桜井高等学校</t>
    <rPh sb="0" eb="4">
      <t>トヤマケンリツ</t>
    </rPh>
    <rPh sb="4" eb="6">
      <t>サクライ</t>
    </rPh>
    <rPh sb="6" eb="10">
      <t>コウトウガッコウ</t>
    </rPh>
    <phoneticPr fontId="2"/>
  </si>
  <si>
    <t>黒部市立たかせ小学校</t>
    <rPh sb="0" eb="4">
      <t>クロベシリツ</t>
    </rPh>
    <rPh sb="7" eb="10">
      <t>ショウガッコウ</t>
    </rPh>
    <phoneticPr fontId="2"/>
  </si>
  <si>
    <t>12/17-18</t>
    <phoneticPr fontId="2"/>
  </si>
  <si>
    <t>富山県立魚津工業高等学校</t>
    <rPh sb="0" eb="4">
      <t>トヤマケンリツ</t>
    </rPh>
    <rPh sb="4" eb="6">
      <t>ウオヅ</t>
    </rPh>
    <rPh sb="6" eb="8">
      <t>コウギョウ</t>
    </rPh>
    <rPh sb="8" eb="12">
      <t>コウトウガッコウ</t>
    </rPh>
    <phoneticPr fontId="2"/>
  </si>
  <si>
    <t>立山町立利田小学校</t>
    <rPh sb="4" eb="6">
      <t>リタ</t>
    </rPh>
    <rPh sb="6" eb="9">
      <t>ショウガッコウ</t>
    </rPh>
    <phoneticPr fontId="2"/>
  </si>
  <si>
    <t>12/17-19</t>
    <phoneticPr fontId="2"/>
  </si>
  <si>
    <t>12/16-19</t>
    <phoneticPr fontId="2"/>
  </si>
  <si>
    <t>富山市立光陽小学校</t>
    <rPh sb="0" eb="4">
      <t>トヤマシリツ</t>
    </rPh>
    <rPh sb="4" eb="6">
      <t>コウヨウ</t>
    </rPh>
    <rPh sb="6" eb="9">
      <t>ショウガッコウ</t>
    </rPh>
    <phoneticPr fontId="2"/>
  </si>
  <si>
    <t>12/18-19</t>
    <phoneticPr fontId="2"/>
  </si>
  <si>
    <t>富山市立三成小学校</t>
    <rPh sb="0" eb="4">
      <t>トヤマシリツ</t>
    </rPh>
    <rPh sb="4" eb="5">
      <t>サン</t>
    </rPh>
    <rPh sb="5" eb="6">
      <t>ナ</t>
    </rPh>
    <rPh sb="6" eb="9">
      <t>ショウガッコウ</t>
    </rPh>
    <phoneticPr fontId="2"/>
  </si>
  <si>
    <t>片山学園高等学校</t>
    <rPh sb="0" eb="4">
      <t>カタヤマガクエン</t>
    </rPh>
    <rPh sb="4" eb="6">
      <t>コウトウ</t>
    </rPh>
    <rPh sb="6" eb="8">
      <t>ガッコウ</t>
    </rPh>
    <phoneticPr fontId="2"/>
  </si>
  <si>
    <t>4年2クラス</t>
    <rPh sb="1" eb="2">
      <t>ネン</t>
    </rPh>
    <phoneticPr fontId="2"/>
  </si>
  <si>
    <t>2年3クラス</t>
    <rPh sb="1" eb="2">
      <t>ネン</t>
    </rPh>
    <phoneticPr fontId="2"/>
  </si>
  <si>
    <t>12/19</t>
    <phoneticPr fontId="2"/>
  </si>
  <si>
    <t>富山市立草島小学校</t>
    <rPh sb="0" eb="4">
      <t>トヤマシリツ</t>
    </rPh>
    <rPh sb="4" eb="6">
      <t>クサジマ</t>
    </rPh>
    <rPh sb="6" eb="9">
      <t>ショウガッコウ</t>
    </rPh>
    <phoneticPr fontId="2"/>
  </si>
  <si>
    <t>富山市立八尾中学校</t>
    <rPh sb="0" eb="4">
      <t>トヤマシリツ</t>
    </rPh>
    <rPh sb="4" eb="6">
      <t>ヤツオ</t>
    </rPh>
    <rPh sb="6" eb="9">
      <t>チュウガッコウ</t>
    </rPh>
    <phoneticPr fontId="2"/>
  </si>
  <si>
    <t>富山市立古里小学校</t>
    <rPh sb="0" eb="4">
      <t>トヤマシリツ</t>
    </rPh>
    <rPh sb="4" eb="6">
      <t>フルサト</t>
    </rPh>
    <rPh sb="6" eb="9">
      <t>ショウガッコウ</t>
    </rPh>
    <phoneticPr fontId="2"/>
  </si>
  <si>
    <t>黒部市立荻生小学校</t>
    <rPh sb="0" eb="4">
      <t>クロベシリツ</t>
    </rPh>
    <rPh sb="4" eb="6">
      <t>オギュウ</t>
    </rPh>
    <rPh sb="6" eb="9">
      <t>ショウガッコウ</t>
    </rPh>
    <phoneticPr fontId="2"/>
  </si>
  <si>
    <t>12/22-23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</si>
</sst>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10"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scheme val="minor"/>
    </font>
    <font>
      <sz val="16"/>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41">
    <border>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s>
  <cellStyleXfs count="2">
    <xf numFmtId="0" fontId="0" fillId="0" borderId="0">
      <alignment vertical="center"/>
    </xf>
    <xf numFmtId="0" fontId="1" fillId="0" borderId="0">
      <alignment vertical="center"/>
    </xf>
  </cellStyleXfs>
  <cellXfs count="119">
    <xf numFmtId="0" fontId="0" fillId="0" borderId="0" xfId="0">
      <alignment vertical="center"/>
    </xf>
    <xf numFmtId="49" fontId="4" fillId="2" borderId="0" xfId="1" applyNumberFormat="1" applyFont="1" applyFill="1" applyAlignment="1">
      <alignment horizontal="left" vertical="center"/>
    </xf>
    <xf numFmtId="0" fontId="8" fillId="2" borderId="0" xfId="1" applyFont="1" applyFill="1" applyAlignment="1">
      <alignment vertical="center" shrinkToFit="1"/>
    </xf>
    <xf numFmtId="0" fontId="8" fillId="2" borderId="0" xfId="1" applyFont="1" applyFill="1">
      <alignment vertical="center"/>
    </xf>
    <xf numFmtId="49" fontId="8" fillId="2" borderId="0" xfId="1" applyNumberFormat="1" applyFont="1" applyFill="1">
      <alignment vertical="center"/>
    </xf>
    <xf numFmtId="0" fontId="8" fillId="2" borderId="1" xfId="1" applyFont="1" applyFill="1" applyBorder="1" applyAlignment="1">
      <alignment horizontal="center" vertical="center" shrinkToFit="1"/>
    </xf>
    <xf numFmtId="49" fontId="5" fillId="2" borderId="0" xfId="1" applyNumberFormat="1" applyFont="1" applyFill="1">
      <alignment vertical="center"/>
    </xf>
    <xf numFmtId="0" fontId="8" fillId="2" borderId="4"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8" fillId="2" borderId="5" xfId="1" applyFont="1" applyFill="1" applyBorder="1" applyAlignment="1">
      <alignment horizontal="center" vertical="center" shrinkToFit="1"/>
    </xf>
    <xf numFmtId="0" fontId="8" fillId="2" borderId="6" xfId="1" applyFont="1" applyFill="1" applyBorder="1" applyAlignment="1">
      <alignment vertical="center" wrapText="1"/>
    </xf>
    <xf numFmtId="0" fontId="8" fillId="2" borderId="3" xfId="1" applyFont="1" applyFill="1" applyBorder="1" applyAlignment="1">
      <alignment horizontal="center" vertical="center" shrinkToFit="1"/>
    </xf>
    <xf numFmtId="49" fontId="5" fillId="2" borderId="7" xfId="1" applyNumberFormat="1" applyFont="1" applyFill="1" applyBorder="1" applyAlignment="1">
      <alignment horizontal="center" vertical="center" wrapText="1"/>
    </xf>
    <xf numFmtId="0" fontId="8" fillId="2" borderId="2" xfId="1" applyFont="1" applyFill="1" applyBorder="1" applyAlignment="1">
      <alignment vertical="center" shrinkToFit="1"/>
    </xf>
    <xf numFmtId="177" fontId="8" fillId="2" borderId="2" xfId="1" applyNumberFormat="1" applyFont="1" applyFill="1" applyBorder="1">
      <alignment vertical="center"/>
    </xf>
    <xf numFmtId="0" fontId="8" fillId="2" borderId="0" xfId="1" applyFont="1" applyFill="1" applyAlignment="1">
      <alignment horizontal="left" vertical="center"/>
    </xf>
    <xf numFmtId="0" fontId="8" fillId="2" borderId="4" xfId="1" applyFont="1" applyFill="1" applyBorder="1" applyAlignment="1">
      <alignment horizontal="left" vertical="center" wrapText="1"/>
    </xf>
    <xf numFmtId="0" fontId="8" fillId="2" borderId="2" xfId="1" applyFont="1" applyFill="1" applyBorder="1" applyAlignment="1">
      <alignment horizontal="left" vertical="center" shrinkToFit="1"/>
    </xf>
    <xf numFmtId="0" fontId="9" fillId="2" borderId="0" xfId="1" applyFont="1" applyFill="1">
      <alignment vertical="center"/>
    </xf>
    <xf numFmtId="0" fontId="9" fillId="2" borderId="0" xfId="1" applyFont="1" applyFill="1" applyAlignment="1">
      <alignment vertical="center" shrinkToFit="1"/>
    </xf>
    <xf numFmtId="0" fontId="8" fillId="0" borderId="0" xfId="1" applyFont="1">
      <alignment vertical="center"/>
    </xf>
    <xf numFmtId="49" fontId="8" fillId="2" borderId="10" xfId="1" applyNumberFormat="1" applyFont="1" applyFill="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vertical="center" shrinkToFit="1"/>
    </xf>
    <xf numFmtId="0" fontId="7" fillId="0" borderId="12" xfId="1" applyFont="1" applyBorder="1" applyAlignment="1">
      <alignment horizontal="center" vertical="center" shrinkToFit="1"/>
    </xf>
    <xf numFmtId="176" fontId="7" fillId="0" borderId="12" xfId="1" applyNumberFormat="1" applyFont="1" applyBorder="1">
      <alignment vertical="center"/>
    </xf>
    <xf numFmtId="177" fontId="7" fillId="0" borderId="12" xfId="1" applyNumberFormat="1" applyFont="1" applyBorder="1">
      <alignment vertical="center"/>
    </xf>
    <xf numFmtId="0" fontId="8" fillId="0" borderId="13" xfId="1" applyFont="1" applyBorder="1" applyAlignment="1">
      <alignment vertical="center" shrinkToFit="1"/>
    </xf>
    <xf numFmtId="49" fontId="7" fillId="0" borderId="14" xfId="1" applyNumberFormat="1" applyFont="1" applyBorder="1" applyAlignment="1">
      <alignment vertical="center" shrinkToFit="1"/>
    </xf>
    <xf numFmtId="49" fontId="7" fillId="0" borderId="15" xfId="1" applyNumberFormat="1" applyFont="1" applyBorder="1" applyAlignment="1">
      <alignment horizontal="center" vertical="center" shrinkToFit="1"/>
    </xf>
    <xf numFmtId="0" fontId="7" fillId="0" borderId="16" xfId="1" applyFont="1" applyBorder="1" applyAlignment="1">
      <alignment horizontal="center" vertical="center"/>
    </xf>
    <xf numFmtId="0" fontId="7" fillId="0" borderId="17" xfId="1" applyFont="1" applyBorder="1" applyAlignment="1">
      <alignment vertical="center" shrinkToFit="1"/>
    </xf>
    <xf numFmtId="0" fontId="7" fillId="0" borderId="18" xfId="1" applyFont="1" applyBorder="1" applyAlignment="1">
      <alignment horizontal="center" vertical="center" shrinkToFit="1"/>
    </xf>
    <xf numFmtId="176" fontId="7" fillId="0" borderId="17" xfId="1" applyNumberFormat="1" applyFont="1" applyBorder="1">
      <alignment vertical="center"/>
    </xf>
    <xf numFmtId="177" fontId="7" fillId="0" borderId="17" xfId="1" applyNumberFormat="1" applyFont="1" applyBorder="1">
      <alignment vertical="center"/>
    </xf>
    <xf numFmtId="49" fontId="7" fillId="0" borderId="19" xfId="1" applyNumberFormat="1" applyFont="1" applyBorder="1" applyAlignment="1">
      <alignment vertical="center" shrinkToFit="1"/>
    </xf>
    <xf numFmtId="49" fontId="7" fillId="0" borderId="20" xfId="1" applyNumberFormat="1" applyFont="1" applyBorder="1" applyAlignment="1">
      <alignment horizontal="center" vertical="center" shrinkToFit="1"/>
    </xf>
    <xf numFmtId="0" fontId="8" fillId="0" borderId="21" xfId="1" applyFont="1" applyBorder="1" applyAlignment="1">
      <alignment vertical="center" shrinkToFit="1"/>
    </xf>
    <xf numFmtId="0" fontId="7" fillId="0" borderId="22" xfId="1" applyFont="1" applyBorder="1" applyAlignment="1">
      <alignment horizontal="center" vertical="center"/>
    </xf>
    <xf numFmtId="0" fontId="7" fillId="0" borderId="17" xfId="1" applyFont="1" applyBorder="1" applyAlignment="1">
      <alignment horizontal="center" vertical="center" shrinkToFit="1"/>
    </xf>
    <xf numFmtId="176" fontId="7" fillId="0" borderId="24" xfId="1" applyNumberFormat="1" applyFont="1" applyBorder="1">
      <alignment vertical="center"/>
    </xf>
    <xf numFmtId="177" fontId="7" fillId="0" borderId="24" xfId="1" applyNumberFormat="1" applyFont="1" applyBorder="1">
      <alignment vertical="center"/>
    </xf>
    <xf numFmtId="0" fontId="8" fillId="0" borderId="26" xfId="1" applyFont="1" applyBorder="1" applyAlignment="1">
      <alignment vertical="center" shrinkToFit="1"/>
    </xf>
    <xf numFmtId="49" fontId="7" fillId="0" borderId="25" xfId="1" applyNumberFormat="1" applyFont="1" applyBorder="1" applyAlignment="1">
      <alignment vertical="center" shrinkToFit="1"/>
    </xf>
    <xf numFmtId="49" fontId="7" fillId="0" borderId="27" xfId="1" applyNumberFormat="1" applyFont="1" applyBorder="1" applyAlignment="1">
      <alignment horizontal="center" vertical="center" shrinkToFit="1"/>
    </xf>
    <xf numFmtId="49" fontId="7" fillId="0" borderId="23" xfId="1" applyNumberFormat="1" applyFont="1" applyBorder="1" applyAlignment="1">
      <alignment vertical="center" shrinkToFit="1"/>
    </xf>
    <xf numFmtId="176" fontId="7" fillId="0" borderId="18" xfId="1" applyNumberFormat="1" applyFont="1" applyBorder="1">
      <alignment vertical="center"/>
    </xf>
    <xf numFmtId="49" fontId="7" fillId="0" borderId="31" xfId="1" applyNumberFormat="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28" xfId="1" applyFont="1" applyBorder="1" applyAlignment="1">
      <alignment vertical="center" shrinkToFit="1"/>
    </xf>
    <xf numFmtId="176" fontId="7" fillId="0" borderId="28" xfId="1" applyNumberFormat="1" applyFont="1" applyBorder="1">
      <alignment vertical="center"/>
    </xf>
    <xf numFmtId="177" fontId="7" fillId="0" borderId="18" xfId="1" applyNumberFormat="1" applyFont="1" applyBorder="1">
      <alignment vertical="center"/>
    </xf>
    <xf numFmtId="0" fontId="8" fillId="0" borderId="32" xfId="1" applyFont="1" applyBorder="1" applyAlignment="1">
      <alignment vertical="center" shrinkToFit="1"/>
    </xf>
    <xf numFmtId="0" fontId="7" fillId="0" borderId="30" xfId="1" applyFont="1" applyBorder="1" applyAlignment="1">
      <alignment horizontal="center" vertical="center"/>
    </xf>
    <xf numFmtId="0" fontId="7" fillId="0" borderId="24" xfId="1" applyFont="1" applyBorder="1" applyAlignment="1">
      <alignment horizontal="center" vertical="center" shrinkToFit="1"/>
    </xf>
    <xf numFmtId="0" fontId="7" fillId="0" borderId="24" xfId="1" applyFont="1" applyBorder="1" applyAlignment="1">
      <alignment vertical="center" shrinkToFit="1"/>
    </xf>
    <xf numFmtId="0" fontId="7" fillId="0" borderId="17" xfId="1" applyFont="1" applyBorder="1" applyAlignment="1">
      <alignment horizontal="left" vertical="center" shrinkToFit="1"/>
    </xf>
    <xf numFmtId="0" fontId="8" fillId="0" borderId="24" xfId="0" applyFont="1" applyBorder="1">
      <alignment vertical="center"/>
    </xf>
    <xf numFmtId="0" fontId="8" fillId="0" borderId="24" xfId="0" applyFont="1" applyBorder="1" applyAlignment="1">
      <alignment horizontal="center" vertical="center"/>
    </xf>
    <xf numFmtId="178" fontId="8" fillId="0" borderId="24" xfId="0" applyNumberFormat="1" applyFont="1" applyBorder="1">
      <alignment vertical="center"/>
    </xf>
    <xf numFmtId="0" fontId="8" fillId="0" borderId="26" xfId="0" applyFont="1" applyBorder="1">
      <alignment vertical="center"/>
    </xf>
    <xf numFmtId="0" fontId="8" fillId="0" borderId="25" xfId="0" applyFont="1" applyBorder="1">
      <alignment vertical="center"/>
    </xf>
    <xf numFmtId="0" fontId="8" fillId="0" borderId="27" xfId="0" applyFont="1" applyBorder="1" applyAlignment="1">
      <alignment horizontal="center" vertical="center"/>
    </xf>
    <xf numFmtId="0" fontId="8" fillId="0" borderId="24" xfId="0" applyFont="1" applyBorder="1" applyAlignment="1">
      <alignment vertical="center" shrinkToFit="1"/>
    </xf>
    <xf numFmtId="0" fontId="8" fillId="0" borderId="17" xfId="0" applyFont="1" applyBorder="1">
      <alignment vertical="center"/>
    </xf>
    <xf numFmtId="0" fontId="8" fillId="0" borderId="17" xfId="0" applyFont="1" applyBorder="1" applyAlignment="1">
      <alignment horizontal="center" vertical="center"/>
    </xf>
    <xf numFmtId="178" fontId="8" fillId="0" borderId="17" xfId="0" applyNumberFormat="1" applyFont="1" applyBorder="1">
      <alignment vertical="center"/>
    </xf>
    <xf numFmtId="178" fontId="8" fillId="0" borderId="17" xfId="0" applyNumberFormat="1" applyFont="1" applyBorder="1" applyAlignment="1">
      <alignment horizontal="right" vertical="center"/>
    </xf>
    <xf numFmtId="0" fontId="8" fillId="0" borderId="21" xfId="0" applyFont="1" applyBorder="1">
      <alignment vertical="center"/>
    </xf>
    <xf numFmtId="0" fontId="8" fillId="0" borderId="19" xfId="0" applyFont="1" applyBorder="1">
      <alignment vertical="center"/>
    </xf>
    <xf numFmtId="0" fontId="8" fillId="0" borderId="20" xfId="0" applyFont="1" applyBorder="1" applyAlignment="1">
      <alignment horizontal="center" vertical="center"/>
    </xf>
    <xf numFmtId="0" fontId="7" fillId="0" borderId="24" xfId="1" applyFont="1" applyBorder="1" applyAlignment="1">
      <alignment horizontal="left" vertical="center" shrinkToFit="1"/>
    </xf>
    <xf numFmtId="0" fontId="7" fillId="0" borderId="29" xfId="1" applyFont="1" applyBorder="1" applyAlignment="1">
      <alignment horizontal="center" vertical="center"/>
    </xf>
    <xf numFmtId="177" fontId="7" fillId="0" borderId="28" xfId="1" applyNumberFormat="1" applyFont="1" applyBorder="1">
      <alignment vertical="center"/>
    </xf>
    <xf numFmtId="0" fontId="8" fillId="0" borderId="33" xfId="1" applyFont="1" applyBorder="1" applyAlignment="1">
      <alignment vertical="center" shrinkToFit="1"/>
    </xf>
    <xf numFmtId="49" fontId="7" fillId="0" borderId="34" xfId="1" applyNumberFormat="1" applyFont="1" applyBorder="1" applyAlignment="1">
      <alignment vertical="center" shrinkToFit="1"/>
    </xf>
    <xf numFmtId="49" fontId="7" fillId="0" borderId="35" xfId="1" applyNumberFormat="1" applyFont="1" applyBorder="1" applyAlignment="1">
      <alignment horizontal="center" vertical="center" shrinkToFit="1"/>
    </xf>
    <xf numFmtId="178" fontId="7" fillId="0" borderId="28" xfId="1" applyNumberFormat="1" applyFont="1" applyBorder="1">
      <alignment vertical="center"/>
    </xf>
    <xf numFmtId="0" fontId="8" fillId="0" borderId="17" xfId="0" applyFont="1" applyBorder="1" applyAlignment="1">
      <alignment vertical="center" shrinkToFit="1"/>
    </xf>
    <xf numFmtId="176" fontId="8" fillId="0" borderId="17" xfId="0" applyNumberFormat="1" applyFont="1" applyBorder="1">
      <alignment vertical="center"/>
    </xf>
    <xf numFmtId="176" fontId="8" fillId="0" borderId="24" xfId="0" applyNumberFormat="1" applyFont="1" applyBorder="1">
      <alignment vertical="center"/>
    </xf>
    <xf numFmtId="176" fontId="7" fillId="3" borderId="36" xfId="1" applyNumberFormat="1" applyFont="1" applyFill="1" applyBorder="1">
      <alignment vertical="center"/>
    </xf>
    <xf numFmtId="177" fontId="7" fillId="3" borderId="36" xfId="1" applyNumberFormat="1" applyFont="1" applyFill="1" applyBorder="1">
      <alignment vertical="center"/>
    </xf>
    <xf numFmtId="0" fontId="8" fillId="3" borderId="37" xfId="1" applyFont="1" applyFill="1" applyBorder="1" applyAlignment="1">
      <alignment vertical="center" shrinkToFit="1"/>
    </xf>
    <xf numFmtId="49" fontId="7" fillId="3" borderId="38" xfId="1" applyNumberFormat="1" applyFont="1" applyFill="1" applyBorder="1" applyAlignment="1">
      <alignment vertical="center" shrinkToFit="1"/>
    </xf>
    <xf numFmtId="49" fontId="7" fillId="3" borderId="39" xfId="1" applyNumberFormat="1" applyFont="1" applyFill="1" applyBorder="1" applyAlignment="1">
      <alignment horizontal="center" vertical="center" shrinkToFit="1"/>
    </xf>
    <xf numFmtId="0" fontId="7" fillId="3" borderId="22" xfId="1" applyFont="1" applyFill="1" applyBorder="1" applyAlignment="1">
      <alignment horizontal="center" vertical="center"/>
    </xf>
    <xf numFmtId="0" fontId="7" fillId="3" borderId="17" xfId="1" applyFont="1" applyFill="1" applyBorder="1" applyAlignment="1">
      <alignment vertical="center" shrinkToFit="1"/>
    </xf>
    <xf numFmtId="0" fontId="7" fillId="3" borderId="17" xfId="1" applyFont="1" applyFill="1" applyBorder="1" applyAlignment="1">
      <alignment horizontal="center" vertical="center" shrinkToFit="1"/>
    </xf>
    <xf numFmtId="176" fontId="7" fillId="3" borderId="17" xfId="1" applyNumberFormat="1" applyFont="1" applyFill="1" applyBorder="1">
      <alignment vertical="center"/>
    </xf>
    <xf numFmtId="177" fontId="7" fillId="3" borderId="17" xfId="1" applyNumberFormat="1" applyFont="1" applyFill="1" applyBorder="1">
      <alignment vertical="center"/>
    </xf>
    <xf numFmtId="0" fontId="8" fillId="3" borderId="21" xfId="1" applyFont="1" applyFill="1" applyBorder="1" applyAlignment="1">
      <alignment vertical="center" shrinkToFit="1"/>
    </xf>
    <xf numFmtId="49" fontId="7" fillId="3" borderId="19" xfId="1" applyNumberFormat="1" applyFont="1" applyFill="1" applyBorder="1" applyAlignment="1">
      <alignment vertical="center" shrinkToFit="1"/>
    </xf>
    <xf numFmtId="49" fontId="7" fillId="3" borderId="20" xfId="1" applyNumberFormat="1" applyFont="1" applyFill="1" applyBorder="1" applyAlignment="1">
      <alignment horizontal="center" vertical="center" shrinkToFit="1"/>
    </xf>
    <xf numFmtId="0" fontId="7" fillId="0" borderId="28" xfId="1" applyFont="1" applyBorder="1" applyAlignment="1">
      <alignment horizontal="left" vertical="center" shrinkToFit="1"/>
    </xf>
    <xf numFmtId="0" fontId="7" fillId="0" borderId="18" xfId="1" applyFont="1" applyBorder="1" applyAlignment="1">
      <alignment vertical="center" shrinkToFit="1"/>
    </xf>
    <xf numFmtId="0" fontId="7" fillId="3" borderId="40" xfId="1" applyFont="1" applyFill="1" applyBorder="1" applyAlignment="1">
      <alignment horizontal="center" vertical="center"/>
    </xf>
    <xf numFmtId="0" fontId="7" fillId="3" borderId="36" xfId="1" applyFont="1" applyFill="1" applyBorder="1" applyAlignment="1">
      <alignment vertical="center" shrinkToFit="1"/>
    </xf>
    <xf numFmtId="0" fontId="7" fillId="3" borderId="36" xfId="1" applyFont="1" applyFill="1" applyBorder="1" applyAlignment="1">
      <alignment horizontal="center" vertical="center" shrinkToFit="1"/>
    </xf>
    <xf numFmtId="0" fontId="7" fillId="0" borderId="28" xfId="1" applyFont="1" applyBorder="1" applyAlignment="1">
      <alignment horizontal="left" vertical="center" shrinkToFit="1"/>
    </xf>
    <xf numFmtId="0" fontId="7" fillId="0" borderId="24" xfId="1" applyFont="1" applyBorder="1" applyAlignment="1">
      <alignment horizontal="left" vertical="center" shrinkToFit="1"/>
    </xf>
    <xf numFmtId="0" fontId="7" fillId="0" borderId="28" xfId="1" applyFont="1" applyBorder="1" applyAlignment="1">
      <alignment horizontal="center" vertical="center" shrinkToFit="1"/>
    </xf>
    <xf numFmtId="0" fontId="7" fillId="0" borderId="24" xfId="1" applyFont="1" applyBorder="1" applyAlignment="1">
      <alignment horizontal="center" vertical="center" shrinkToFit="1"/>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7" fillId="0" borderId="16" xfId="1" applyFont="1" applyBorder="1" applyAlignment="1">
      <alignment horizontal="center" vertical="center"/>
    </xf>
    <xf numFmtId="0" fontId="7" fillId="0" borderId="18" xfId="1" applyFont="1" applyBorder="1" applyAlignment="1">
      <alignment horizontal="left" vertical="center" shrinkToFit="1"/>
    </xf>
    <xf numFmtId="0" fontId="7" fillId="0" borderId="18" xfId="1" applyFont="1" applyBorder="1" applyAlignment="1">
      <alignment horizontal="center" vertical="center" shrinkToFit="1"/>
    </xf>
    <xf numFmtId="0" fontId="8" fillId="2" borderId="8" xfId="1" applyFont="1" applyFill="1" applyBorder="1" applyAlignment="1">
      <alignment horizontal="center" vertical="center" shrinkToFit="1"/>
    </xf>
    <xf numFmtId="0" fontId="8" fillId="2" borderId="9" xfId="1" applyFont="1" applyFill="1" applyBorder="1" applyAlignment="1">
      <alignment horizontal="center" vertical="center" shrinkToFit="1"/>
    </xf>
    <xf numFmtId="0" fontId="7" fillId="0" borderId="22" xfId="1" applyFont="1" applyFill="1" applyBorder="1" applyAlignment="1">
      <alignment horizontal="center" vertical="center"/>
    </xf>
    <xf numFmtId="0" fontId="7" fillId="0" borderId="17" xfId="1" applyFont="1" applyFill="1" applyBorder="1" applyAlignment="1">
      <alignment vertical="center" shrinkToFit="1"/>
    </xf>
    <xf numFmtId="0" fontId="7" fillId="0" borderId="17" xfId="1" applyFont="1" applyFill="1" applyBorder="1" applyAlignment="1">
      <alignment horizontal="center" vertical="center" shrinkToFit="1"/>
    </xf>
    <xf numFmtId="176" fontId="7" fillId="0" borderId="17" xfId="1" applyNumberFormat="1" applyFont="1" applyFill="1" applyBorder="1">
      <alignment vertical="center"/>
    </xf>
    <xf numFmtId="177" fontId="7" fillId="0" borderId="17" xfId="1" applyNumberFormat="1" applyFont="1" applyFill="1" applyBorder="1">
      <alignment vertical="center"/>
    </xf>
    <xf numFmtId="0" fontId="8" fillId="0" borderId="21" xfId="1" applyFont="1" applyFill="1" applyBorder="1" applyAlignment="1">
      <alignment vertical="center" shrinkToFit="1"/>
    </xf>
    <xf numFmtId="49" fontId="7" fillId="0" borderId="19" xfId="1" applyNumberFormat="1" applyFont="1" applyFill="1" applyBorder="1" applyAlignment="1">
      <alignment vertical="center" shrinkToFit="1"/>
    </xf>
    <xf numFmtId="49" fontId="7" fillId="0" borderId="20" xfId="1" applyNumberFormat="1" applyFont="1" applyFill="1" applyBorder="1" applyAlignment="1">
      <alignment horizontal="center" vertical="center" shrinkToFit="1"/>
    </xf>
  </cellXfs>
  <cellStyles count="2">
    <cellStyle name="標準" xfId="0" builtinId="0"/>
    <cellStyle name="標準 2" xfId="1" xr:uid="{00000000-0005-0000-0000-000001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C1:K406"/>
  <sheetViews>
    <sheetView tabSelected="1" view="pageBreakPreview" topLeftCell="A366" zoomScaleNormal="100" zoomScaleSheetLayoutView="100" workbookViewId="0">
      <selection activeCell="C395" sqref="C395"/>
    </sheetView>
  </sheetViews>
  <sheetFormatPr defaultRowHeight="13.5" x14ac:dyDescent="0.15"/>
  <cols>
    <col min="1" max="1" width="4.625" style="3" customWidth="1"/>
    <col min="2" max="2" width="0.875" style="3" customWidth="1"/>
    <col min="3" max="3" width="8.625" style="4" customWidth="1"/>
    <col min="4" max="4" width="21" style="16" bestFit="1" customWidth="1"/>
    <col min="5" max="5" width="9.375" style="3" customWidth="1"/>
    <col min="6" max="6" width="9.25" style="3" customWidth="1"/>
    <col min="7" max="8" width="7.625" style="3" customWidth="1"/>
    <col min="9" max="9" width="8.625" style="2" customWidth="1"/>
    <col min="10" max="10" width="22.625" style="3" customWidth="1"/>
    <col min="11" max="11" width="15.5" style="2" customWidth="1"/>
    <col min="12" max="248" width="9" style="3"/>
    <col min="249" max="249" width="4.625" style="3" customWidth="1"/>
    <col min="250" max="250" width="0.875" style="3" customWidth="1"/>
    <col min="251" max="251" width="8.625" style="3" customWidth="1"/>
    <col min="252" max="252" width="24.625" style="3" customWidth="1"/>
    <col min="253" max="253" width="16.25" style="3" customWidth="1"/>
    <col min="254" max="254" width="0" style="3" hidden="1" customWidth="1"/>
    <col min="255" max="255" width="7.625" style="3" customWidth="1"/>
    <col min="256" max="256" width="0" style="3" hidden="1" customWidth="1"/>
    <col min="257" max="258" width="7.625" style="3" customWidth="1"/>
    <col min="259" max="259" width="8.625" style="3" customWidth="1"/>
    <col min="260" max="260" width="12.625" style="3" customWidth="1"/>
    <col min="261" max="261" width="10.375" style="3" bestFit="1" customWidth="1"/>
    <col min="262" max="262" width="2.625" style="3" customWidth="1"/>
    <col min="263" max="504" width="9" style="3"/>
    <col min="505" max="505" width="4.625" style="3" customWidth="1"/>
    <col min="506" max="506" width="0.875" style="3" customWidth="1"/>
    <col min="507" max="507" width="8.625" style="3" customWidth="1"/>
    <col min="508" max="508" width="24.625" style="3" customWidth="1"/>
    <col min="509" max="509" width="16.25" style="3" customWidth="1"/>
    <col min="510" max="510" width="0" style="3" hidden="1" customWidth="1"/>
    <col min="511" max="511" width="7.625" style="3" customWidth="1"/>
    <col min="512" max="512" width="0" style="3" hidden="1" customWidth="1"/>
    <col min="513" max="514" width="7.625" style="3" customWidth="1"/>
    <col min="515" max="515" width="8.625" style="3" customWidth="1"/>
    <col min="516" max="516" width="12.625" style="3" customWidth="1"/>
    <col min="517" max="517" width="10.375" style="3" bestFit="1" customWidth="1"/>
    <col min="518" max="518" width="2.625" style="3" customWidth="1"/>
    <col min="519" max="760" width="9" style="3"/>
    <col min="761" max="761" width="4.625" style="3" customWidth="1"/>
    <col min="762" max="762" width="0.875" style="3" customWidth="1"/>
    <col min="763" max="763" width="8.625" style="3" customWidth="1"/>
    <col min="764" max="764" width="24.625" style="3" customWidth="1"/>
    <col min="765" max="765" width="16.25" style="3" customWidth="1"/>
    <col min="766" max="766" width="0" style="3" hidden="1" customWidth="1"/>
    <col min="767" max="767" width="7.625" style="3" customWidth="1"/>
    <col min="768" max="768" width="0" style="3" hidden="1" customWidth="1"/>
    <col min="769" max="770" width="7.625" style="3" customWidth="1"/>
    <col min="771" max="771" width="8.625" style="3" customWidth="1"/>
    <col min="772" max="772" width="12.625" style="3" customWidth="1"/>
    <col min="773" max="773" width="10.375" style="3" bestFit="1" customWidth="1"/>
    <col min="774" max="774" width="2.625" style="3" customWidth="1"/>
    <col min="775" max="1016" width="9" style="3"/>
    <col min="1017" max="1017" width="4.625" style="3" customWidth="1"/>
    <col min="1018" max="1018" width="0.875" style="3" customWidth="1"/>
    <col min="1019" max="1019" width="8.625" style="3" customWidth="1"/>
    <col min="1020" max="1020" width="24.625" style="3" customWidth="1"/>
    <col min="1021" max="1021" width="16.25" style="3" customWidth="1"/>
    <col min="1022" max="1022" width="0" style="3" hidden="1" customWidth="1"/>
    <col min="1023" max="1023" width="7.625" style="3" customWidth="1"/>
    <col min="1024" max="1024" width="0" style="3" hidden="1" customWidth="1"/>
    <col min="1025" max="1026" width="7.625" style="3" customWidth="1"/>
    <col min="1027" max="1027" width="8.625" style="3" customWidth="1"/>
    <col min="1028" max="1028" width="12.625" style="3" customWidth="1"/>
    <col min="1029" max="1029" width="10.375" style="3" bestFit="1" customWidth="1"/>
    <col min="1030" max="1030" width="2.625" style="3" customWidth="1"/>
    <col min="1031" max="1272" width="9" style="3"/>
    <col min="1273" max="1273" width="4.625" style="3" customWidth="1"/>
    <col min="1274" max="1274" width="0.875" style="3" customWidth="1"/>
    <col min="1275" max="1275" width="8.625" style="3" customWidth="1"/>
    <col min="1276" max="1276" width="24.625" style="3" customWidth="1"/>
    <col min="1277" max="1277" width="16.25" style="3" customWidth="1"/>
    <col min="1278" max="1278" width="0" style="3" hidden="1" customWidth="1"/>
    <col min="1279" max="1279" width="7.625" style="3" customWidth="1"/>
    <col min="1280" max="1280" width="0" style="3" hidden="1" customWidth="1"/>
    <col min="1281" max="1282" width="7.625" style="3" customWidth="1"/>
    <col min="1283" max="1283" width="8.625" style="3" customWidth="1"/>
    <col min="1284" max="1284" width="12.625" style="3" customWidth="1"/>
    <col min="1285" max="1285" width="10.375" style="3" bestFit="1" customWidth="1"/>
    <col min="1286" max="1286" width="2.625" style="3" customWidth="1"/>
    <col min="1287" max="1528" width="9" style="3"/>
    <col min="1529" max="1529" width="4.625" style="3" customWidth="1"/>
    <col min="1530" max="1530" width="0.875" style="3" customWidth="1"/>
    <col min="1531" max="1531" width="8.625" style="3" customWidth="1"/>
    <col min="1532" max="1532" width="24.625" style="3" customWidth="1"/>
    <col min="1533" max="1533" width="16.25" style="3" customWidth="1"/>
    <col min="1534" max="1534" width="0" style="3" hidden="1" customWidth="1"/>
    <col min="1535" max="1535" width="7.625" style="3" customWidth="1"/>
    <col min="1536" max="1536" width="0" style="3" hidden="1" customWidth="1"/>
    <col min="1537" max="1538" width="7.625" style="3" customWidth="1"/>
    <col min="1539" max="1539" width="8.625" style="3" customWidth="1"/>
    <col min="1540" max="1540" width="12.625" style="3" customWidth="1"/>
    <col min="1541" max="1541" width="10.375" style="3" bestFit="1" customWidth="1"/>
    <col min="1542" max="1542" width="2.625" style="3" customWidth="1"/>
    <col min="1543" max="1784" width="9" style="3"/>
    <col min="1785" max="1785" width="4.625" style="3" customWidth="1"/>
    <col min="1786" max="1786" width="0.875" style="3" customWidth="1"/>
    <col min="1787" max="1787" width="8.625" style="3" customWidth="1"/>
    <col min="1788" max="1788" width="24.625" style="3" customWidth="1"/>
    <col min="1789" max="1789" width="16.25" style="3" customWidth="1"/>
    <col min="1790" max="1790" width="0" style="3" hidden="1" customWidth="1"/>
    <col min="1791" max="1791" width="7.625" style="3" customWidth="1"/>
    <col min="1792" max="1792" width="0" style="3" hidden="1" customWidth="1"/>
    <col min="1793" max="1794" width="7.625" style="3" customWidth="1"/>
    <col min="1795" max="1795" width="8.625" style="3" customWidth="1"/>
    <col min="1796" max="1796" width="12.625" style="3" customWidth="1"/>
    <col min="1797" max="1797" width="10.375" style="3" bestFit="1" customWidth="1"/>
    <col min="1798" max="1798" width="2.625" style="3" customWidth="1"/>
    <col min="1799" max="2040" width="9" style="3"/>
    <col min="2041" max="2041" width="4.625" style="3" customWidth="1"/>
    <col min="2042" max="2042" width="0.875" style="3" customWidth="1"/>
    <col min="2043" max="2043" width="8.625" style="3" customWidth="1"/>
    <col min="2044" max="2044" width="24.625" style="3" customWidth="1"/>
    <col min="2045" max="2045" width="16.25" style="3" customWidth="1"/>
    <col min="2046" max="2046" width="0" style="3" hidden="1" customWidth="1"/>
    <col min="2047" max="2047" width="7.625" style="3" customWidth="1"/>
    <col min="2048" max="2048" width="0" style="3" hidden="1" customWidth="1"/>
    <col min="2049" max="2050" width="7.625" style="3" customWidth="1"/>
    <col min="2051" max="2051" width="8.625" style="3" customWidth="1"/>
    <col min="2052" max="2052" width="12.625" style="3" customWidth="1"/>
    <col min="2053" max="2053" width="10.375" style="3" bestFit="1" customWidth="1"/>
    <col min="2054" max="2054" width="2.625" style="3" customWidth="1"/>
    <col min="2055" max="2296" width="9" style="3"/>
    <col min="2297" max="2297" width="4.625" style="3" customWidth="1"/>
    <col min="2298" max="2298" width="0.875" style="3" customWidth="1"/>
    <col min="2299" max="2299" width="8.625" style="3" customWidth="1"/>
    <col min="2300" max="2300" width="24.625" style="3" customWidth="1"/>
    <col min="2301" max="2301" width="16.25" style="3" customWidth="1"/>
    <col min="2302" max="2302" width="0" style="3" hidden="1" customWidth="1"/>
    <col min="2303" max="2303" width="7.625" style="3" customWidth="1"/>
    <col min="2304" max="2304" width="0" style="3" hidden="1" customWidth="1"/>
    <col min="2305" max="2306" width="7.625" style="3" customWidth="1"/>
    <col min="2307" max="2307" width="8.625" style="3" customWidth="1"/>
    <col min="2308" max="2308" width="12.625" style="3" customWidth="1"/>
    <col min="2309" max="2309" width="10.375" style="3" bestFit="1" customWidth="1"/>
    <col min="2310" max="2310" width="2.625" style="3" customWidth="1"/>
    <col min="2311" max="2552" width="9" style="3"/>
    <col min="2553" max="2553" width="4.625" style="3" customWidth="1"/>
    <col min="2554" max="2554" width="0.875" style="3" customWidth="1"/>
    <col min="2555" max="2555" width="8.625" style="3" customWidth="1"/>
    <col min="2556" max="2556" width="24.625" style="3" customWidth="1"/>
    <col min="2557" max="2557" width="16.25" style="3" customWidth="1"/>
    <col min="2558" max="2558" width="0" style="3" hidden="1" customWidth="1"/>
    <col min="2559" max="2559" width="7.625" style="3" customWidth="1"/>
    <col min="2560" max="2560" width="0" style="3" hidden="1" customWidth="1"/>
    <col min="2561" max="2562" width="7.625" style="3" customWidth="1"/>
    <col min="2563" max="2563" width="8.625" style="3" customWidth="1"/>
    <col min="2564" max="2564" width="12.625" style="3" customWidth="1"/>
    <col min="2565" max="2565" width="10.375" style="3" bestFit="1" customWidth="1"/>
    <col min="2566" max="2566" width="2.625" style="3" customWidth="1"/>
    <col min="2567" max="2808" width="9" style="3"/>
    <col min="2809" max="2809" width="4.625" style="3" customWidth="1"/>
    <col min="2810" max="2810" width="0.875" style="3" customWidth="1"/>
    <col min="2811" max="2811" width="8.625" style="3" customWidth="1"/>
    <col min="2812" max="2812" width="24.625" style="3" customWidth="1"/>
    <col min="2813" max="2813" width="16.25" style="3" customWidth="1"/>
    <col min="2814" max="2814" width="0" style="3" hidden="1" customWidth="1"/>
    <col min="2815" max="2815" width="7.625" style="3" customWidth="1"/>
    <col min="2816" max="2816" width="0" style="3" hidden="1" customWidth="1"/>
    <col min="2817" max="2818" width="7.625" style="3" customWidth="1"/>
    <col min="2819" max="2819" width="8.625" style="3" customWidth="1"/>
    <col min="2820" max="2820" width="12.625" style="3" customWidth="1"/>
    <col min="2821" max="2821" width="10.375" style="3" bestFit="1" customWidth="1"/>
    <col min="2822" max="2822" width="2.625" style="3" customWidth="1"/>
    <col min="2823" max="3064" width="9" style="3"/>
    <col min="3065" max="3065" width="4.625" style="3" customWidth="1"/>
    <col min="3066" max="3066" width="0.875" style="3" customWidth="1"/>
    <col min="3067" max="3067" width="8.625" style="3" customWidth="1"/>
    <col min="3068" max="3068" width="24.625" style="3" customWidth="1"/>
    <col min="3069" max="3069" width="16.25" style="3" customWidth="1"/>
    <col min="3070" max="3070" width="0" style="3" hidden="1" customWidth="1"/>
    <col min="3071" max="3071" width="7.625" style="3" customWidth="1"/>
    <col min="3072" max="3072" width="0" style="3" hidden="1" customWidth="1"/>
    <col min="3073" max="3074" width="7.625" style="3" customWidth="1"/>
    <col min="3075" max="3075" width="8.625" style="3" customWidth="1"/>
    <col min="3076" max="3076" width="12.625" style="3" customWidth="1"/>
    <col min="3077" max="3077" width="10.375" style="3" bestFit="1" customWidth="1"/>
    <col min="3078" max="3078" width="2.625" style="3" customWidth="1"/>
    <col min="3079" max="3320" width="9" style="3"/>
    <col min="3321" max="3321" width="4.625" style="3" customWidth="1"/>
    <col min="3322" max="3322" width="0.875" style="3" customWidth="1"/>
    <col min="3323" max="3323" width="8.625" style="3" customWidth="1"/>
    <col min="3324" max="3324" width="24.625" style="3" customWidth="1"/>
    <col min="3325" max="3325" width="16.25" style="3" customWidth="1"/>
    <col min="3326" max="3326" width="0" style="3" hidden="1" customWidth="1"/>
    <col min="3327" max="3327" width="7.625" style="3" customWidth="1"/>
    <col min="3328" max="3328" width="0" style="3" hidden="1" customWidth="1"/>
    <col min="3329" max="3330" width="7.625" style="3" customWidth="1"/>
    <col min="3331" max="3331" width="8.625" style="3" customWidth="1"/>
    <col min="3332" max="3332" width="12.625" style="3" customWidth="1"/>
    <col min="3333" max="3333" width="10.375" style="3" bestFit="1" customWidth="1"/>
    <col min="3334" max="3334" width="2.625" style="3" customWidth="1"/>
    <col min="3335" max="3576" width="9" style="3"/>
    <col min="3577" max="3577" width="4.625" style="3" customWidth="1"/>
    <col min="3578" max="3578" width="0.875" style="3" customWidth="1"/>
    <col min="3579" max="3579" width="8.625" style="3" customWidth="1"/>
    <col min="3580" max="3580" width="24.625" style="3" customWidth="1"/>
    <col min="3581" max="3581" width="16.25" style="3" customWidth="1"/>
    <col min="3582" max="3582" width="0" style="3" hidden="1" customWidth="1"/>
    <col min="3583" max="3583" width="7.625" style="3" customWidth="1"/>
    <col min="3584" max="3584" width="0" style="3" hidden="1" customWidth="1"/>
    <col min="3585" max="3586" width="7.625" style="3" customWidth="1"/>
    <col min="3587" max="3587" width="8.625" style="3" customWidth="1"/>
    <col min="3588" max="3588" width="12.625" style="3" customWidth="1"/>
    <col min="3589" max="3589" width="10.375" style="3" bestFit="1" customWidth="1"/>
    <col min="3590" max="3590" width="2.625" style="3" customWidth="1"/>
    <col min="3591" max="3832" width="9" style="3"/>
    <col min="3833" max="3833" width="4.625" style="3" customWidth="1"/>
    <col min="3834" max="3834" width="0.875" style="3" customWidth="1"/>
    <col min="3835" max="3835" width="8.625" style="3" customWidth="1"/>
    <col min="3836" max="3836" width="24.625" style="3" customWidth="1"/>
    <col min="3837" max="3837" width="16.25" style="3" customWidth="1"/>
    <col min="3838" max="3838" width="0" style="3" hidden="1" customWidth="1"/>
    <col min="3839" max="3839" width="7.625" style="3" customWidth="1"/>
    <col min="3840" max="3840" width="0" style="3" hidden="1" customWidth="1"/>
    <col min="3841" max="3842" width="7.625" style="3" customWidth="1"/>
    <col min="3843" max="3843" width="8.625" style="3" customWidth="1"/>
    <col min="3844" max="3844" width="12.625" style="3" customWidth="1"/>
    <col min="3845" max="3845" width="10.375" style="3" bestFit="1" customWidth="1"/>
    <col min="3846" max="3846" width="2.625" style="3" customWidth="1"/>
    <col min="3847" max="4088" width="9" style="3"/>
    <col min="4089" max="4089" width="4.625" style="3" customWidth="1"/>
    <col min="4090" max="4090" width="0.875" style="3" customWidth="1"/>
    <col min="4091" max="4091" width="8.625" style="3" customWidth="1"/>
    <col min="4092" max="4092" width="24.625" style="3" customWidth="1"/>
    <col min="4093" max="4093" width="16.25" style="3" customWidth="1"/>
    <col min="4094" max="4094" width="0" style="3" hidden="1" customWidth="1"/>
    <col min="4095" max="4095" width="7.625" style="3" customWidth="1"/>
    <col min="4096" max="4096" width="0" style="3" hidden="1" customWidth="1"/>
    <col min="4097" max="4098" width="7.625" style="3" customWidth="1"/>
    <col min="4099" max="4099" width="8.625" style="3" customWidth="1"/>
    <col min="4100" max="4100" width="12.625" style="3" customWidth="1"/>
    <col min="4101" max="4101" width="10.375" style="3" bestFit="1" customWidth="1"/>
    <col min="4102" max="4102" width="2.625" style="3" customWidth="1"/>
    <col min="4103" max="4344" width="9" style="3"/>
    <col min="4345" max="4345" width="4.625" style="3" customWidth="1"/>
    <col min="4346" max="4346" width="0.875" style="3" customWidth="1"/>
    <col min="4347" max="4347" width="8.625" style="3" customWidth="1"/>
    <col min="4348" max="4348" width="24.625" style="3" customWidth="1"/>
    <col min="4349" max="4349" width="16.25" style="3" customWidth="1"/>
    <col min="4350" max="4350" width="0" style="3" hidden="1" customWidth="1"/>
    <col min="4351" max="4351" width="7.625" style="3" customWidth="1"/>
    <col min="4352" max="4352" width="0" style="3" hidden="1" customWidth="1"/>
    <col min="4353" max="4354" width="7.625" style="3" customWidth="1"/>
    <col min="4355" max="4355" width="8.625" style="3" customWidth="1"/>
    <col min="4356" max="4356" width="12.625" style="3" customWidth="1"/>
    <col min="4357" max="4357" width="10.375" style="3" bestFit="1" customWidth="1"/>
    <col min="4358" max="4358" width="2.625" style="3" customWidth="1"/>
    <col min="4359" max="4600" width="9" style="3"/>
    <col min="4601" max="4601" width="4.625" style="3" customWidth="1"/>
    <col min="4602" max="4602" width="0.875" style="3" customWidth="1"/>
    <col min="4603" max="4603" width="8.625" style="3" customWidth="1"/>
    <col min="4604" max="4604" width="24.625" style="3" customWidth="1"/>
    <col min="4605" max="4605" width="16.25" style="3" customWidth="1"/>
    <col min="4606" max="4606" width="0" style="3" hidden="1" customWidth="1"/>
    <col min="4607" max="4607" width="7.625" style="3" customWidth="1"/>
    <col min="4608" max="4608" width="0" style="3" hidden="1" customWidth="1"/>
    <col min="4609" max="4610" width="7.625" style="3" customWidth="1"/>
    <col min="4611" max="4611" width="8.625" style="3" customWidth="1"/>
    <col min="4612" max="4612" width="12.625" style="3" customWidth="1"/>
    <col min="4613" max="4613" width="10.375" style="3" bestFit="1" customWidth="1"/>
    <col min="4614" max="4614" width="2.625" style="3" customWidth="1"/>
    <col min="4615" max="4856" width="9" style="3"/>
    <col min="4857" max="4857" width="4.625" style="3" customWidth="1"/>
    <col min="4858" max="4858" width="0.875" style="3" customWidth="1"/>
    <col min="4859" max="4859" width="8.625" style="3" customWidth="1"/>
    <col min="4860" max="4860" width="24.625" style="3" customWidth="1"/>
    <col min="4861" max="4861" width="16.25" style="3" customWidth="1"/>
    <col min="4862" max="4862" width="0" style="3" hidden="1" customWidth="1"/>
    <col min="4863" max="4863" width="7.625" style="3" customWidth="1"/>
    <col min="4864" max="4864" width="0" style="3" hidden="1" customWidth="1"/>
    <col min="4865" max="4866" width="7.625" style="3" customWidth="1"/>
    <col min="4867" max="4867" width="8.625" style="3" customWidth="1"/>
    <col min="4868" max="4868" width="12.625" style="3" customWidth="1"/>
    <col min="4869" max="4869" width="10.375" style="3" bestFit="1" customWidth="1"/>
    <col min="4870" max="4870" width="2.625" style="3" customWidth="1"/>
    <col min="4871" max="5112" width="9" style="3"/>
    <col min="5113" max="5113" width="4.625" style="3" customWidth="1"/>
    <col min="5114" max="5114" width="0.875" style="3" customWidth="1"/>
    <col min="5115" max="5115" width="8.625" style="3" customWidth="1"/>
    <col min="5116" max="5116" width="24.625" style="3" customWidth="1"/>
    <col min="5117" max="5117" width="16.25" style="3" customWidth="1"/>
    <col min="5118" max="5118" width="0" style="3" hidden="1" customWidth="1"/>
    <col min="5119" max="5119" width="7.625" style="3" customWidth="1"/>
    <col min="5120" max="5120" width="0" style="3" hidden="1" customWidth="1"/>
    <col min="5121" max="5122" width="7.625" style="3" customWidth="1"/>
    <col min="5123" max="5123" width="8.625" style="3" customWidth="1"/>
    <col min="5124" max="5124" width="12.625" style="3" customWidth="1"/>
    <col min="5125" max="5125" width="10.375" style="3" bestFit="1" customWidth="1"/>
    <col min="5126" max="5126" width="2.625" style="3" customWidth="1"/>
    <col min="5127" max="5368" width="9" style="3"/>
    <col min="5369" max="5369" width="4.625" style="3" customWidth="1"/>
    <col min="5370" max="5370" width="0.875" style="3" customWidth="1"/>
    <col min="5371" max="5371" width="8.625" style="3" customWidth="1"/>
    <col min="5372" max="5372" width="24.625" style="3" customWidth="1"/>
    <col min="5373" max="5373" width="16.25" style="3" customWidth="1"/>
    <col min="5374" max="5374" width="0" style="3" hidden="1" customWidth="1"/>
    <col min="5375" max="5375" width="7.625" style="3" customWidth="1"/>
    <col min="5376" max="5376" width="0" style="3" hidden="1" customWidth="1"/>
    <col min="5377" max="5378" width="7.625" style="3" customWidth="1"/>
    <col min="5379" max="5379" width="8.625" style="3" customWidth="1"/>
    <col min="5380" max="5380" width="12.625" style="3" customWidth="1"/>
    <col min="5381" max="5381" width="10.375" style="3" bestFit="1" customWidth="1"/>
    <col min="5382" max="5382" width="2.625" style="3" customWidth="1"/>
    <col min="5383" max="5624" width="9" style="3"/>
    <col min="5625" max="5625" width="4.625" style="3" customWidth="1"/>
    <col min="5626" max="5626" width="0.875" style="3" customWidth="1"/>
    <col min="5627" max="5627" width="8.625" style="3" customWidth="1"/>
    <col min="5628" max="5628" width="24.625" style="3" customWidth="1"/>
    <col min="5629" max="5629" width="16.25" style="3" customWidth="1"/>
    <col min="5630" max="5630" width="0" style="3" hidden="1" customWidth="1"/>
    <col min="5631" max="5631" width="7.625" style="3" customWidth="1"/>
    <col min="5632" max="5632" width="0" style="3" hidden="1" customWidth="1"/>
    <col min="5633" max="5634" width="7.625" style="3" customWidth="1"/>
    <col min="5635" max="5635" width="8.625" style="3" customWidth="1"/>
    <col min="5636" max="5636" width="12.625" style="3" customWidth="1"/>
    <col min="5637" max="5637" width="10.375" style="3" bestFit="1" customWidth="1"/>
    <col min="5638" max="5638" width="2.625" style="3" customWidth="1"/>
    <col min="5639" max="5880" width="9" style="3"/>
    <col min="5881" max="5881" width="4.625" style="3" customWidth="1"/>
    <col min="5882" max="5882" width="0.875" style="3" customWidth="1"/>
    <col min="5883" max="5883" width="8.625" style="3" customWidth="1"/>
    <col min="5884" max="5884" width="24.625" style="3" customWidth="1"/>
    <col min="5885" max="5885" width="16.25" style="3" customWidth="1"/>
    <col min="5886" max="5886" width="0" style="3" hidden="1" customWidth="1"/>
    <col min="5887" max="5887" width="7.625" style="3" customWidth="1"/>
    <col min="5888" max="5888" width="0" style="3" hidden="1" customWidth="1"/>
    <col min="5889" max="5890" width="7.625" style="3" customWidth="1"/>
    <col min="5891" max="5891" width="8.625" style="3" customWidth="1"/>
    <col min="5892" max="5892" width="12.625" style="3" customWidth="1"/>
    <col min="5893" max="5893" width="10.375" style="3" bestFit="1" customWidth="1"/>
    <col min="5894" max="5894" width="2.625" style="3" customWidth="1"/>
    <col min="5895" max="6136" width="9" style="3"/>
    <col min="6137" max="6137" width="4.625" style="3" customWidth="1"/>
    <col min="6138" max="6138" width="0.875" style="3" customWidth="1"/>
    <col min="6139" max="6139" width="8.625" style="3" customWidth="1"/>
    <col min="6140" max="6140" width="24.625" style="3" customWidth="1"/>
    <col min="6141" max="6141" width="16.25" style="3" customWidth="1"/>
    <col min="6142" max="6142" width="0" style="3" hidden="1" customWidth="1"/>
    <col min="6143" max="6143" width="7.625" style="3" customWidth="1"/>
    <col min="6144" max="6144" width="0" style="3" hidden="1" customWidth="1"/>
    <col min="6145" max="6146" width="7.625" style="3" customWidth="1"/>
    <col min="6147" max="6147" width="8.625" style="3" customWidth="1"/>
    <col min="6148" max="6148" width="12.625" style="3" customWidth="1"/>
    <col min="6149" max="6149" width="10.375" style="3" bestFit="1" customWidth="1"/>
    <col min="6150" max="6150" width="2.625" style="3" customWidth="1"/>
    <col min="6151" max="6392" width="9" style="3"/>
    <col min="6393" max="6393" width="4.625" style="3" customWidth="1"/>
    <col min="6394" max="6394" width="0.875" style="3" customWidth="1"/>
    <col min="6395" max="6395" width="8.625" style="3" customWidth="1"/>
    <col min="6396" max="6396" width="24.625" style="3" customWidth="1"/>
    <col min="6397" max="6397" width="16.25" style="3" customWidth="1"/>
    <col min="6398" max="6398" width="0" style="3" hidden="1" customWidth="1"/>
    <col min="6399" max="6399" width="7.625" style="3" customWidth="1"/>
    <col min="6400" max="6400" width="0" style="3" hidden="1" customWidth="1"/>
    <col min="6401" max="6402" width="7.625" style="3" customWidth="1"/>
    <col min="6403" max="6403" width="8.625" style="3" customWidth="1"/>
    <col min="6404" max="6404" width="12.625" style="3" customWidth="1"/>
    <col min="6405" max="6405" width="10.375" style="3" bestFit="1" customWidth="1"/>
    <col min="6406" max="6406" width="2.625" style="3" customWidth="1"/>
    <col min="6407" max="6648" width="9" style="3"/>
    <col min="6649" max="6649" width="4.625" style="3" customWidth="1"/>
    <col min="6650" max="6650" width="0.875" style="3" customWidth="1"/>
    <col min="6651" max="6651" width="8.625" style="3" customWidth="1"/>
    <col min="6652" max="6652" width="24.625" style="3" customWidth="1"/>
    <col min="6653" max="6653" width="16.25" style="3" customWidth="1"/>
    <col min="6654" max="6654" width="0" style="3" hidden="1" customWidth="1"/>
    <col min="6655" max="6655" width="7.625" style="3" customWidth="1"/>
    <col min="6656" max="6656" width="0" style="3" hidden="1" customWidth="1"/>
    <col min="6657" max="6658" width="7.625" style="3" customWidth="1"/>
    <col min="6659" max="6659" width="8.625" style="3" customWidth="1"/>
    <col min="6660" max="6660" width="12.625" style="3" customWidth="1"/>
    <col min="6661" max="6661" width="10.375" style="3" bestFit="1" customWidth="1"/>
    <col min="6662" max="6662" width="2.625" style="3" customWidth="1"/>
    <col min="6663" max="6904" width="9" style="3"/>
    <col min="6905" max="6905" width="4.625" style="3" customWidth="1"/>
    <col min="6906" max="6906" width="0.875" style="3" customWidth="1"/>
    <col min="6907" max="6907" width="8.625" style="3" customWidth="1"/>
    <col min="6908" max="6908" width="24.625" style="3" customWidth="1"/>
    <col min="6909" max="6909" width="16.25" style="3" customWidth="1"/>
    <col min="6910" max="6910" width="0" style="3" hidden="1" customWidth="1"/>
    <col min="6911" max="6911" width="7.625" style="3" customWidth="1"/>
    <col min="6912" max="6912" width="0" style="3" hidden="1" customWidth="1"/>
    <col min="6913" max="6914" width="7.625" style="3" customWidth="1"/>
    <col min="6915" max="6915" width="8.625" style="3" customWidth="1"/>
    <col min="6916" max="6916" width="12.625" style="3" customWidth="1"/>
    <col min="6917" max="6917" width="10.375" style="3" bestFit="1" customWidth="1"/>
    <col min="6918" max="6918" width="2.625" style="3" customWidth="1"/>
    <col min="6919" max="7160" width="9" style="3"/>
    <col min="7161" max="7161" width="4.625" style="3" customWidth="1"/>
    <col min="7162" max="7162" width="0.875" style="3" customWidth="1"/>
    <col min="7163" max="7163" width="8.625" style="3" customWidth="1"/>
    <col min="7164" max="7164" width="24.625" style="3" customWidth="1"/>
    <col min="7165" max="7165" width="16.25" style="3" customWidth="1"/>
    <col min="7166" max="7166" width="0" style="3" hidden="1" customWidth="1"/>
    <col min="7167" max="7167" width="7.625" style="3" customWidth="1"/>
    <col min="7168" max="7168" width="0" style="3" hidden="1" customWidth="1"/>
    <col min="7169" max="7170" width="7.625" style="3" customWidth="1"/>
    <col min="7171" max="7171" width="8.625" style="3" customWidth="1"/>
    <col min="7172" max="7172" width="12.625" style="3" customWidth="1"/>
    <col min="7173" max="7173" width="10.375" style="3" bestFit="1" customWidth="1"/>
    <col min="7174" max="7174" width="2.625" style="3" customWidth="1"/>
    <col min="7175" max="7416" width="9" style="3"/>
    <col min="7417" max="7417" width="4.625" style="3" customWidth="1"/>
    <col min="7418" max="7418" width="0.875" style="3" customWidth="1"/>
    <col min="7419" max="7419" width="8.625" style="3" customWidth="1"/>
    <col min="7420" max="7420" width="24.625" style="3" customWidth="1"/>
    <col min="7421" max="7421" width="16.25" style="3" customWidth="1"/>
    <col min="7422" max="7422" width="0" style="3" hidden="1" customWidth="1"/>
    <col min="7423" max="7423" width="7.625" style="3" customWidth="1"/>
    <col min="7424" max="7424" width="0" style="3" hidden="1" customWidth="1"/>
    <col min="7425" max="7426" width="7.625" style="3" customWidth="1"/>
    <col min="7427" max="7427" width="8.625" style="3" customWidth="1"/>
    <col min="7428" max="7428" width="12.625" style="3" customWidth="1"/>
    <col min="7429" max="7429" width="10.375" style="3" bestFit="1" customWidth="1"/>
    <col min="7430" max="7430" width="2.625" style="3" customWidth="1"/>
    <col min="7431" max="7672" width="9" style="3"/>
    <col min="7673" max="7673" width="4.625" style="3" customWidth="1"/>
    <col min="7674" max="7674" width="0.875" style="3" customWidth="1"/>
    <col min="7675" max="7675" width="8.625" style="3" customWidth="1"/>
    <col min="7676" max="7676" width="24.625" style="3" customWidth="1"/>
    <col min="7677" max="7677" width="16.25" style="3" customWidth="1"/>
    <col min="7678" max="7678" width="0" style="3" hidden="1" customWidth="1"/>
    <col min="7679" max="7679" width="7.625" style="3" customWidth="1"/>
    <col min="7680" max="7680" width="0" style="3" hidden="1" customWidth="1"/>
    <col min="7681" max="7682" width="7.625" style="3" customWidth="1"/>
    <col min="7683" max="7683" width="8.625" style="3" customWidth="1"/>
    <col min="7684" max="7684" width="12.625" style="3" customWidth="1"/>
    <col min="7685" max="7685" width="10.375" style="3" bestFit="1" customWidth="1"/>
    <col min="7686" max="7686" width="2.625" style="3" customWidth="1"/>
    <col min="7687" max="7928" width="9" style="3"/>
    <col min="7929" max="7929" width="4.625" style="3" customWidth="1"/>
    <col min="7930" max="7930" width="0.875" style="3" customWidth="1"/>
    <col min="7931" max="7931" width="8.625" style="3" customWidth="1"/>
    <col min="7932" max="7932" width="24.625" style="3" customWidth="1"/>
    <col min="7933" max="7933" width="16.25" style="3" customWidth="1"/>
    <col min="7934" max="7934" width="0" style="3" hidden="1" customWidth="1"/>
    <col min="7935" max="7935" width="7.625" style="3" customWidth="1"/>
    <col min="7936" max="7936" width="0" style="3" hidden="1" customWidth="1"/>
    <col min="7937" max="7938" width="7.625" style="3" customWidth="1"/>
    <col min="7939" max="7939" width="8.625" style="3" customWidth="1"/>
    <col min="7940" max="7940" width="12.625" style="3" customWidth="1"/>
    <col min="7941" max="7941" width="10.375" style="3" bestFit="1" customWidth="1"/>
    <col min="7942" max="7942" width="2.625" style="3" customWidth="1"/>
    <col min="7943" max="8184" width="9" style="3"/>
    <col min="8185" max="8185" width="4.625" style="3" customWidth="1"/>
    <col min="8186" max="8186" width="0.875" style="3" customWidth="1"/>
    <col min="8187" max="8187" width="8.625" style="3" customWidth="1"/>
    <col min="8188" max="8188" width="24.625" style="3" customWidth="1"/>
    <col min="8189" max="8189" width="16.25" style="3" customWidth="1"/>
    <col min="8190" max="8190" width="0" style="3" hidden="1" customWidth="1"/>
    <col min="8191" max="8191" width="7.625" style="3" customWidth="1"/>
    <col min="8192" max="8192" width="0" style="3" hidden="1" customWidth="1"/>
    <col min="8193" max="8194" width="7.625" style="3" customWidth="1"/>
    <col min="8195" max="8195" width="8.625" style="3" customWidth="1"/>
    <col min="8196" max="8196" width="12.625" style="3" customWidth="1"/>
    <col min="8197" max="8197" width="10.375" style="3" bestFit="1" customWidth="1"/>
    <col min="8198" max="8198" width="2.625" style="3" customWidth="1"/>
    <col min="8199" max="8440" width="9" style="3"/>
    <col min="8441" max="8441" width="4.625" style="3" customWidth="1"/>
    <col min="8442" max="8442" width="0.875" style="3" customWidth="1"/>
    <col min="8443" max="8443" width="8.625" style="3" customWidth="1"/>
    <col min="8444" max="8444" width="24.625" style="3" customWidth="1"/>
    <col min="8445" max="8445" width="16.25" style="3" customWidth="1"/>
    <col min="8446" max="8446" width="0" style="3" hidden="1" customWidth="1"/>
    <col min="8447" max="8447" width="7.625" style="3" customWidth="1"/>
    <col min="8448" max="8448" width="0" style="3" hidden="1" customWidth="1"/>
    <col min="8449" max="8450" width="7.625" style="3" customWidth="1"/>
    <col min="8451" max="8451" width="8.625" style="3" customWidth="1"/>
    <col min="8452" max="8452" width="12.625" style="3" customWidth="1"/>
    <col min="8453" max="8453" width="10.375" style="3" bestFit="1" customWidth="1"/>
    <col min="8454" max="8454" width="2.625" style="3" customWidth="1"/>
    <col min="8455" max="8696" width="9" style="3"/>
    <col min="8697" max="8697" width="4.625" style="3" customWidth="1"/>
    <col min="8698" max="8698" width="0.875" style="3" customWidth="1"/>
    <col min="8699" max="8699" width="8.625" style="3" customWidth="1"/>
    <col min="8700" max="8700" width="24.625" style="3" customWidth="1"/>
    <col min="8701" max="8701" width="16.25" style="3" customWidth="1"/>
    <col min="8702" max="8702" width="0" style="3" hidden="1" customWidth="1"/>
    <col min="8703" max="8703" width="7.625" style="3" customWidth="1"/>
    <col min="8704" max="8704" width="0" style="3" hidden="1" customWidth="1"/>
    <col min="8705" max="8706" width="7.625" style="3" customWidth="1"/>
    <col min="8707" max="8707" width="8.625" style="3" customWidth="1"/>
    <col min="8708" max="8708" width="12.625" style="3" customWidth="1"/>
    <col min="8709" max="8709" width="10.375" style="3" bestFit="1" customWidth="1"/>
    <col min="8710" max="8710" width="2.625" style="3" customWidth="1"/>
    <col min="8711" max="8952" width="9" style="3"/>
    <col min="8953" max="8953" width="4.625" style="3" customWidth="1"/>
    <col min="8954" max="8954" width="0.875" style="3" customWidth="1"/>
    <col min="8955" max="8955" width="8.625" style="3" customWidth="1"/>
    <col min="8956" max="8956" width="24.625" style="3" customWidth="1"/>
    <col min="8957" max="8957" width="16.25" style="3" customWidth="1"/>
    <col min="8958" max="8958" width="0" style="3" hidden="1" customWidth="1"/>
    <col min="8959" max="8959" width="7.625" style="3" customWidth="1"/>
    <col min="8960" max="8960" width="0" style="3" hidden="1" customWidth="1"/>
    <col min="8961" max="8962" width="7.625" style="3" customWidth="1"/>
    <col min="8963" max="8963" width="8.625" style="3" customWidth="1"/>
    <col min="8964" max="8964" width="12.625" style="3" customWidth="1"/>
    <col min="8965" max="8965" width="10.375" style="3" bestFit="1" customWidth="1"/>
    <col min="8966" max="8966" width="2.625" style="3" customWidth="1"/>
    <col min="8967" max="9208" width="9" style="3"/>
    <col min="9209" max="9209" width="4.625" style="3" customWidth="1"/>
    <col min="9210" max="9210" width="0.875" style="3" customWidth="1"/>
    <col min="9211" max="9211" width="8.625" style="3" customWidth="1"/>
    <col min="9212" max="9212" width="24.625" style="3" customWidth="1"/>
    <col min="9213" max="9213" width="16.25" style="3" customWidth="1"/>
    <col min="9214" max="9214" width="0" style="3" hidden="1" customWidth="1"/>
    <col min="9215" max="9215" width="7.625" style="3" customWidth="1"/>
    <col min="9216" max="9216" width="0" style="3" hidden="1" customWidth="1"/>
    <col min="9217" max="9218" width="7.625" style="3" customWidth="1"/>
    <col min="9219" max="9219" width="8.625" style="3" customWidth="1"/>
    <col min="9220" max="9220" width="12.625" style="3" customWidth="1"/>
    <col min="9221" max="9221" width="10.375" style="3" bestFit="1" customWidth="1"/>
    <col min="9222" max="9222" width="2.625" style="3" customWidth="1"/>
    <col min="9223" max="9464" width="9" style="3"/>
    <col min="9465" max="9465" width="4.625" style="3" customWidth="1"/>
    <col min="9466" max="9466" width="0.875" style="3" customWidth="1"/>
    <col min="9467" max="9467" width="8.625" style="3" customWidth="1"/>
    <col min="9468" max="9468" width="24.625" style="3" customWidth="1"/>
    <col min="9469" max="9469" width="16.25" style="3" customWidth="1"/>
    <col min="9470" max="9470" width="0" style="3" hidden="1" customWidth="1"/>
    <col min="9471" max="9471" width="7.625" style="3" customWidth="1"/>
    <col min="9472" max="9472" width="0" style="3" hidden="1" customWidth="1"/>
    <col min="9473" max="9474" width="7.625" style="3" customWidth="1"/>
    <col min="9475" max="9475" width="8.625" style="3" customWidth="1"/>
    <col min="9476" max="9476" width="12.625" style="3" customWidth="1"/>
    <col min="9477" max="9477" width="10.375" style="3" bestFit="1" customWidth="1"/>
    <col min="9478" max="9478" width="2.625" style="3" customWidth="1"/>
    <col min="9479" max="9720" width="9" style="3"/>
    <col min="9721" max="9721" width="4.625" style="3" customWidth="1"/>
    <col min="9722" max="9722" width="0.875" style="3" customWidth="1"/>
    <col min="9723" max="9723" width="8.625" style="3" customWidth="1"/>
    <col min="9724" max="9724" width="24.625" style="3" customWidth="1"/>
    <col min="9725" max="9725" width="16.25" style="3" customWidth="1"/>
    <col min="9726" max="9726" width="0" style="3" hidden="1" customWidth="1"/>
    <col min="9727" max="9727" width="7.625" style="3" customWidth="1"/>
    <col min="9728" max="9728" width="0" style="3" hidden="1" customWidth="1"/>
    <col min="9729" max="9730" width="7.625" style="3" customWidth="1"/>
    <col min="9731" max="9731" width="8.625" style="3" customWidth="1"/>
    <col min="9732" max="9732" width="12.625" style="3" customWidth="1"/>
    <col min="9733" max="9733" width="10.375" style="3" bestFit="1" customWidth="1"/>
    <col min="9734" max="9734" width="2.625" style="3" customWidth="1"/>
    <col min="9735" max="9976" width="9" style="3"/>
    <col min="9977" max="9977" width="4.625" style="3" customWidth="1"/>
    <col min="9978" max="9978" width="0.875" style="3" customWidth="1"/>
    <col min="9979" max="9979" width="8.625" style="3" customWidth="1"/>
    <col min="9980" max="9980" width="24.625" style="3" customWidth="1"/>
    <col min="9981" max="9981" width="16.25" style="3" customWidth="1"/>
    <col min="9982" max="9982" width="0" style="3" hidden="1" customWidth="1"/>
    <col min="9983" max="9983" width="7.625" style="3" customWidth="1"/>
    <col min="9984" max="9984" width="0" style="3" hidden="1" customWidth="1"/>
    <col min="9985" max="9986" width="7.625" style="3" customWidth="1"/>
    <col min="9987" max="9987" width="8.625" style="3" customWidth="1"/>
    <col min="9988" max="9988" width="12.625" style="3" customWidth="1"/>
    <col min="9989" max="9989" width="10.375" style="3" bestFit="1" customWidth="1"/>
    <col min="9990" max="9990" width="2.625" style="3" customWidth="1"/>
    <col min="9991" max="10232" width="9" style="3"/>
    <col min="10233" max="10233" width="4.625" style="3" customWidth="1"/>
    <col min="10234" max="10234" width="0.875" style="3" customWidth="1"/>
    <col min="10235" max="10235" width="8.625" style="3" customWidth="1"/>
    <col min="10236" max="10236" width="24.625" style="3" customWidth="1"/>
    <col min="10237" max="10237" width="16.25" style="3" customWidth="1"/>
    <col min="10238" max="10238" width="0" style="3" hidden="1" customWidth="1"/>
    <col min="10239" max="10239" width="7.625" style="3" customWidth="1"/>
    <col min="10240" max="10240" width="0" style="3" hidden="1" customWidth="1"/>
    <col min="10241" max="10242" width="7.625" style="3" customWidth="1"/>
    <col min="10243" max="10243" width="8.625" style="3" customWidth="1"/>
    <col min="10244" max="10244" width="12.625" style="3" customWidth="1"/>
    <col min="10245" max="10245" width="10.375" style="3" bestFit="1" customWidth="1"/>
    <col min="10246" max="10246" width="2.625" style="3" customWidth="1"/>
    <col min="10247" max="10488" width="9" style="3"/>
    <col min="10489" max="10489" width="4.625" style="3" customWidth="1"/>
    <col min="10490" max="10490" width="0.875" style="3" customWidth="1"/>
    <col min="10491" max="10491" width="8.625" style="3" customWidth="1"/>
    <col min="10492" max="10492" width="24.625" style="3" customWidth="1"/>
    <col min="10493" max="10493" width="16.25" style="3" customWidth="1"/>
    <col min="10494" max="10494" width="0" style="3" hidden="1" customWidth="1"/>
    <col min="10495" max="10495" width="7.625" style="3" customWidth="1"/>
    <col min="10496" max="10496" width="0" style="3" hidden="1" customWidth="1"/>
    <col min="10497" max="10498" width="7.625" style="3" customWidth="1"/>
    <col min="10499" max="10499" width="8.625" style="3" customWidth="1"/>
    <col min="10500" max="10500" width="12.625" style="3" customWidth="1"/>
    <col min="10501" max="10501" width="10.375" style="3" bestFit="1" customWidth="1"/>
    <col min="10502" max="10502" width="2.625" style="3" customWidth="1"/>
    <col min="10503" max="10744" width="9" style="3"/>
    <col min="10745" max="10745" width="4.625" style="3" customWidth="1"/>
    <col min="10746" max="10746" width="0.875" style="3" customWidth="1"/>
    <col min="10747" max="10747" width="8.625" style="3" customWidth="1"/>
    <col min="10748" max="10748" width="24.625" style="3" customWidth="1"/>
    <col min="10749" max="10749" width="16.25" style="3" customWidth="1"/>
    <col min="10750" max="10750" width="0" style="3" hidden="1" customWidth="1"/>
    <col min="10751" max="10751" width="7.625" style="3" customWidth="1"/>
    <col min="10752" max="10752" width="0" style="3" hidden="1" customWidth="1"/>
    <col min="10753" max="10754" width="7.625" style="3" customWidth="1"/>
    <col min="10755" max="10755" width="8.625" style="3" customWidth="1"/>
    <col min="10756" max="10756" width="12.625" style="3" customWidth="1"/>
    <col min="10757" max="10757" width="10.375" style="3" bestFit="1" customWidth="1"/>
    <col min="10758" max="10758" width="2.625" style="3" customWidth="1"/>
    <col min="10759" max="11000" width="9" style="3"/>
    <col min="11001" max="11001" width="4.625" style="3" customWidth="1"/>
    <col min="11002" max="11002" width="0.875" style="3" customWidth="1"/>
    <col min="11003" max="11003" width="8.625" style="3" customWidth="1"/>
    <col min="11004" max="11004" width="24.625" style="3" customWidth="1"/>
    <col min="11005" max="11005" width="16.25" style="3" customWidth="1"/>
    <col min="11006" max="11006" width="0" style="3" hidden="1" customWidth="1"/>
    <col min="11007" max="11007" width="7.625" style="3" customWidth="1"/>
    <col min="11008" max="11008" width="0" style="3" hidden="1" customWidth="1"/>
    <col min="11009" max="11010" width="7.625" style="3" customWidth="1"/>
    <col min="11011" max="11011" width="8.625" style="3" customWidth="1"/>
    <col min="11012" max="11012" width="12.625" style="3" customWidth="1"/>
    <col min="11013" max="11013" width="10.375" style="3" bestFit="1" customWidth="1"/>
    <col min="11014" max="11014" width="2.625" style="3" customWidth="1"/>
    <col min="11015" max="11256" width="9" style="3"/>
    <col min="11257" max="11257" width="4.625" style="3" customWidth="1"/>
    <col min="11258" max="11258" width="0.875" style="3" customWidth="1"/>
    <col min="11259" max="11259" width="8.625" style="3" customWidth="1"/>
    <col min="11260" max="11260" width="24.625" style="3" customWidth="1"/>
    <col min="11261" max="11261" width="16.25" style="3" customWidth="1"/>
    <col min="11262" max="11262" width="0" style="3" hidden="1" customWidth="1"/>
    <col min="11263" max="11263" width="7.625" style="3" customWidth="1"/>
    <col min="11264" max="11264" width="0" style="3" hidden="1" customWidth="1"/>
    <col min="11265" max="11266" width="7.625" style="3" customWidth="1"/>
    <col min="11267" max="11267" width="8.625" style="3" customWidth="1"/>
    <col min="11268" max="11268" width="12.625" style="3" customWidth="1"/>
    <col min="11269" max="11269" width="10.375" style="3" bestFit="1" customWidth="1"/>
    <col min="11270" max="11270" width="2.625" style="3" customWidth="1"/>
    <col min="11271" max="11512" width="9" style="3"/>
    <col min="11513" max="11513" width="4.625" style="3" customWidth="1"/>
    <col min="11514" max="11514" width="0.875" style="3" customWidth="1"/>
    <col min="11515" max="11515" width="8.625" style="3" customWidth="1"/>
    <col min="11516" max="11516" width="24.625" style="3" customWidth="1"/>
    <col min="11517" max="11517" width="16.25" style="3" customWidth="1"/>
    <col min="11518" max="11518" width="0" style="3" hidden="1" customWidth="1"/>
    <col min="11519" max="11519" width="7.625" style="3" customWidth="1"/>
    <col min="11520" max="11520" width="0" style="3" hidden="1" customWidth="1"/>
    <col min="11521" max="11522" width="7.625" style="3" customWidth="1"/>
    <col min="11523" max="11523" width="8.625" style="3" customWidth="1"/>
    <col min="11524" max="11524" width="12.625" style="3" customWidth="1"/>
    <col min="11525" max="11525" width="10.375" style="3" bestFit="1" customWidth="1"/>
    <col min="11526" max="11526" width="2.625" style="3" customWidth="1"/>
    <col min="11527" max="11768" width="9" style="3"/>
    <col min="11769" max="11769" width="4.625" style="3" customWidth="1"/>
    <col min="11770" max="11770" width="0.875" style="3" customWidth="1"/>
    <col min="11771" max="11771" width="8.625" style="3" customWidth="1"/>
    <col min="11772" max="11772" width="24.625" style="3" customWidth="1"/>
    <col min="11773" max="11773" width="16.25" style="3" customWidth="1"/>
    <col min="11774" max="11774" width="0" style="3" hidden="1" customWidth="1"/>
    <col min="11775" max="11775" width="7.625" style="3" customWidth="1"/>
    <col min="11776" max="11776" width="0" style="3" hidden="1" customWidth="1"/>
    <col min="11777" max="11778" width="7.625" style="3" customWidth="1"/>
    <col min="11779" max="11779" width="8.625" style="3" customWidth="1"/>
    <col min="11780" max="11780" width="12.625" style="3" customWidth="1"/>
    <col min="11781" max="11781" width="10.375" style="3" bestFit="1" customWidth="1"/>
    <col min="11782" max="11782" width="2.625" style="3" customWidth="1"/>
    <col min="11783" max="12024" width="9" style="3"/>
    <col min="12025" max="12025" width="4.625" style="3" customWidth="1"/>
    <col min="12026" max="12026" width="0.875" style="3" customWidth="1"/>
    <col min="12027" max="12027" width="8.625" style="3" customWidth="1"/>
    <col min="12028" max="12028" width="24.625" style="3" customWidth="1"/>
    <col min="12029" max="12029" width="16.25" style="3" customWidth="1"/>
    <col min="12030" max="12030" width="0" style="3" hidden="1" customWidth="1"/>
    <col min="12031" max="12031" width="7.625" style="3" customWidth="1"/>
    <col min="12032" max="12032" width="0" style="3" hidden="1" customWidth="1"/>
    <col min="12033" max="12034" width="7.625" style="3" customWidth="1"/>
    <col min="12035" max="12035" width="8.625" style="3" customWidth="1"/>
    <col min="12036" max="12036" width="12.625" style="3" customWidth="1"/>
    <col min="12037" max="12037" width="10.375" style="3" bestFit="1" customWidth="1"/>
    <col min="12038" max="12038" width="2.625" style="3" customWidth="1"/>
    <col min="12039" max="12280" width="9" style="3"/>
    <col min="12281" max="12281" width="4.625" style="3" customWidth="1"/>
    <col min="12282" max="12282" width="0.875" style="3" customWidth="1"/>
    <col min="12283" max="12283" width="8.625" style="3" customWidth="1"/>
    <col min="12284" max="12284" width="24.625" style="3" customWidth="1"/>
    <col min="12285" max="12285" width="16.25" style="3" customWidth="1"/>
    <col min="12286" max="12286" width="0" style="3" hidden="1" customWidth="1"/>
    <col min="12287" max="12287" width="7.625" style="3" customWidth="1"/>
    <col min="12288" max="12288" width="0" style="3" hidden="1" customWidth="1"/>
    <col min="12289" max="12290" width="7.625" style="3" customWidth="1"/>
    <col min="12291" max="12291" width="8.625" style="3" customWidth="1"/>
    <col min="12292" max="12292" width="12.625" style="3" customWidth="1"/>
    <col min="12293" max="12293" width="10.375" style="3" bestFit="1" customWidth="1"/>
    <col min="12294" max="12294" width="2.625" style="3" customWidth="1"/>
    <col min="12295" max="12536" width="9" style="3"/>
    <col min="12537" max="12537" width="4.625" style="3" customWidth="1"/>
    <col min="12538" max="12538" width="0.875" style="3" customWidth="1"/>
    <col min="12539" max="12539" width="8.625" style="3" customWidth="1"/>
    <col min="12540" max="12540" width="24.625" style="3" customWidth="1"/>
    <col min="12541" max="12541" width="16.25" style="3" customWidth="1"/>
    <col min="12542" max="12542" width="0" style="3" hidden="1" customWidth="1"/>
    <col min="12543" max="12543" width="7.625" style="3" customWidth="1"/>
    <col min="12544" max="12544" width="0" style="3" hidden="1" customWidth="1"/>
    <col min="12545" max="12546" width="7.625" style="3" customWidth="1"/>
    <col min="12547" max="12547" width="8.625" style="3" customWidth="1"/>
    <col min="12548" max="12548" width="12.625" style="3" customWidth="1"/>
    <col min="12549" max="12549" width="10.375" style="3" bestFit="1" customWidth="1"/>
    <col min="12550" max="12550" width="2.625" style="3" customWidth="1"/>
    <col min="12551" max="12792" width="9" style="3"/>
    <col min="12793" max="12793" width="4.625" style="3" customWidth="1"/>
    <col min="12794" max="12794" width="0.875" style="3" customWidth="1"/>
    <col min="12795" max="12795" width="8.625" style="3" customWidth="1"/>
    <col min="12796" max="12796" width="24.625" style="3" customWidth="1"/>
    <col min="12797" max="12797" width="16.25" style="3" customWidth="1"/>
    <col min="12798" max="12798" width="0" style="3" hidden="1" customWidth="1"/>
    <col min="12799" max="12799" width="7.625" style="3" customWidth="1"/>
    <col min="12800" max="12800" width="0" style="3" hidden="1" customWidth="1"/>
    <col min="12801" max="12802" width="7.625" style="3" customWidth="1"/>
    <col min="12803" max="12803" width="8.625" style="3" customWidth="1"/>
    <col min="12804" max="12804" width="12.625" style="3" customWidth="1"/>
    <col min="12805" max="12805" width="10.375" style="3" bestFit="1" customWidth="1"/>
    <col min="12806" max="12806" width="2.625" style="3" customWidth="1"/>
    <col min="12807" max="13048" width="9" style="3"/>
    <col min="13049" max="13049" width="4.625" style="3" customWidth="1"/>
    <col min="13050" max="13050" width="0.875" style="3" customWidth="1"/>
    <col min="13051" max="13051" width="8.625" style="3" customWidth="1"/>
    <col min="13052" max="13052" width="24.625" style="3" customWidth="1"/>
    <col min="13053" max="13053" width="16.25" style="3" customWidth="1"/>
    <col min="13054" max="13054" width="0" style="3" hidden="1" customWidth="1"/>
    <col min="13055" max="13055" width="7.625" style="3" customWidth="1"/>
    <col min="13056" max="13056" width="0" style="3" hidden="1" customWidth="1"/>
    <col min="13057" max="13058" width="7.625" style="3" customWidth="1"/>
    <col min="13059" max="13059" width="8.625" style="3" customWidth="1"/>
    <col min="13060" max="13060" width="12.625" style="3" customWidth="1"/>
    <col min="13061" max="13061" width="10.375" style="3" bestFit="1" customWidth="1"/>
    <col min="13062" max="13062" width="2.625" style="3" customWidth="1"/>
    <col min="13063" max="13304" width="9" style="3"/>
    <col min="13305" max="13305" width="4.625" style="3" customWidth="1"/>
    <col min="13306" max="13306" width="0.875" style="3" customWidth="1"/>
    <col min="13307" max="13307" width="8.625" style="3" customWidth="1"/>
    <col min="13308" max="13308" width="24.625" style="3" customWidth="1"/>
    <col min="13309" max="13309" width="16.25" style="3" customWidth="1"/>
    <col min="13310" max="13310" width="0" style="3" hidden="1" customWidth="1"/>
    <col min="13311" max="13311" width="7.625" style="3" customWidth="1"/>
    <col min="13312" max="13312" width="0" style="3" hidden="1" customWidth="1"/>
    <col min="13313" max="13314" width="7.625" style="3" customWidth="1"/>
    <col min="13315" max="13315" width="8.625" style="3" customWidth="1"/>
    <col min="13316" max="13316" width="12.625" style="3" customWidth="1"/>
    <col min="13317" max="13317" width="10.375" style="3" bestFit="1" customWidth="1"/>
    <col min="13318" max="13318" width="2.625" style="3" customWidth="1"/>
    <col min="13319" max="13560" width="9" style="3"/>
    <col min="13561" max="13561" width="4.625" style="3" customWidth="1"/>
    <col min="13562" max="13562" width="0.875" style="3" customWidth="1"/>
    <col min="13563" max="13563" width="8.625" style="3" customWidth="1"/>
    <col min="13564" max="13564" width="24.625" style="3" customWidth="1"/>
    <col min="13565" max="13565" width="16.25" style="3" customWidth="1"/>
    <col min="13566" max="13566" width="0" style="3" hidden="1" customWidth="1"/>
    <col min="13567" max="13567" width="7.625" style="3" customWidth="1"/>
    <col min="13568" max="13568" width="0" style="3" hidden="1" customWidth="1"/>
    <col min="13569" max="13570" width="7.625" style="3" customWidth="1"/>
    <col min="13571" max="13571" width="8.625" style="3" customWidth="1"/>
    <col min="13572" max="13572" width="12.625" style="3" customWidth="1"/>
    <col min="13573" max="13573" width="10.375" style="3" bestFit="1" customWidth="1"/>
    <col min="13574" max="13574" width="2.625" style="3" customWidth="1"/>
    <col min="13575" max="13816" width="9" style="3"/>
    <col min="13817" max="13817" width="4.625" style="3" customWidth="1"/>
    <col min="13818" max="13818" width="0.875" style="3" customWidth="1"/>
    <col min="13819" max="13819" width="8.625" style="3" customWidth="1"/>
    <col min="13820" max="13820" width="24.625" style="3" customWidth="1"/>
    <col min="13821" max="13821" width="16.25" style="3" customWidth="1"/>
    <col min="13822" max="13822" width="0" style="3" hidden="1" customWidth="1"/>
    <col min="13823" max="13823" width="7.625" style="3" customWidth="1"/>
    <col min="13824" max="13824" width="0" style="3" hidden="1" customWidth="1"/>
    <col min="13825" max="13826" width="7.625" style="3" customWidth="1"/>
    <col min="13827" max="13827" width="8.625" style="3" customWidth="1"/>
    <col min="13828" max="13828" width="12.625" style="3" customWidth="1"/>
    <col min="13829" max="13829" width="10.375" style="3" bestFit="1" customWidth="1"/>
    <col min="13830" max="13830" width="2.625" style="3" customWidth="1"/>
    <col min="13831" max="14072" width="9" style="3"/>
    <col min="14073" max="14073" width="4.625" style="3" customWidth="1"/>
    <col min="14074" max="14074" width="0.875" style="3" customWidth="1"/>
    <col min="14075" max="14075" width="8.625" style="3" customWidth="1"/>
    <col min="14076" max="14076" width="24.625" style="3" customWidth="1"/>
    <col min="14077" max="14077" width="16.25" style="3" customWidth="1"/>
    <col min="14078" max="14078" width="0" style="3" hidden="1" customWidth="1"/>
    <col min="14079" max="14079" width="7.625" style="3" customWidth="1"/>
    <col min="14080" max="14080" width="0" style="3" hidden="1" customWidth="1"/>
    <col min="14081" max="14082" width="7.625" style="3" customWidth="1"/>
    <col min="14083" max="14083" width="8.625" style="3" customWidth="1"/>
    <col min="14084" max="14084" width="12.625" style="3" customWidth="1"/>
    <col min="14085" max="14085" width="10.375" style="3" bestFit="1" customWidth="1"/>
    <col min="14086" max="14086" width="2.625" style="3" customWidth="1"/>
    <col min="14087" max="14328" width="9" style="3"/>
    <col min="14329" max="14329" width="4.625" style="3" customWidth="1"/>
    <col min="14330" max="14330" width="0.875" style="3" customWidth="1"/>
    <col min="14331" max="14331" width="8.625" style="3" customWidth="1"/>
    <col min="14332" max="14332" width="24.625" style="3" customWidth="1"/>
    <col min="14333" max="14333" width="16.25" style="3" customWidth="1"/>
    <col min="14334" max="14334" width="0" style="3" hidden="1" customWidth="1"/>
    <col min="14335" max="14335" width="7.625" style="3" customWidth="1"/>
    <col min="14336" max="14336" width="0" style="3" hidden="1" customWidth="1"/>
    <col min="14337" max="14338" width="7.625" style="3" customWidth="1"/>
    <col min="14339" max="14339" width="8.625" style="3" customWidth="1"/>
    <col min="14340" max="14340" width="12.625" style="3" customWidth="1"/>
    <col min="14341" max="14341" width="10.375" style="3" bestFit="1" customWidth="1"/>
    <col min="14342" max="14342" width="2.625" style="3" customWidth="1"/>
    <col min="14343" max="14584" width="9" style="3"/>
    <col min="14585" max="14585" width="4.625" style="3" customWidth="1"/>
    <col min="14586" max="14586" width="0.875" style="3" customWidth="1"/>
    <col min="14587" max="14587" width="8.625" style="3" customWidth="1"/>
    <col min="14588" max="14588" width="24.625" style="3" customWidth="1"/>
    <col min="14589" max="14589" width="16.25" style="3" customWidth="1"/>
    <col min="14590" max="14590" width="0" style="3" hidden="1" customWidth="1"/>
    <col min="14591" max="14591" width="7.625" style="3" customWidth="1"/>
    <col min="14592" max="14592" width="0" style="3" hidden="1" customWidth="1"/>
    <col min="14593" max="14594" width="7.625" style="3" customWidth="1"/>
    <col min="14595" max="14595" width="8.625" style="3" customWidth="1"/>
    <col min="14596" max="14596" width="12.625" style="3" customWidth="1"/>
    <col min="14597" max="14597" width="10.375" style="3" bestFit="1" customWidth="1"/>
    <col min="14598" max="14598" width="2.625" style="3" customWidth="1"/>
    <col min="14599" max="14840" width="9" style="3"/>
    <col min="14841" max="14841" width="4.625" style="3" customWidth="1"/>
    <col min="14842" max="14842" width="0.875" style="3" customWidth="1"/>
    <col min="14843" max="14843" width="8.625" style="3" customWidth="1"/>
    <col min="14844" max="14844" width="24.625" style="3" customWidth="1"/>
    <col min="14845" max="14845" width="16.25" style="3" customWidth="1"/>
    <col min="14846" max="14846" width="0" style="3" hidden="1" customWidth="1"/>
    <col min="14847" max="14847" width="7.625" style="3" customWidth="1"/>
    <col min="14848" max="14848" width="0" style="3" hidden="1" customWidth="1"/>
    <col min="14849" max="14850" width="7.625" style="3" customWidth="1"/>
    <col min="14851" max="14851" width="8.625" style="3" customWidth="1"/>
    <col min="14852" max="14852" width="12.625" style="3" customWidth="1"/>
    <col min="14853" max="14853" width="10.375" style="3" bestFit="1" customWidth="1"/>
    <col min="14854" max="14854" width="2.625" style="3" customWidth="1"/>
    <col min="14855" max="15096" width="9" style="3"/>
    <col min="15097" max="15097" width="4.625" style="3" customWidth="1"/>
    <col min="15098" max="15098" width="0.875" style="3" customWidth="1"/>
    <col min="15099" max="15099" width="8.625" style="3" customWidth="1"/>
    <col min="15100" max="15100" width="24.625" style="3" customWidth="1"/>
    <col min="15101" max="15101" width="16.25" style="3" customWidth="1"/>
    <col min="15102" max="15102" width="0" style="3" hidden="1" customWidth="1"/>
    <col min="15103" max="15103" width="7.625" style="3" customWidth="1"/>
    <col min="15104" max="15104" width="0" style="3" hidden="1" customWidth="1"/>
    <col min="15105" max="15106" width="7.625" style="3" customWidth="1"/>
    <col min="15107" max="15107" width="8.625" style="3" customWidth="1"/>
    <col min="15108" max="15108" width="12.625" style="3" customWidth="1"/>
    <col min="15109" max="15109" width="10.375" style="3" bestFit="1" customWidth="1"/>
    <col min="15110" max="15110" width="2.625" style="3" customWidth="1"/>
    <col min="15111" max="15352" width="9" style="3"/>
    <col min="15353" max="15353" width="4.625" style="3" customWidth="1"/>
    <col min="15354" max="15354" width="0.875" style="3" customWidth="1"/>
    <col min="15355" max="15355" width="8.625" style="3" customWidth="1"/>
    <col min="15356" max="15356" width="24.625" style="3" customWidth="1"/>
    <col min="15357" max="15357" width="16.25" style="3" customWidth="1"/>
    <col min="15358" max="15358" width="0" style="3" hidden="1" customWidth="1"/>
    <col min="15359" max="15359" width="7.625" style="3" customWidth="1"/>
    <col min="15360" max="15360" width="0" style="3" hidden="1" customWidth="1"/>
    <col min="15361" max="15362" width="7.625" style="3" customWidth="1"/>
    <col min="15363" max="15363" width="8.625" style="3" customWidth="1"/>
    <col min="15364" max="15364" width="12.625" style="3" customWidth="1"/>
    <col min="15365" max="15365" width="10.375" style="3" bestFit="1" customWidth="1"/>
    <col min="15366" max="15366" width="2.625" style="3" customWidth="1"/>
    <col min="15367" max="15608" width="9" style="3"/>
    <col min="15609" max="15609" width="4.625" style="3" customWidth="1"/>
    <col min="15610" max="15610" width="0.875" style="3" customWidth="1"/>
    <col min="15611" max="15611" width="8.625" style="3" customWidth="1"/>
    <col min="15612" max="15612" width="24.625" style="3" customWidth="1"/>
    <col min="15613" max="15613" width="16.25" style="3" customWidth="1"/>
    <col min="15614" max="15614" width="0" style="3" hidden="1" customWidth="1"/>
    <col min="15615" max="15615" width="7.625" style="3" customWidth="1"/>
    <col min="15616" max="15616" width="0" style="3" hidden="1" customWidth="1"/>
    <col min="15617" max="15618" width="7.625" style="3" customWidth="1"/>
    <col min="15619" max="15619" width="8.625" style="3" customWidth="1"/>
    <col min="15620" max="15620" width="12.625" style="3" customWidth="1"/>
    <col min="15621" max="15621" width="10.375" style="3" bestFit="1" customWidth="1"/>
    <col min="15622" max="15622" width="2.625" style="3" customWidth="1"/>
    <col min="15623" max="15864" width="9" style="3"/>
    <col min="15865" max="15865" width="4.625" style="3" customWidth="1"/>
    <col min="15866" max="15866" width="0.875" style="3" customWidth="1"/>
    <col min="15867" max="15867" width="8.625" style="3" customWidth="1"/>
    <col min="15868" max="15868" width="24.625" style="3" customWidth="1"/>
    <col min="15869" max="15869" width="16.25" style="3" customWidth="1"/>
    <col min="15870" max="15870" width="0" style="3" hidden="1" customWidth="1"/>
    <col min="15871" max="15871" width="7.625" style="3" customWidth="1"/>
    <col min="15872" max="15872" width="0" style="3" hidden="1" customWidth="1"/>
    <col min="15873" max="15874" width="7.625" style="3" customWidth="1"/>
    <col min="15875" max="15875" width="8.625" style="3" customWidth="1"/>
    <col min="15876" max="15876" width="12.625" style="3" customWidth="1"/>
    <col min="15877" max="15877" width="10.375" style="3" bestFit="1" customWidth="1"/>
    <col min="15878" max="15878" width="2.625" style="3" customWidth="1"/>
    <col min="15879" max="16120" width="9" style="3"/>
    <col min="16121" max="16121" width="4.625" style="3" customWidth="1"/>
    <col min="16122" max="16122" width="0.875" style="3" customWidth="1"/>
    <col min="16123" max="16123" width="8.625" style="3" customWidth="1"/>
    <col min="16124" max="16124" width="24.625" style="3" customWidth="1"/>
    <col min="16125" max="16125" width="16.25" style="3" customWidth="1"/>
    <col min="16126" max="16126" width="0" style="3" hidden="1" customWidth="1"/>
    <col min="16127" max="16127" width="7.625" style="3" customWidth="1"/>
    <col min="16128" max="16128" width="0" style="3" hidden="1" customWidth="1"/>
    <col min="16129" max="16130" width="7.625" style="3" customWidth="1"/>
    <col min="16131" max="16131" width="8.625" style="3" customWidth="1"/>
    <col min="16132" max="16132" width="12.625" style="3" customWidth="1"/>
    <col min="16133" max="16133" width="10.375" style="3" bestFit="1" customWidth="1"/>
    <col min="16134" max="16134" width="2.625" style="3" customWidth="1"/>
    <col min="16135" max="16384" width="9" style="3"/>
  </cols>
  <sheetData>
    <row r="1" spans="3:11" ht="6" customHeight="1" thickBot="1" x14ac:dyDescent="0.2">
      <c r="C1" s="1"/>
    </row>
    <row r="2" spans="3:11" ht="27.75" customHeight="1" thickBot="1" x14ac:dyDescent="0.2">
      <c r="C2" s="13" t="s">
        <v>7</v>
      </c>
      <c r="D2" s="17" t="s">
        <v>0</v>
      </c>
      <c r="E2" s="7" t="s">
        <v>1</v>
      </c>
      <c r="F2" s="8" t="s">
        <v>8</v>
      </c>
      <c r="G2" s="8" t="s">
        <v>9</v>
      </c>
      <c r="H2" s="9" t="s">
        <v>12</v>
      </c>
      <c r="I2" s="10" t="s">
        <v>2</v>
      </c>
      <c r="J2" s="11" t="s">
        <v>3</v>
      </c>
      <c r="K2" s="12" t="s">
        <v>4</v>
      </c>
    </row>
    <row r="3" spans="3:11" x14ac:dyDescent="0.15">
      <c r="C3" s="23">
        <v>1</v>
      </c>
      <c r="D3" s="24" t="s">
        <v>15</v>
      </c>
      <c r="E3" s="25" t="s">
        <v>16</v>
      </c>
      <c r="F3" s="26">
        <v>35</v>
      </c>
      <c r="G3" s="27">
        <v>16</v>
      </c>
      <c r="H3" s="27">
        <v>16</v>
      </c>
      <c r="I3" s="28" t="s">
        <v>17</v>
      </c>
      <c r="J3" s="29" t="s">
        <v>18</v>
      </c>
      <c r="K3" s="30" t="s">
        <v>19</v>
      </c>
    </row>
    <row r="4" spans="3:11" x14ac:dyDescent="0.15">
      <c r="C4" s="31">
        <v>2</v>
      </c>
      <c r="D4" s="32" t="s">
        <v>20</v>
      </c>
      <c r="E4" s="33" t="s">
        <v>16</v>
      </c>
      <c r="F4" s="34">
        <v>28</v>
      </c>
      <c r="G4" s="35">
        <v>6</v>
      </c>
      <c r="H4" s="35">
        <v>5</v>
      </c>
      <c r="I4" s="38" t="s">
        <v>17</v>
      </c>
      <c r="J4" s="36" t="s">
        <v>21</v>
      </c>
      <c r="K4" s="37" t="s">
        <v>22</v>
      </c>
    </row>
    <row r="5" spans="3:11" x14ac:dyDescent="0.15">
      <c r="C5" s="39">
        <v>3</v>
      </c>
      <c r="D5" s="32" t="s">
        <v>20</v>
      </c>
      <c r="E5" s="40" t="s">
        <v>16</v>
      </c>
      <c r="F5" s="34">
        <v>29</v>
      </c>
      <c r="G5" s="35">
        <v>12</v>
      </c>
      <c r="H5" s="35">
        <v>6</v>
      </c>
      <c r="I5" s="38" t="s">
        <v>17</v>
      </c>
      <c r="J5" s="36" t="s">
        <v>23</v>
      </c>
      <c r="K5" s="37" t="s">
        <v>24</v>
      </c>
    </row>
    <row r="6" spans="3:11" x14ac:dyDescent="0.15">
      <c r="C6" s="31">
        <v>4</v>
      </c>
      <c r="D6" s="32" t="s">
        <v>25</v>
      </c>
      <c r="E6" s="40" t="s">
        <v>26</v>
      </c>
      <c r="F6" s="34">
        <v>76</v>
      </c>
      <c r="G6" s="35">
        <v>21</v>
      </c>
      <c r="H6" s="35">
        <v>19</v>
      </c>
      <c r="I6" s="38" t="s">
        <v>27</v>
      </c>
      <c r="J6" s="36" t="s">
        <v>28</v>
      </c>
      <c r="K6" s="37" t="s">
        <v>29</v>
      </c>
    </row>
    <row r="7" spans="3:11" x14ac:dyDescent="0.15">
      <c r="C7" s="104">
        <v>5</v>
      </c>
      <c r="D7" s="100" t="s">
        <v>25</v>
      </c>
      <c r="E7" s="102" t="s">
        <v>26</v>
      </c>
      <c r="F7" s="41">
        <v>80</v>
      </c>
      <c r="G7" s="42">
        <v>21</v>
      </c>
      <c r="H7" s="42">
        <v>19</v>
      </c>
      <c r="I7" s="43" t="s">
        <v>27</v>
      </c>
      <c r="J7" s="44" t="s">
        <v>31</v>
      </c>
      <c r="K7" s="45" t="s">
        <v>32</v>
      </c>
    </row>
    <row r="8" spans="3:11" x14ac:dyDescent="0.15">
      <c r="C8" s="105"/>
      <c r="D8" s="101"/>
      <c r="E8" s="103"/>
      <c r="F8" s="34">
        <v>70</v>
      </c>
      <c r="G8" s="35">
        <v>21</v>
      </c>
      <c r="H8" s="35">
        <v>20</v>
      </c>
      <c r="I8" s="38" t="s">
        <v>27</v>
      </c>
      <c r="J8" s="36" t="s">
        <v>30</v>
      </c>
      <c r="K8" s="37" t="s">
        <v>32</v>
      </c>
    </row>
    <row r="9" spans="3:11" x14ac:dyDescent="0.15">
      <c r="C9" s="39">
        <v>6</v>
      </c>
      <c r="D9" s="32" t="s">
        <v>33</v>
      </c>
      <c r="E9" s="40" t="s">
        <v>16</v>
      </c>
      <c r="F9" s="34">
        <v>34</v>
      </c>
      <c r="G9" s="35">
        <v>21</v>
      </c>
      <c r="H9" s="35">
        <v>12</v>
      </c>
      <c r="I9" s="38" t="s">
        <v>17</v>
      </c>
      <c r="J9" s="36" t="s">
        <v>18</v>
      </c>
      <c r="K9" s="37" t="s">
        <v>32</v>
      </c>
    </row>
    <row r="10" spans="3:11" x14ac:dyDescent="0.15">
      <c r="C10" s="104">
        <v>7</v>
      </c>
      <c r="D10" s="100" t="s">
        <v>34</v>
      </c>
      <c r="E10" s="102" t="s">
        <v>16</v>
      </c>
      <c r="F10" s="34">
        <v>126</v>
      </c>
      <c r="G10" s="35">
        <v>63</v>
      </c>
      <c r="H10" s="35">
        <v>63</v>
      </c>
      <c r="I10" s="38" t="s">
        <v>27</v>
      </c>
      <c r="J10" s="36" t="s">
        <v>28</v>
      </c>
      <c r="K10" s="37" t="s">
        <v>32</v>
      </c>
    </row>
    <row r="11" spans="3:11" x14ac:dyDescent="0.15">
      <c r="C11" s="106"/>
      <c r="D11" s="107"/>
      <c r="E11" s="108"/>
      <c r="F11" s="34">
        <v>33</v>
      </c>
      <c r="G11" s="35">
        <v>11</v>
      </c>
      <c r="H11" s="35">
        <v>11</v>
      </c>
      <c r="I11" s="38" t="s">
        <v>17</v>
      </c>
      <c r="J11" s="46" t="s">
        <v>21</v>
      </c>
      <c r="K11" s="37" t="s">
        <v>32</v>
      </c>
    </row>
    <row r="12" spans="3:11" x14ac:dyDescent="0.15">
      <c r="C12" s="105"/>
      <c r="D12" s="107"/>
      <c r="E12" s="108"/>
      <c r="F12" s="47">
        <v>63</v>
      </c>
      <c r="G12" s="35">
        <v>24</v>
      </c>
      <c r="H12" s="35">
        <v>24</v>
      </c>
      <c r="I12" s="38" t="s">
        <v>17</v>
      </c>
      <c r="J12" s="36" t="s">
        <v>35</v>
      </c>
      <c r="K12" s="48" t="s">
        <v>32</v>
      </c>
    </row>
    <row r="13" spans="3:11" x14ac:dyDescent="0.15">
      <c r="C13" s="31">
        <v>8</v>
      </c>
      <c r="D13" s="50" t="s">
        <v>25</v>
      </c>
      <c r="E13" s="49" t="s">
        <v>26</v>
      </c>
      <c r="F13" s="51">
        <v>60</v>
      </c>
      <c r="G13" s="52">
        <v>19</v>
      </c>
      <c r="H13" s="52">
        <v>17</v>
      </c>
      <c r="I13" s="53" t="s">
        <v>27</v>
      </c>
      <c r="J13" s="46" t="s">
        <v>36</v>
      </c>
      <c r="K13" s="37" t="s">
        <v>37</v>
      </c>
    </row>
    <row r="14" spans="3:11" x14ac:dyDescent="0.15">
      <c r="C14" s="39">
        <v>9</v>
      </c>
      <c r="D14" s="32" t="s">
        <v>38</v>
      </c>
      <c r="E14" s="40" t="s">
        <v>16</v>
      </c>
      <c r="F14" s="34">
        <v>57</v>
      </c>
      <c r="G14" s="35">
        <v>25</v>
      </c>
      <c r="H14" s="35">
        <v>24</v>
      </c>
      <c r="I14" s="38" t="s">
        <v>27</v>
      </c>
      <c r="J14" s="36" t="s">
        <v>39</v>
      </c>
      <c r="K14" s="37" t="s">
        <v>40</v>
      </c>
    </row>
    <row r="15" spans="3:11" x14ac:dyDescent="0.15">
      <c r="C15" s="39">
        <v>10</v>
      </c>
      <c r="D15" s="32" t="s">
        <v>41</v>
      </c>
      <c r="E15" s="40" t="s">
        <v>16</v>
      </c>
      <c r="F15" s="34">
        <v>29</v>
      </c>
      <c r="G15" s="35">
        <v>21</v>
      </c>
      <c r="H15" s="35">
        <v>11</v>
      </c>
      <c r="I15" s="38" t="s">
        <v>17</v>
      </c>
      <c r="J15" s="36" t="s">
        <v>18</v>
      </c>
      <c r="K15" s="37" t="s">
        <v>40</v>
      </c>
    </row>
    <row r="16" spans="3:11" x14ac:dyDescent="0.15">
      <c r="C16" s="104">
        <v>11</v>
      </c>
      <c r="D16" s="100" t="s">
        <v>34</v>
      </c>
      <c r="E16" s="102" t="s">
        <v>16</v>
      </c>
      <c r="F16" s="34">
        <v>28</v>
      </c>
      <c r="G16" s="35">
        <v>20</v>
      </c>
      <c r="H16" s="35">
        <v>19</v>
      </c>
      <c r="I16" s="38" t="s">
        <v>17</v>
      </c>
      <c r="J16" s="36" t="s">
        <v>43</v>
      </c>
      <c r="K16" s="37" t="s">
        <v>42</v>
      </c>
    </row>
    <row r="17" spans="3:11" x14ac:dyDescent="0.15">
      <c r="C17" s="105"/>
      <c r="D17" s="101"/>
      <c r="E17" s="103"/>
      <c r="F17" s="41">
        <v>131</v>
      </c>
      <c r="G17" s="42">
        <v>65</v>
      </c>
      <c r="H17" s="42">
        <v>60</v>
      </c>
      <c r="I17" s="43" t="s">
        <v>27</v>
      </c>
      <c r="J17" s="44" t="s">
        <v>44</v>
      </c>
      <c r="K17" s="45" t="s">
        <v>42</v>
      </c>
    </row>
    <row r="18" spans="3:11" x14ac:dyDescent="0.15">
      <c r="C18" s="54">
        <v>12</v>
      </c>
      <c r="D18" s="56" t="s">
        <v>45</v>
      </c>
      <c r="E18" s="55" t="s">
        <v>16</v>
      </c>
      <c r="F18" s="41">
        <v>303</v>
      </c>
      <c r="G18" s="42">
        <v>90</v>
      </c>
      <c r="H18" s="42">
        <v>83</v>
      </c>
      <c r="I18" s="43" t="s">
        <v>27</v>
      </c>
      <c r="J18" s="44" t="s">
        <v>36</v>
      </c>
      <c r="K18" s="45" t="s">
        <v>40</v>
      </c>
    </row>
    <row r="19" spans="3:11" x14ac:dyDescent="0.15">
      <c r="C19" s="104">
        <v>13</v>
      </c>
      <c r="D19" s="100" t="s">
        <v>51</v>
      </c>
      <c r="E19" s="102" t="s">
        <v>26</v>
      </c>
      <c r="F19" s="34">
        <v>39</v>
      </c>
      <c r="G19" s="35">
        <v>17</v>
      </c>
      <c r="H19" s="35">
        <v>11</v>
      </c>
      <c r="I19" s="38" t="s">
        <v>27</v>
      </c>
      <c r="J19" s="36" t="s">
        <v>36</v>
      </c>
      <c r="K19" s="37" t="s">
        <v>52</v>
      </c>
    </row>
    <row r="20" spans="3:11" x14ac:dyDescent="0.15">
      <c r="C20" s="106"/>
      <c r="D20" s="107"/>
      <c r="E20" s="108"/>
      <c r="F20" s="34">
        <v>51</v>
      </c>
      <c r="G20" s="35">
        <v>28</v>
      </c>
      <c r="H20" s="35">
        <v>20</v>
      </c>
      <c r="I20" s="38" t="s">
        <v>27</v>
      </c>
      <c r="J20" s="36" t="s">
        <v>53</v>
      </c>
      <c r="K20" s="37" t="s">
        <v>52</v>
      </c>
    </row>
    <row r="21" spans="3:11" x14ac:dyDescent="0.15">
      <c r="C21" s="105"/>
      <c r="D21" s="101"/>
      <c r="E21" s="103"/>
      <c r="F21" s="41">
        <v>46</v>
      </c>
      <c r="G21" s="42">
        <v>22</v>
      </c>
      <c r="H21" s="42">
        <v>11</v>
      </c>
      <c r="I21" s="43" t="s">
        <v>27</v>
      </c>
      <c r="J21" s="44" t="s">
        <v>54</v>
      </c>
      <c r="K21" s="45" t="s">
        <v>47</v>
      </c>
    </row>
    <row r="22" spans="3:11" x14ac:dyDescent="0.15">
      <c r="C22" s="39">
        <v>14</v>
      </c>
      <c r="D22" s="32" t="s">
        <v>48</v>
      </c>
      <c r="E22" s="40" t="s">
        <v>26</v>
      </c>
      <c r="F22" s="34">
        <v>31</v>
      </c>
      <c r="G22" s="35">
        <v>9</v>
      </c>
      <c r="H22" s="35">
        <v>9</v>
      </c>
      <c r="I22" s="38" t="s">
        <v>17</v>
      </c>
      <c r="J22" s="36" t="s">
        <v>21</v>
      </c>
      <c r="K22" s="37" t="s">
        <v>40</v>
      </c>
    </row>
    <row r="23" spans="3:11" x14ac:dyDescent="0.15">
      <c r="C23" s="39">
        <v>15</v>
      </c>
      <c r="D23" s="32" t="s">
        <v>46</v>
      </c>
      <c r="E23" s="40" t="s">
        <v>26</v>
      </c>
      <c r="F23" s="34">
        <v>30</v>
      </c>
      <c r="G23" s="35">
        <v>9</v>
      </c>
      <c r="H23" s="35">
        <v>9</v>
      </c>
      <c r="I23" s="38" t="s">
        <v>17</v>
      </c>
      <c r="J23" s="36" t="s">
        <v>21</v>
      </c>
      <c r="K23" s="37" t="s">
        <v>47</v>
      </c>
    </row>
    <row r="24" spans="3:11" x14ac:dyDescent="0.15">
      <c r="C24" s="39">
        <v>16</v>
      </c>
      <c r="D24" s="32" t="s">
        <v>49</v>
      </c>
      <c r="E24" s="40" t="s">
        <v>16</v>
      </c>
      <c r="F24" s="34">
        <v>39</v>
      </c>
      <c r="G24" s="35">
        <v>16</v>
      </c>
      <c r="H24" s="35">
        <v>14</v>
      </c>
      <c r="I24" s="38" t="s">
        <v>17</v>
      </c>
      <c r="J24" s="36" t="s">
        <v>23</v>
      </c>
      <c r="K24" s="37" t="s">
        <v>50</v>
      </c>
    </row>
    <row r="25" spans="3:11" x14ac:dyDescent="0.15">
      <c r="C25" s="39">
        <v>17</v>
      </c>
      <c r="D25" s="32" t="s">
        <v>55</v>
      </c>
      <c r="E25" s="40" t="s">
        <v>56</v>
      </c>
      <c r="F25" s="34">
        <v>77</v>
      </c>
      <c r="G25" s="35">
        <v>40</v>
      </c>
      <c r="H25" s="35">
        <v>25</v>
      </c>
      <c r="I25" s="38" t="s">
        <v>27</v>
      </c>
      <c r="J25" s="36" t="s">
        <v>31</v>
      </c>
      <c r="K25" s="37" t="s">
        <v>57</v>
      </c>
    </row>
    <row r="26" spans="3:11" x14ac:dyDescent="0.15">
      <c r="C26" s="39">
        <v>18</v>
      </c>
      <c r="D26" s="32" t="s">
        <v>46</v>
      </c>
      <c r="E26" s="40" t="s">
        <v>26</v>
      </c>
      <c r="F26" s="34">
        <v>59</v>
      </c>
      <c r="G26" s="35">
        <v>17</v>
      </c>
      <c r="H26" s="35">
        <v>15</v>
      </c>
      <c r="I26" s="38" t="s">
        <v>17</v>
      </c>
      <c r="J26" s="36" t="s">
        <v>59</v>
      </c>
      <c r="K26" s="37" t="s">
        <v>58</v>
      </c>
    </row>
    <row r="27" spans="3:11" x14ac:dyDescent="0.15">
      <c r="C27" s="39">
        <v>19</v>
      </c>
      <c r="D27" s="32" t="s">
        <v>60</v>
      </c>
      <c r="E27" s="40" t="s">
        <v>61</v>
      </c>
      <c r="F27" s="34">
        <v>23</v>
      </c>
      <c r="G27" s="35">
        <v>15</v>
      </c>
      <c r="H27" s="35">
        <v>8</v>
      </c>
      <c r="I27" s="38" t="s">
        <v>17</v>
      </c>
      <c r="J27" s="36" t="s">
        <v>23</v>
      </c>
      <c r="K27" s="37" t="s">
        <v>62</v>
      </c>
    </row>
    <row r="28" spans="3:11" x14ac:dyDescent="0.15">
      <c r="C28" s="39">
        <v>20</v>
      </c>
      <c r="D28" s="32" t="s">
        <v>63</v>
      </c>
      <c r="E28" s="40" t="s">
        <v>64</v>
      </c>
      <c r="F28" s="34">
        <v>36</v>
      </c>
      <c r="G28" s="35">
        <v>14</v>
      </c>
      <c r="H28" s="35">
        <v>14</v>
      </c>
      <c r="I28" s="38" t="s">
        <v>17</v>
      </c>
      <c r="J28" s="36" t="s">
        <v>21</v>
      </c>
      <c r="K28" s="37" t="s">
        <v>62</v>
      </c>
    </row>
    <row r="29" spans="3:11" x14ac:dyDescent="0.15">
      <c r="C29" s="104">
        <v>21</v>
      </c>
      <c r="D29" s="100" t="s">
        <v>65</v>
      </c>
      <c r="E29" s="102" t="s">
        <v>66</v>
      </c>
      <c r="F29" s="41">
        <v>82</v>
      </c>
      <c r="G29" s="42">
        <v>33</v>
      </c>
      <c r="H29" s="42">
        <v>33</v>
      </c>
      <c r="I29" s="43" t="s">
        <v>27</v>
      </c>
      <c r="J29" s="44" t="s">
        <v>31</v>
      </c>
      <c r="K29" s="45" t="s">
        <v>75</v>
      </c>
    </row>
    <row r="30" spans="3:11" x14ac:dyDescent="0.15">
      <c r="C30" s="105"/>
      <c r="D30" s="101"/>
      <c r="E30" s="103"/>
      <c r="F30" s="34">
        <v>27</v>
      </c>
      <c r="G30" s="35">
        <v>9</v>
      </c>
      <c r="H30" s="35">
        <v>9</v>
      </c>
      <c r="I30" s="38" t="s">
        <v>17</v>
      </c>
      <c r="J30" s="36" t="s">
        <v>21</v>
      </c>
      <c r="K30" s="37" t="s">
        <v>75</v>
      </c>
    </row>
    <row r="31" spans="3:11" x14ac:dyDescent="0.15">
      <c r="C31" s="39">
        <v>22</v>
      </c>
      <c r="D31" s="57" t="s">
        <v>67</v>
      </c>
      <c r="E31" s="40" t="s">
        <v>16</v>
      </c>
      <c r="F31" s="34">
        <v>78</v>
      </c>
      <c r="G31" s="35">
        <v>23</v>
      </c>
      <c r="H31" s="35">
        <v>22</v>
      </c>
      <c r="I31" s="38" t="s">
        <v>27</v>
      </c>
      <c r="J31" s="36" t="s">
        <v>30</v>
      </c>
      <c r="K31" s="37" t="s">
        <v>62</v>
      </c>
    </row>
    <row r="32" spans="3:11" x14ac:dyDescent="0.15">
      <c r="C32" s="54">
        <v>23</v>
      </c>
      <c r="D32" s="56" t="s">
        <v>41</v>
      </c>
      <c r="E32" s="55" t="s">
        <v>16</v>
      </c>
      <c r="F32" s="41">
        <v>29</v>
      </c>
      <c r="G32" s="42">
        <v>14</v>
      </c>
      <c r="H32" s="42">
        <v>12</v>
      </c>
      <c r="I32" s="43" t="s">
        <v>17</v>
      </c>
      <c r="J32" s="44" t="s">
        <v>18</v>
      </c>
      <c r="K32" s="45" t="s">
        <v>62</v>
      </c>
    </row>
    <row r="33" spans="3:11" x14ac:dyDescent="0.15">
      <c r="C33" s="104">
        <v>24</v>
      </c>
      <c r="D33" s="100" t="s">
        <v>68</v>
      </c>
      <c r="E33" s="102" t="s">
        <v>16</v>
      </c>
      <c r="F33" s="41">
        <v>25</v>
      </c>
      <c r="G33" s="42">
        <v>10</v>
      </c>
      <c r="H33" s="42">
        <v>8</v>
      </c>
      <c r="I33" s="43" t="s">
        <v>17</v>
      </c>
      <c r="J33" s="44" t="s">
        <v>43</v>
      </c>
      <c r="K33" s="45" t="s">
        <v>62</v>
      </c>
    </row>
    <row r="34" spans="3:11" x14ac:dyDescent="0.15">
      <c r="C34" s="105"/>
      <c r="D34" s="101"/>
      <c r="E34" s="103"/>
      <c r="F34" s="41">
        <v>29</v>
      </c>
      <c r="G34" s="42">
        <v>14</v>
      </c>
      <c r="H34" s="42">
        <v>11</v>
      </c>
      <c r="I34" s="43" t="s">
        <v>17</v>
      </c>
      <c r="J34" s="44" t="s">
        <v>21</v>
      </c>
      <c r="K34" s="45" t="s">
        <v>62</v>
      </c>
    </row>
    <row r="35" spans="3:11" x14ac:dyDescent="0.15">
      <c r="C35" s="54">
        <v>25</v>
      </c>
      <c r="D35" s="56" t="s">
        <v>69</v>
      </c>
      <c r="E35" s="55" t="s">
        <v>16</v>
      </c>
      <c r="F35" s="41">
        <v>21</v>
      </c>
      <c r="G35" s="42">
        <v>12</v>
      </c>
      <c r="H35" s="42">
        <v>7</v>
      </c>
      <c r="I35" s="43" t="s">
        <v>27</v>
      </c>
      <c r="J35" s="44" t="s">
        <v>28</v>
      </c>
      <c r="K35" s="45" t="s">
        <v>62</v>
      </c>
    </row>
    <row r="36" spans="3:11" x14ac:dyDescent="0.15">
      <c r="C36" s="54">
        <v>26</v>
      </c>
      <c r="D36" s="56" t="s">
        <v>70</v>
      </c>
      <c r="E36" s="55" t="s">
        <v>16</v>
      </c>
      <c r="F36" s="41">
        <v>34</v>
      </c>
      <c r="G36" s="42">
        <v>20</v>
      </c>
      <c r="H36" s="42">
        <v>20</v>
      </c>
      <c r="I36" s="43" t="s">
        <v>17</v>
      </c>
      <c r="J36" s="44" t="s">
        <v>21</v>
      </c>
      <c r="K36" s="45" t="s">
        <v>73</v>
      </c>
    </row>
    <row r="37" spans="3:11" x14ac:dyDescent="0.15">
      <c r="C37" s="54">
        <v>27</v>
      </c>
      <c r="D37" s="56" t="s">
        <v>33</v>
      </c>
      <c r="E37" s="55" t="s">
        <v>16</v>
      </c>
      <c r="F37" s="41">
        <v>69</v>
      </c>
      <c r="G37" s="42">
        <v>26</v>
      </c>
      <c r="H37" s="42">
        <v>15</v>
      </c>
      <c r="I37" s="43" t="s">
        <v>17</v>
      </c>
      <c r="J37" s="44" t="s">
        <v>74</v>
      </c>
      <c r="K37" s="45" t="s">
        <v>62</v>
      </c>
    </row>
    <row r="38" spans="3:11" x14ac:dyDescent="0.15">
      <c r="C38" s="104">
        <v>28</v>
      </c>
      <c r="D38" s="100" t="s">
        <v>71</v>
      </c>
      <c r="E38" s="102" t="s">
        <v>16</v>
      </c>
      <c r="F38" s="41">
        <v>35</v>
      </c>
      <c r="G38" s="42">
        <v>15</v>
      </c>
      <c r="H38" s="42">
        <v>14</v>
      </c>
      <c r="I38" s="43" t="s">
        <v>17</v>
      </c>
      <c r="J38" s="44" t="s">
        <v>43</v>
      </c>
      <c r="K38" s="45" t="s">
        <v>62</v>
      </c>
    </row>
    <row r="39" spans="3:11" x14ac:dyDescent="0.15">
      <c r="C39" s="105"/>
      <c r="D39" s="101"/>
      <c r="E39" s="103"/>
      <c r="F39" s="41">
        <v>36</v>
      </c>
      <c r="G39" s="42">
        <v>12</v>
      </c>
      <c r="H39" s="42">
        <v>11</v>
      </c>
      <c r="I39" s="43" t="s">
        <v>17</v>
      </c>
      <c r="J39" s="44" t="s">
        <v>23</v>
      </c>
      <c r="K39" s="45" t="s">
        <v>62</v>
      </c>
    </row>
    <row r="40" spans="3:11" x14ac:dyDescent="0.15">
      <c r="C40" s="54">
        <v>29</v>
      </c>
      <c r="D40" s="56" t="s">
        <v>15</v>
      </c>
      <c r="E40" s="55" t="s">
        <v>16</v>
      </c>
      <c r="F40" s="41">
        <v>67</v>
      </c>
      <c r="G40" s="42">
        <v>32</v>
      </c>
      <c r="H40" s="42">
        <v>30</v>
      </c>
      <c r="I40" s="43" t="s">
        <v>27</v>
      </c>
      <c r="J40" s="44" t="s">
        <v>53</v>
      </c>
      <c r="K40" s="45" t="s">
        <v>62</v>
      </c>
    </row>
    <row r="41" spans="3:11" x14ac:dyDescent="0.15">
      <c r="C41" s="39">
        <v>30</v>
      </c>
      <c r="D41" s="32" t="s">
        <v>72</v>
      </c>
      <c r="E41" s="40" t="s">
        <v>26</v>
      </c>
      <c r="F41" s="34">
        <v>39</v>
      </c>
      <c r="G41" s="35">
        <v>15</v>
      </c>
      <c r="H41" s="35">
        <v>15</v>
      </c>
      <c r="I41" s="38" t="s">
        <v>17</v>
      </c>
      <c r="J41" s="36" t="s">
        <v>21</v>
      </c>
      <c r="K41" s="37" t="s">
        <v>62</v>
      </c>
    </row>
    <row r="42" spans="3:11" x14ac:dyDescent="0.15">
      <c r="C42" s="54">
        <v>31</v>
      </c>
      <c r="D42" s="56" t="s">
        <v>84</v>
      </c>
      <c r="E42" s="55" t="s">
        <v>76</v>
      </c>
      <c r="F42" s="41">
        <v>23</v>
      </c>
      <c r="G42" s="42">
        <v>5</v>
      </c>
      <c r="H42" s="42">
        <v>0</v>
      </c>
      <c r="I42" s="43" t="s">
        <v>27</v>
      </c>
      <c r="J42" s="44" t="s">
        <v>77</v>
      </c>
      <c r="K42" s="45" t="s">
        <v>78</v>
      </c>
    </row>
    <row r="43" spans="3:11" x14ac:dyDescent="0.15">
      <c r="C43" s="39">
        <v>32</v>
      </c>
      <c r="D43" s="32" t="s">
        <v>79</v>
      </c>
      <c r="E43" s="40" t="s">
        <v>16</v>
      </c>
      <c r="F43" s="34">
        <v>38</v>
      </c>
      <c r="G43" s="35">
        <v>13</v>
      </c>
      <c r="H43" s="35">
        <v>13</v>
      </c>
      <c r="I43" s="38" t="s">
        <v>17</v>
      </c>
      <c r="J43" s="44" t="s">
        <v>21</v>
      </c>
      <c r="K43" s="45" t="s">
        <v>80</v>
      </c>
    </row>
    <row r="44" spans="3:11" x14ac:dyDescent="0.15">
      <c r="C44" s="54">
        <v>33</v>
      </c>
      <c r="D44" s="56" t="s">
        <v>85</v>
      </c>
      <c r="E44" s="55" t="s">
        <v>26</v>
      </c>
      <c r="F44" s="41">
        <v>26</v>
      </c>
      <c r="G44" s="42">
        <v>8</v>
      </c>
      <c r="H44" s="42">
        <v>7</v>
      </c>
      <c r="I44" s="43" t="s">
        <v>27</v>
      </c>
      <c r="J44" s="44" t="s">
        <v>100</v>
      </c>
      <c r="K44" s="45" t="s">
        <v>62</v>
      </c>
    </row>
    <row r="45" spans="3:11" x14ac:dyDescent="0.15">
      <c r="C45" s="54">
        <v>34</v>
      </c>
      <c r="D45" s="56" t="s">
        <v>82</v>
      </c>
      <c r="E45" s="55" t="s">
        <v>83</v>
      </c>
      <c r="F45" s="41">
        <v>19</v>
      </c>
      <c r="G45" s="42">
        <v>7</v>
      </c>
      <c r="H45" s="42">
        <v>4</v>
      </c>
      <c r="I45" s="43" t="s">
        <v>27</v>
      </c>
      <c r="J45" s="44" t="s">
        <v>28</v>
      </c>
      <c r="K45" s="45" t="s">
        <v>62</v>
      </c>
    </row>
    <row r="46" spans="3:11" x14ac:dyDescent="0.15">
      <c r="C46" s="39">
        <v>35</v>
      </c>
      <c r="D46" s="32" t="s">
        <v>86</v>
      </c>
      <c r="E46" s="40" t="s">
        <v>87</v>
      </c>
      <c r="F46" s="34">
        <v>74</v>
      </c>
      <c r="G46" s="35">
        <v>24</v>
      </c>
      <c r="H46" s="35">
        <v>17</v>
      </c>
      <c r="I46" s="38" t="s">
        <v>27</v>
      </c>
      <c r="J46" s="44" t="s">
        <v>36</v>
      </c>
      <c r="K46" s="45" t="s">
        <v>62</v>
      </c>
    </row>
    <row r="47" spans="3:11" x14ac:dyDescent="0.15">
      <c r="C47" s="54">
        <v>36</v>
      </c>
      <c r="D47" s="56" t="s">
        <v>88</v>
      </c>
      <c r="E47" s="55" t="s">
        <v>16</v>
      </c>
      <c r="F47" s="41">
        <v>24</v>
      </c>
      <c r="G47" s="42">
        <v>9</v>
      </c>
      <c r="H47" s="42">
        <v>9</v>
      </c>
      <c r="I47" s="43" t="s">
        <v>17</v>
      </c>
      <c r="J47" s="44" t="s">
        <v>90</v>
      </c>
      <c r="K47" s="45" t="s">
        <v>91</v>
      </c>
    </row>
    <row r="48" spans="3:11" x14ac:dyDescent="0.15">
      <c r="C48" s="104">
        <v>37</v>
      </c>
      <c r="D48" s="100" t="s">
        <v>89</v>
      </c>
      <c r="E48" s="102" t="s">
        <v>16</v>
      </c>
      <c r="F48" s="41">
        <v>40</v>
      </c>
      <c r="G48" s="42">
        <v>20</v>
      </c>
      <c r="H48" s="42">
        <v>11</v>
      </c>
      <c r="I48" s="43" t="s">
        <v>17</v>
      </c>
      <c r="J48" s="44" t="s">
        <v>43</v>
      </c>
      <c r="K48" s="45" t="s">
        <v>92</v>
      </c>
    </row>
    <row r="49" spans="3:11" x14ac:dyDescent="0.15">
      <c r="C49" s="105"/>
      <c r="D49" s="101"/>
      <c r="E49" s="103"/>
      <c r="F49" s="41">
        <v>40</v>
      </c>
      <c r="G49" s="42">
        <v>12</v>
      </c>
      <c r="H49" s="42">
        <v>11</v>
      </c>
      <c r="I49" s="43" t="s">
        <v>17</v>
      </c>
      <c r="J49" s="44" t="s">
        <v>23</v>
      </c>
      <c r="K49" s="45" t="s">
        <v>92</v>
      </c>
    </row>
    <row r="50" spans="3:11" x14ac:dyDescent="0.15">
      <c r="C50" s="104">
        <v>38</v>
      </c>
      <c r="D50" s="100" t="s">
        <v>81</v>
      </c>
      <c r="E50" s="102" t="s">
        <v>56</v>
      </c>
      <c r="F50" s="41">
        <v>84</v>
      </c>
      <c r="G50" s="42">
        <v>37</v>
      </c>
      <c r="H50" s="42">
        <v>30</v>
      </c>
      <c r="I50" s="43" t="s">
        <v>27</v>
      </c>
      <c r="J50" s="44" t="s">
        <v>28</v>
      </c>
      <c r="K50" s="45" t="s">
        <v>62</v>
      </c>
    </row>
    <row r="51" spans="3:11" x14ac:dyDescent="0.15">
      <c r="C51" s="105"/>
      <c r="D51" s="101"/>
      <c r="E51" s="103"/>
      <c r="F51" s="41">
        <v>104</v>
      </c>
      <c r="G51" s="42">
        <v>38</v>
      </c>
      <c r="H51" s="42">
        <v>19</v>
      </c>
      <c r="I51" s="43" t="s">
        <v>27</v>
      </c>
      <c r="J51" s="44" t="s">
        <v>30</v>
      </c>
      <c r="K51" s="45" t="s">
        <v>94</v>
      </c>
    </row>
    <row r="52" spans="3:11" x14ac:dyDescent="0.15">
      <c r="C52" s="39">
        <v>39</v>
      </c>
      <c r="D52" s="32" t="s">
        <v>93</v>
      </c>
      <c r="E52" s="40" t="s">
        <v>56</v>
      </c>
      <c r="F52" s="34">
        <v>50</v>
      </c>
      <c r="G52" s="35">
        <v>22</v>
      </c>
      <c r="H52" s="35">
        <v>15</v>
      </c>
      <c r="I52" s="38" t="s">
        <v>17</v>
      </c>
      <c r="J52" s="44" t="s">
        <v>59</v>
      </c>
      <c r="K52" s="45" t="s">
        <v>94</v>
      </c>
    </row>
    <row r="53" spans="3:11" x14ac:dyDescent="0.15">
      <c r="C53" s="54">
        <v>40</v>
      </c>
      <c r="D53" s="56" t="s">
        <v>95</v>
      </c>
      <c r="E53" s="55" t="s">
        <v>56</v>
      </c>
      <c r="F53" s="41">
        <v>26</v>
      </c>
      <c r="G53" s="42">
        <v>11</v>
      </c>
      <c r="H53" s="42">
        <v>10</v>
      </c>
      <c r="I53" s="43" t="s">
        <v>17</v>
      </c>
      <c r="J53" s="44" t="s">
        <v>23</v>
      </c>
      <c r="K53" s="45" t="s">
        <v>94</v>
      </c>
    </row>
    <row r="54" spans="3:11" x14ac:dyDescent="0.15">
      <c r="C54" s="39">
        <v>41</v>
      </c>
      <c r="D54" s="32" t="s">
        <v>96</v>
      </c>
      <c r="E54" s="40" t="s">
        <v>56</v>
      </c>
      <c r="F54" s="34">
        <v>32</v>
      </c>
      <c r="G54" s="35">
        <v>14</v>
      </c>
      <c r="H54" s="35">
        <v>9</v>
      </c>
      <c r="I54" s="38" t="s">
        <v>17</v>
      </c>
      <c r="J54" s="44" t="s">
        <v>21</v>
      </c>
      <c r="K54" s="45" t="s">
        <v>94</v>
      </c>
    </row>
    <row r="55" spans="3:11" x14ac:dyDescent="0.15">
      <c r="C55" s="54">
        <v>42</v>
      </c>
      <c r="D55" s="56" t="s">
        <v>97</v>
      </c>
      <c r="E55" s="55" t="s">
        <v>56</v>
      </c>
      <c r="F55" s="41">
        <v>33</v>
      </c>
      <c r="G55" s="42">
        <v>17</v>
      </c>
      <c r="H55" s="42">
        <v>14</v>
      </c>
      <c r="I55" s="43" t="s">
        <v>17</v>
      </c>
      <c r="J55" s="44" t="s">
        <v>21</v>
      </c>
      <c r="K55" s="45" t="s">
        <v>94</v>
      </c>
    </row>
    <row r="56" spans="3:11" x14ac:dyDescent="0.15">
      <c r="C56" s="54">
        <v>43</v>
      </c>
      <c r="D56" s="56" t="s">
        <v>98</v>
      </c>
      <c r="E56" s="55" t="s">
        <v>56</v>
      </c>
      <c r="F56" s="41">
        <v>31</v>
      </c>
      <c r="G56" s="42">
        <v>17</v>
      </c>
      <c r="H56" s="42">
        <v>17</v>
      </c>
      <c r="I56" s="43" t="s">
        <v>17</v>
      </c>
      <c r="J56" s="44" t="s">
        <v>43</v>
      </c>
      <c r="K56" s="45" t="s">
        <v>94</v>
      </c>
    </row>
    <row r="57" spans="3:11" x14ac:dyDescent="0.15">
      <c r="C57" s="39">
        <v>44</v>
      </c>
      <c r="D57" s="32" t="s">
        <v>99</v>
      </c>
      <c r="E57" s="40" t="s">
        <v>56</v>
      </c>
      <c r="F57" s="34">
        <v>32</v>
      </c>
      <c r="G57" s="35">
        <v>17</v>
      </c>
      <c r="H57" s="35">
        <v>17</v>
      </c>
      <c r="I57" s="38" t="s">
        <v>17</v>
      </c>
      <c r="J57" s="36" t="s">
        <v>43</v>
      </c>
      <c r="K57" s="37" t="s">
        <v>94</v>
      </c>
    </row>
    <row r="58" spans="3:11" x14ac:dyDescent="0.15">
      <c r="C58" s="39">
        <v>45</v>
      </c>
      <c r="D58" s="32" t="s">
        <v>70</v>
      </c>
      <c r="E58" s="40" t="s">
        <v>16</v>
      </c>
      <c r="F58" s="34">
        <v>33</v>
      </c>
      <c r="G58" s="35">
        <v>9</v>
      </c>
      <c r="H58" s="35">
        <v>7</v>
      </c>
      <c r="I58" s="38" t="s">
        <v>17</v>
      </c>
      <c r="J58" s="36" t="s">
        <v>21</v>
      </c>
      <c r="K58" s="37" t="s">
        <v>101</v>
      </c>
    </row>
    <row r="59" spans="3:11" x14ac:dyDescent="0.15">
      <c r="C59" s="39">
        <v>46</v>
      </c>
      <c r="D59" s="32" t="s">
        <v>102</v>
      </c>
      <c r="E59" s="40" t="s">
        <v>26</v>
      </c>
      <c r="F59" s="34">
        <v>9</v>
      </c>
      <c r="G59" s="35">
        <v>5</v>
      </c>
      <c r="H59" s="35">
        <v>5</v>
      </c>
      <c r="I59" s="38" t="s">
        <v>27</v>
      </c>
      <c r="J59" s="36" t="s">
        <v>28</v>
      </c>
      <c r="K59" s="37" t="s">
        <v>103</v>
      </c>
    </row>
    <row r="60" spans="3:11" x14ac:dyDescent="0.15">
      <c r="C60" s="54">
        <v>47</v>
      </c>
      <c r="D60" s="56" t="s">
        <v>41</v>
      </c>
      <c r="E60" s="55" t="s">
        <v>16</v>
      </c>
      <c r="F60" s="41">
        <v>27</v>
      </c>
      <c r="G60" s="42">
        <v>8</v>
      </c>
      <c r="H60" s="42">
        <v>8</v>
      </c>
      <c r="I60" s="43" t="s">
        <v>17</v>
      </c>
      <c r="J60" s="44" t="s">
        <v>104</v>
      </c>
      <c r="K60" s="45" t="s">
        <v>103</v>
      </c>
    </row>
    <row r="61" spans="3:11" x14ac:dyDescent="0.15">
      <c r="C61" s="54">
        <v>48</v>
      </c>
      <c r="D61" s="56" t="s">
        <v>105</v>
      </c>
      <c r="E61" s="55" t="s">
        <v>16</v>
      </c>
      <c r="F61" s="41">
        <v>25</v>
      </c>
      <c r="G61" s="42">
        <v>9</v>
      </c>
      <c r="H61" s="42">
        <v>8</v>
      </c>
      <c r="I61" s="43" t="s">
        <v>17</v>
      </c>
      <c r="J61" s="44" t="s">
        <v>23</v>
      </c>
      <c r="K61" s="45" t="s">
        <v>103</v>
      </c>
    </row>
    <row r="62" spans="3:11" x14ac:dyDescent="0.15">
      <c r="C62" s="54">
        <v>49</v>
      </c>
      <c r="D62" s="56" t="s">
        <v>98</v>
      </c>
      <c r="E62" s="55" t="s">
        <v>56</v>
      </c>
      <c r="F62" s="41">
        <v>40</v>
      </c>
      <c r="G62" s="42">
        <v>30</v>
      </c>
      <c r="H62" s="42">
        <v>24</v>
      </c>
      <c r="I62" s="43" t="s">
        <v>17</v>
      </c>
      <c r="J62" s="44" t="s">
        <v>23</v>
      </c>
      <c r="K62" s="45" t="s">
        <v>106</v>
      </c>
    </row>
    <row r="63" spans="3:11" x14ac:dyDescent="0.15">
      <c r="C63" s="39">
        <v>50</v>
      </c>
      <c r="D63" s="32" t="s">
        <v>86</v>
      </c>
      <c r="E63" s="40" t="s">
        <v>87</v>
      </c>
      <c r="F63" s="34">
        <v>74</v>
      </c>
      <c r="G63" s="35">
        <v>36</v>
      </c>
      <c r="H63" s="35">
        <v>31</v>
      </c>
      <c r="I63" s="38" t="s">
        <v>27</v>
      </c>
      <c r="J63" s="36" t="s">
        <v>36</v>
      </c>
      <c r="K63" s="37" t="s">
        <v>106</v>
      </c>
    </row>
    <row r="64" spans="3:11" x14ac:dyDescent="0.15">
      <c r="C64" s="54">
        <v>51</v>
      </c>
      <c r="D64" s="56" t="s">
        <v>107</v>
      </c>
      <c r="E64" s="55" t="s">
        <v>64</v>
      </c>
      <c r="F64" s="41">
        <v>14</v>
      </c>
      <c r="G64" s="42">
        <v>5</v>
      </c>
      <c r="H64" s="42">
        <v>4</v>
      </c>
      <c r="I64" s="43" t="s">
        <v>27</v>
      </c>
      <c r="J64" s="44" t="s">
        <v>36</v>
      </c>
      <c r="K64" s="45" t="s">
        <v>106</v>
      </c>
    </row>
    <row r="65" spans="3:11" x14ac:dyDescent="0.15">
      <c r="C65" s="54">
        <v>52</v>
      </c>
      <c r="D65" s="56" t="s">
        <v>67</v>
      </c>
      <c r="E65" s="55" t="s">
        <v>16</v>
      </c>
      <c r="F65" s="41">
        <v>54</v>
      </c>
      <c r="G65" s="42">
        <v>22</v>
      </c>
      <c r="H65" s="42">
        <v>15</v>
      </c>
      <c r="I65" s="43" t="s">
        <v>27</v>
      </c>
      <c r="J65" s="44" t="s">
        <v>31</v>
      </c>
      <c r="K65" s="45" t="s">
        <v>106</v>
      </c>
    </row>
    <row r="66" spans="3:11" x14ac:dyDescent="0.15">
      <c r="C66" s="54">
        <v>53</v>
      </c>
      <c r="D66" s="56" t="s">
        <v>108</v>
      </c>
      <c r="E66" s="55" t="s">
        <v>16</v>
      </c>
      <c r="F66" s="41">
        <v>29</v>
      </c>
      <c r="G66" s="42">
        <v>13</v>
      </c>
      <c r="H66" s="42">
        <v>9</v>
      </c>
      <c r="I66" s="43" t="s">
        <v>17</v>
      </c>
      <c r="J66" s="44" t="s">
        <v>43</v>
      </c>
      <c r="K66" s="45" t="s">
        <v>106</v>
      </c>
    </row>
    <row r="67" spans="3:11" x14ac:dyDescent="0.15">
      <c r="C67" s="54">
        <v>54</v>
      </c>
      <c r="D67" s="56" t="s">
        <v>109</v>
      </c>
      <c r="E67" s="55" t="s">
        <v>16</v>
      </c>
      <c r="F67" s="41">
        <v>29</v>
      </c>
      <c r="G67" s="42">
        <v>12</v>
      </c>
      <c r="H67" s="42">
        <v>11</v>
      </c>
      <c r="I67" s="43" t="s">
        <v>17</v>
      </c>
      <c r="J67" s="44" t="s">
        <v>18</v>
      </c>
      <c r="K67" s="45" t="s">
        <v>106</v>
      </c>
    </row>
    <row r="68" spans="3:11" x14ac:dyDescent="0.15">
      <c r="C68" s="54">
        <v>55</v>
      </c>
      <c r="D68" s="56" t="s">
        <v>20</v>
      </c>
      <c r="E68" s="55" t="s">
        <v>16</v>
      </c>
      <c r="F68" s="41">
        <v>30</v>
      </c>
      <c r="G68" s="42">
        <v>12</v>
      </c>
      <c r="H68" s="42">
        <v>9</v>
      </c>
      <c r="I68" s="43" t="s">
        <v>17</v>
      </c>
      <c r="J68" s="44" t="s">
        <v>18</v>
      </c>
      <c r="K68" s="45" t="s">
        <v>106</v>
      </c>
    </row>
    <row r="69" spans="3:11" x14ac:dyDescent="0.15">
      <c r="C69" s="54">
        <v>56</v>
      </c>
      <c r="D69" s="56" t="s">
        <v>110</v>
      </c>
      <c r="E69" s="55" t="s">
        <v>16</v>
      </c>
      <c r="F69" s="41">
        <v>40</v>
      </c>
      <c r="G69" s="42">
        <v>13</v>
      </c>
      <c r="H69" s="42">
        <v>10</v>
      </c>
      <c r="I69" s="43" t="s">
        <v>17</v>
      </c>
      <c r="J69" s="44" t="s">
        <v>43</v>
      </c>
      <c r="K69" s="45" t="s">
        <v>106</v>
      </c>
    </row>
    <row r="70" spans="3:11" x14ac:dyDescent="0.15">
      <c r="C70" s="54">
        <v>57</v>
      </c>
      <c r="D70" s="56" t="s">
        <v>111</v>
      </c>
      <c r="E70" s="55" t="s">
        <v>112</v>
      </c>
      <c r="F70" s="41">
        <v>28</v>
      </c>
      <c r="G70" s="42">
        <v>13</v>
      </c>
      <c r="H70" s="42">
        <v>11</v>
      </c>
      <c r="I70" s="43" t="s">
        <v>17</v>
      </c>
      <c r="J70" s="44" t="s">
        <v>43</v>
      </c>
      <c r="K70" s="45" t="s">
        <v>106</v>
      </c>
    </row>
    <row r="71" spans="3:11" x14ac:dyDescent="0.15">
      <c r="C71" s="54">
        <v>58</v>
      </c>
      <c r="D71" s="56" t="s">
        <v>88</v>
      </c>
      <c r="E71" s="55" t="s">
        <v>16</v>
      </c>
      <c r="F71" s="41">
        <v>40</v>
      </c>
      <c r="G71" s="42">
        <v>12</v>
      </c>
      <c r="H71" s="42">
        <v>5</v>
      </c>
      <c r="I71" s="43" t="s">
        <v>17</v>
      </c>
      <c r="J71" s="44" t="s">
        <v>90</v>
      </c>
      <c r="K71" s="45" t="s">
        <v>119</v>
      </c>
    </row>
    <row r="72" spans="3:11" x14ac:dyDescent="0.15">
      <c r="C72" s="104">
        <v>59</v>
      </c>
      <c r="D72" s="100" t="s">
        <v>118</v>
      </c>
      <c r="E72" s="102" t="s">
        <v>16</v>
      </c>
      <c r="F72" s="41">
        <v>31</v>
      </c>
      <c r="G72" s="42">
        <v>23</v>
      </c>
      <c r="H72" s="42">
        <v>15</v>
      </c>
      <c r="I72" s="43" t="s">
        <v>27</v>
      </c>
      <c r="J72" s="44" t="s">
        <v>36</v>
      </c>
      <c r="K72" s="45" t="s">
        <v>113</v>
      </c>
    </row>
    <row r="73" spans="3:11" x14ac:dyDescent="0.15">
      <c r="C73" s="105"/>
      <c r="D73" s="101"/>
      <c r="E73" s="103"/>
      <c r="F73" s="41">
        <v>20</v>
      </c>
      <c r="G73" s="42">
        <v>14</v>
      </c>
      <c r="H73" s="42">
        <v>8</v>
      </c>
      <c r="I73" s="43" t="s">
        <v>17</v>
      </c>
      <c r="J73" s="44" t="s">
        <v>104</v>
      </c>
      <c r="K73" s="45" t="s">
        <v>113</v>
      </c>
    </row>
    <row r="74" spans="3:11" x14ac:dyDescent="0.15">
      <c r="C74" s="54">
        <v>60</v>
      </c>
      <c r="D74" s="56" t="s">
        <v>108</v>
      </c>
      <c r="E74" s="55" t="s">
        <v>16</v>
      </c>
      <c r="F74" s="41">
        <v>30</v>
      </c>
      <c r="G74" s="42">
        <v>9</v>
      </c>
      <c r="H74" s="42">
        <v>8</v>
      </c>
      <c r="I74" s="43" t="s">
        <v>17</v>
      </c>
      <c r="J74" s="44" t="s">
        <v>43</v>
      </c>
      <c r="K74" s="45" t="s">
        <v>115</v>
      </c>
    </row>
    <row r="75" spans="3:11" x14ac:dyDescent="0.15">
      <c r="C75" s="54">
        <v>61</v>
      </c>
      <c r="D75" s="56" t="s">
        <v>114</v>
      </c>
      <c r="E75" s="55" t="s">
        <v>16</v>
      </c>
      <c r="F75" s="41">
        <v>27</v>
      </c>
      <c r="G75" s="42">
        <v>9</v>
      </c>
      <c r="H75" s="42">
        <v>8</v>
      </c>
      <c r="I75" s="43" t="s">
        <v>17</v>
      </c>
      <c r="J75" s="44" t="s">
        <v>18</v>
      </c>
      <c r="K75" s="45" t="s">
        <v>115</v>
      </c>
    </row>
    <row r="76" spans="3:11" x14ac:dyDescent="0.15">
      <c r="C76" s="54">
        <v>62</v>
      </c>
      <c r="D76" s="56" t="s">
        <v>68</v>
      </c>
      <c r="E76" s="55" t="s">
        <v>16</v>
      </c>
      <c r="F76" s="41">
        <v>35</v>
      </c>
      <c r="G76" s="42">
        <v>18</v>
      </c>
      <c r="H76" s="42">
        <v>10</v>
      </c>
      <c r="I76" s="43" t="s">
        <v>17</v>
      </c>
      <c r="J76" s="44" t="s">
        <v>23</v>
      </c>
      <c r="K76" s="45" t="s">
        <v>116</v>
      </c>
    </row>
    <row r="77" spans="3:11" x14ac:dyDescent="0.15">
      <c r="C77" s="39">
        <v>63</v>
      </c>
      <c r="D77" s="32" t="s">
        <v>117</v>
      </c>
      <c r="E77" s="40" t="s">
        <v>112</v>
      </c>
      <c r="F77" s="34">
        <v>30</v>
      </c>
      <c r="G77" s="35">
        <v>12</v>
      </c>
      <c r="H77" s="35">
        <v>12</v>
      </c>
      <c r="I77" s="38" t="s">
        <v>17</v>
      </c>
      <c r="J77" s="36" t="s">
        <v>43</v>
      </c>
      <c r="K77" s="37" t="s">
        <v>115</v>
      </c>
    </row>
    <row r="78" spans="3:11" x14ac:dyDescent="0.15">
      <c r="C78" s="54">
        <v>64</v>
      </c>
      <c r="D78" s="56" t="s">
        <v>120</v>
      </c>
      <c r="E78" s="55" t="s">
        <v>121</v>
      </c>
      <c r="F78" s="41">
        <v>23</v>
      </c>
      <c r="G78" s="42">
        <v>12</v>
      </c>
      <c r="H78" s="42">
        <v>6</v>
      </c>
      <c r="I78" s="43" t="s">
        <v>17</v>
      </c>
      <c r="J78" s="44" t="s">
        <v>104</v>
      </c>
      <c r="K78" s="45" t="s">
        <v>123</v>
      </c>
    </row>
    <row r="79" spans="3:11" x14ac:dyDescent="0.15">
      <c r="C79" s="104">
        <v>65</v>
      </c>
      <c r="D79" s="100" t="s">
        <v>60</v>
      </c>
      <c r="E79" s="102" t="s">
        <v>61</v>
      </c>
      <c r="F79" s="41">
        <v>36</v>
      </c>
      <c r="G79" s="42">
        <v>17</v>
      </c>
      <c r="H79" s="42">
        <v>15</v>
      </c>
      <c r="I79" s="43" t="s">
        <v>27</v>
      </c>
      <c r="J79" s="44" t="s">
        <v>36</v>
      </c>
      <c r="K79" s="45" t="s">
        <v>123</v>
      </c>
    </row>
    <row r="80" spans="3:11" x14ac:dyDescent="0.15">
      <c r="C80" s="105"/>
      <c r="D80" s="101"/>
      <c r="E80" s="103"/>
      <c r="F80" s="41">
        <v>21</v>
      </c>
      <c r="G80" s="42">
        <v>15</v>
      </c>
      <c r="H80" s="42">
        <v>11</v>
      </c>
      <c r="I80" s="43" t="s">
        <v>17</v>
      </c>
      <c r="J80" s="44" t="s">
        <v>90</v>
      </c>
      <c r="K80" s="45" t="s">
        <v>123</v>
      </c>
    </row>
    <row r="81" spans="3:11" x14ac:dyDescent="0.15">
      <c r="C81" s="104">
        <v>66</v>
      </c>
      <c r="D81" s="100" t="s">
        <v>124</v>
      </c>
      <c r="E81" s="102" t="s">
        <v>125</v>
      </c>
      <c r="F81" s="41">
        <v>41</v>
      </c>
      <c r="G81" s="42">
        <v>27</v>
      </c>
      <c r="H81" s="42">
        <v>23</v>
      </c>
      <c r="I81" s="43" t="s">
        <v>27</v>
      </c>
      <c r="J81" s="44" t="s">
        <v>36</v>
      </c>
      <c r="K81" s="45" t="s">
        <v>126</v>
      </c>
    </row>
    <row r="82" spans="3:11" x14ac:dyDescent="0.15">
      <c r="C82" s="106"/>
      <c r="D82" s="107"/>
      <c r="E82" s="108"/>
      <c r="F82" s="41">
        <v>31</v>
      </c>
      <c r="G82" s="42">
        <v>15</v>
      </c>
      <c r="H82" s="42">
        <v>14</v>
      </c>
      <c r="I82" s="43" t="s">
        <v>27</v>
      </c>
      <c r="J82" s="44" t="s">
        <v>30</v>
      </c>
      <c r="K82" s="45" t="s">
        <v>126</v>
      </c>
    </row>
    <row r="83" spans="3:11" x14ac:dyDescent="0.15">
      <c r="C83" s="105"/>
      <c r="D83" s="101"/>
      <c r="E83" s="103"/>
      <c r="F83" s="41">
        <v>28</v>
      </c>
      <c r="G83" s="42">
        <v>17</v>
      </c>
      <c r="H83" s="42">
        <v>11</v>
      </c>
      <c r="I83" s="43" t="s">
        <v>17</v>
      </c>
      <c r="J83" s="44" t="s">
        <v>23</v>
      </c>
      <c r="K83" s="45" t="s">
        <v>126</v>
      </c>
    </row>
    <row r="84" spans="3:11" x14ac:dyDescent="0.15">
      <c r="C84" s="54">
        <v>67</v>
      </c>
      <c r="D84" s="56" t="s">
        <v>128</v>
      </c>
      <c r="E84" s="55" t="s">
        <v>129</v>
      </c>
      <c r="F84" s="41">
        <v>31</v>
      </c>
      <c r="G84" s="42">
        <v>20</v>
      </c>
      <c r="H84" s="42">
        <v>15</v>
      </c>
      <c r="I84" s="43" t="s">
        <v>17</v>
      </c>
      <c r="J84" s="44" t="s">
        <v>43</v>
      </c>
      <c r="K84" s="45" t="s">
        <v>123</v>
      </c>
    </row>
    <row r="85" spans="3:11" x14ac:dyDescent="0.15">
      <c r="C85" s="54">
        <v>68</v>
      </c>
      <c r="D85" s="56" t="s">
        <v>131</v>
      </c>
      <c r="E85" s="55" t="s">
        <v>129</v>
      </c>
      <c r="F85" s="41">
        <v>39</v>
      </c>
      <c r="G85" s="42">
        <v>12</v>
      </c>
      <c r="H85" s="42">
        <v>12</v>
      </c>
      <c r="I85" s="43" t="s">
        <v>17</v>
      </c>
      <c r="J85" s="44" t="s">
        <v>43</v>
      </c>
      <c r="K85" s="45" t="s">
        <v>113</v>
      </c>
    </row>
    <row r="86" spans="3:11" x14ac:dyDescent="0.15">
      <c r="C86" s="54">
        <v>69</v>
      </c>
      <c r="D86" s="56" t="s">
        <v>133</v>
      </c>
      <c r="E86" s="55" t="s">
        <v>16</v>
      </c>
      <c r="F86" s="41">
        <v>26</v>
      </c>
      <c r="G86" s="42">
        <v>14</v>
      </c>
      <c r="H86" s="42">
        <v>9</v>
      </c>
      <c r="I86" s="43" t="s">
        <v>17</v>
      </c>
      <c r="J86" s="44" t="s">
        <v>21</v>
      </c>
      <c r="K86" s="45" t="s">
        <v>123</v>
      </c>
    </row>
    <row r="87" spans="3:11" x14ac:dyDescent="0.15">
      <c r="C87" s="104">
        <v>70</v>
      </c>
      <c r="D87" s="100" t="s">
        <v>135</v>
      </c>
      <c r="E87" s="102" t="s">
        <v>16</v>
      </c>
      <c r="F87" s="41">
        <v>18</v>
      </c>
      <c r="G87" s="42">
        <v>11</v>
      </c>
      <c r="H87" s="42">
        <v>9</v>
      </c>
      <c r="I87" s="43" t="s">
        <v>17</v>
      </c>
      <c r="J87" s="44" t="s">
        <v>23</v>
      </c>
      <c r="K87" s="45" t="s">
        <v>136</v>
      </c>
    </row>
    <row r="88" spans="3:11" x14ac:dyDescent="0.15">
      <c r="C88" s="105"/>
      <c r="D88" s="101"/>
      <c r="E88" s="103"/>
      <c r="F88" s="41">
        <v>23</v>
      </c>
      <c r="G88" s="42">
        <v>17</v>
      </c>
      <c r="H88" s="42">
        <v>11</v>
      </c>
      <c r="I88" s="43" t="s">
        <v>17</v>
      </c>
      <c r="J88" s="44" t="s">
        <v>21</v>
      </c>
      <c r="K88" s="45" t="s">
        <v>136</v>
      </c>
    </row>
    <row r="89" spans="3:11" x14ac:dyDescent="0.15">
      <c r="C89" s="54">
        <v>71</v>
      </c>
      <c r="D89" s="56" t="s">
        <v>109</v>
      </c>
      <c r="E89" s="55" t="s">
        <v>16</v>
      </c>
      <c r="F89" s="41">
        <v>29</v>
      </c>
      <c r="G89" s="42">
        <v>16</v>
      </c>
      <c r="H89" s="42">
        <v>15</v>
      </c>
      <c r="I89" s="43" t="s">
        <v>17</v>
      </c>
      <c r="J89" s="44" t="s">
        <v>18</v>
      </c>
      <c r="K89" s="45" t="s">
        <v>138</v>
      </c>
    </row>
    <row r="90" spans="3:11" x14ac:dyDescent="0.15">
      <c r="C90" s="54">
        <v>72</v>
      </c>
      <c r="D90" s="56" t="s">
        <v>139</v>
      </c>
      <c r="E90" s="55" t="s">
        <v>16</v>
      </c>
      <c r="F90" s="41">
        <v>31</v>
      </c>
      <c r="G90" s="42">
        <v>14</v>
      </c>
      <c r="H90" s="42">
        <v>11</v>
      </c>
      <c r="I90" s="43" t="s">
        <v>17</v>
      </c>
      <c r="J90" s="44" t="s">
        <v>21</v>
      </c>
      <c r="K90" s="45" t="s">
        <v>123</v>
      </c>
    </row>
    <row r="91" spans="3:11" x14ac:dyDescent="0.15">
      <c r="C91" s="54">
        <v>73</v>
      </c>
      <c r="D91" s="56" t="s">
        <v>140</v>
      </c>
      <c r="E91" s="55" t="s">
        <v>16</v>
      </c>
      <c r="F91" s="41">
        <v>63</v>
      </c>
      <c r="G91" s="42">
        <v>32</v>
      </c>
      <c r="H91" s="42">
        <v>31</v>
      </c>
      <c r="I91" s="43" t="s">
        <v>17</v>
      </c>
      <c r="J91" s="44" t="s">
        <v>35</v>
      </c>
      <c r="K91" s="45" t="s">
        <v>123</v>
      </c>
    </row>
    <row r="92" spans="3:11" x14ac:dyDescent="0.15">
      <c r="C92" s="104">
        <v>74</v>
      </c>
      <c r="D92" s="100" t="s">
        <v>141</v>
      </c>
      <c r="E92" s="102" t="s">
        <v>16</v>
      </c>
      <c r="F92" s="41">
        <v>33</v>
      </c>
      <c r="G92" s="42">
        <v>18</v>
      </c>
      <c r="H92" s="42">
        <v>12</v>
      </c>
      <c r="I92" s="43" t="s">
        <v>17</v>
      </c>
      <c r="J92" s="44" t="s">
        <v>43</v>
      </c>
      <c r="K92" s="45" t="s">
        <v>123</v>
      </c>
    </row>
    <row r="93" spans="3:11" x14ac:dyDescent="0.15">
      <c r="C93" s="105"/>
      <c r="D93" s="101"/>
      <c r="E93" s="103"/>
      <c r="F93" s="41">
        <v>28</v>
      </c>
      <c r="G93" s="42">
        <v>10</v>
      </c>
      <c r="H93" s="42">
        <v>8</v>
      </c>
      <c r="I93" s="43" t="s">
        <v>17</v>
      </c>
      <c r="J93" s="44" t="s">
        <v>23</v>
      </c>
      <c r="K93" s="45" t="s">
        <v>123</v>
      </c>
    </row>
    <row r="94" spans="3:11" x14ac:dyDescent="0.15">
      <c r="C94" s="54">
        <v>75</v>
      </c>
      <c r="D94" s="56" t="s">
        <v>41</v>
      </c>
      <c r="E94" s="55" t="s">
        <v>16</v>
      </c>
      <c r="F94" s="41">
        <v>33</v>
      </c>
      <c r="G94" s="42">
        <v>14</v>
      </c>
      <c r="H94" s="42">
        <v>7</v>
      </c>
      <c r="I94" s="43" t="s">
        <v>17</v>
      </c>
      <c r="J94" s="44" t="s">
        <v>90</v>
      </c>
      <c r="K94" s="45" t="s">
        <v>123</v>
      </c>
    </row>
    <row r="95" spans="3:11" x14ac:dyDescent="0.15">
      <c r="C95" s="104">
        <v>76</v>
      </c>
      <c r="D95" s="100" t="s">
        <v>142</v>
      </c>
      <c r="E95" s="102" t="s">
        <v>16</v>
      </c>
      <c r="F95" s="41">
        <v>28</v>
      </c>
      <c r="G95" s="42">
        <v>9</v>
      </c>
      <c r="H95" s="42">
        <v>8</v>
      </c>
      <c r="I95" s="43" t="s">
        <v>17</v>
      </c>
      <c r="J95" s="44" t="s">
        <v>43</v>
      </c>
      <c r="K95" s="45" t="s">
        <v>123</v>
      </c>
    </row>
    <row r="96" spans="3:11" x14ac:dyDescent="0.15">
      <c r="C96" s="106"/>
      <c r="D96" s="107"/>
      <c r="E96" s="108"/>
      <c r="F96" s="41">
        <v>31</v>
      </c>
      <c r="G96" s="42">
        <v>14</v>
      </c>
      <c r="H96" s="42">
        <v>11</v>
      </c>
      <c r="I96" s="43" t="s">
        <v>17</v>
      </c>
      <c r="J96" s="44" t="s">
        <v>23</v>
      </c>
      <c r="K96" s="45" t="s">
        <v>123</v>
      </c>
    </row>
    <row r="97" spans="3:11" x14ac:dyDescent="0.15">
      <c r="C97" s="105"/>
      <c r="D97" s="101"/>
      <c r="E97" s="103"/>
      <c r="F97" s="41">
        <v>30</v>
      </c>
      <c r="G97" s="42">
        <v>24</v>
      </c>
      <c r="H97" s="42">
        <v>14</v>
      </c>
      <c r="I97" s="43" t="s">
        <v>17</v>
      </c>
      <c r="J97" s="44" t="s">
        <v>90</v>
      </c>
      <c r="K97" s="45" t="s">
        <v>123</v>
      </c>
    </row>
    <row r="98" spans="3:11" x14ac:dyDescent="0.15">
      <c r="C98" s="104">
        <v>77</v>
      </c>
      <c r="D98" s="100" t="s">
        <v>67</v>
      </c>
      <c r="E98" s="102" t="s">
        <v>16</v>
      </c>
      <c r="F98" s="41">
        <v>52</v>
      </c>
      <c r="G98" s="42">
        <v>17</v>
      </c>
      <c r="H98" s="42">
        <v>15</v>
      </c>
      <c r="I98" s="43" t="s">
        <v>17</v>
      </c>
      <c r="J98" s="44" t="s">
        <v>143</v>
      </c>
      <c r="K98" s="45" t="s">
        <v>123</v>
      </c>
    </row>
    <row r="99" spans="3:11" x14ac:dyDescent="0.15">
      <c r="C99" s="106"/>
      <c r="D99" s="107"/>
      <c r="E99" s="108"/>
      <c r="F99" s="41">
        <v>35</v>
      </c>
      <c r="G99" s="42">
        <v>9</v>
      </c>
      <c r="H99" s="42">
        <v>8</v>
      </c>
      <c r="I99" s="43" t="s">
        <v>17</v>
      </c>
      <c r="J99" s="44" t="s">
        <v>104</v>
      </c>
      <c r="K99" s="45" t="s">
        <v>116</v>
      </c>
    </row>
    <row r="100" spans="3:11" x14ac:dyDescent="0.15">
      <c r="C100" s="105"/>
      <c r="D100" s="101"/>
      <c r="E100" s="103"/>
      <c r="F100" s="34">
        <v>34</v>
      </c>
      <c r="G100" s="35">
        <v>15</v>
      </c>
      <c r="H100" s="35">
        <v>13</v>
      </c>
      <c r="I100" s="38" t="s">
        <v>17</v>
      </c>
      <c r="J100" s="36" t="s">
        <v>104</v>
      </c>
      <c r="K100" s="37" t="s">
        <v>123</v>
      </c>
    </row>
    <row r="101" spans="3:11" x14ac:dyDescent="0.15">
      <c r="C101" s="54">
        <v>78</v>
      </c>
      <c r="D101" s="56" t="s">
        <v>144</v>
      </c>
      <c r="E101" s="55" t="s">
        <v>16</v>
      </c>
      <c r="F101" s="41">
        <v>22</v>
      </c>
      <c r="G101" s="42">
        <v>11</v>
      </c>
      <c r="H101" s="42">
        <v>8</v>
      </c>
      <c r="I101" s="43" t="s">
        <v>17</v>
      </c>
      <c r="J101" s="44" t="s">
        <v>104</v>
      </c>
      <c r="K101" s="45" t="s">
        <v>123</v>
      </c>
    </row>
    <row r="102" spans="3:11" x14ac:dyDescent="0.15">
      <c r="C102" s="104">
        <v>79</v>
      </c>
      <c r="D102" s="100" t="s">
        <v>70</v>
      </c>
      <c r="E102" s="102" t="s">
        <v>16</v>
      </c>
      <c r="F102" s="41">
        <v>86</v>
      </c>
      <c r="G102" s="42">
        <v>35</v>
      </c>
      <c r="H102" s="42">
        <v>29</v>
      </c>
      <c r="I102" s="43" t="s">
        <v>27</v>
      </c>
      <c r="J102" s="44" t="s">
        <v>36</v>
      </c>
      <c r="K102" s="45" t="s">
        <v>126</v>
      </c>
    </row>
    <row r="103" spans="3:11" x14ac:dyDescent="0.15">
      <c r="C103" s="106"/>
      <c r="D103" s="107"/>
      <c r="E103" s="108"/>
      <c r="F103" s="41">
        <v>90</v>
      </c>
      <c r="G103" s="42">
        <v>35</v>
      </c>
      <c r="H103" s="42">
        <v>31</v>
      </c>
      <c r="I103" s="43" t="s">
        <v>27</v>
      </c>
      <c r="J103" s="44" t="s">
        <v>54</v>
      </c>
      <c r="K103" s="45" t="s">
        <v>126</v>
      </c>
    </row>
    <row r="104" spans="3:11" x14ac:dyDescent="0.15">
      <c r="C104" s="105"/>
      <c r="D104" s="101"/>
      <c r="E104" s="103"/>
      <c r="F104" s="34">
        <v>63</v>
      </c>
      <c r="G104" s="35">
        <v>29</v>
      </c>
      <c r="H104" s="35">
        <v>25</v>
      </c>
      <c r="I104" s="38" t="s">
        <v>17</v>
      </c>
      <c r="J104" s="36" t="s">
        <v>145</v>
      </c>
      <c r="K104" s="37" t="s">
        <v>126</v>
      </c>
    </row>
    <row r="105" spans="3:11" x14ac:dyDescent="0.15">
      <c r="C105" s="54">
        <v>80</v>
      </c>
      <c r="D105" s="56" t="s">
        <v>146</v>
      </c>
      <c r="E105" s="55" t="s">
        <v>16</v>
      </c>
      <c r="F105" s="41">
        <v>21</v>
      </c>
      <c r="G105" s="42">
        <v>11</v>
      </c>
      <c r="H105" s="42">
        <v>8</v>
      </c>
      <c r="I105" s="43" t="s">
        <v>17</v>
      </c>
      <c r="J105" s="44" t="s">
        <v>43</v>
      </c>
      <c r="K105" s="45" t="s">
        <v>123</v>
      </c>
    </row>
    <row r="106" spans="3:11" x14ac:dyDescent="0.15">
      <c r="C106" s="54">
        <v>81</v>
      </c>
      <c r="D106" s="56" t="s">
        <v>147</v>
      </c>
      <c r="E106" s="55" t="s">
        <v>16</v>
      </c>
      <c r="F106" s="41">
        <v>38</v>
      </c>
      <c r="G106" s="42">
        <v>24</v>
      </c>
      <c r="H106" s="42">
        <v>18</v>
      </c>
      <c r="I106" s="43" t="s">
        <v>17</v>
      </c>
      <c r="J106" s="44" t="s">
        <v>23</v>
      </c>
      <c r="K106" s="45" t="s">
        <v>123</v>
      </c>
    </row>
    <row r="107" spans="3:11" x14ac:dyDescent="0.15">
      <c r="C107" s="39">
        <v>82</v>
      </c>
      <c r="D107" s="32" t="s">
        <v>148</v>
      </c>
      <c r="E107" s="40" t="s">
        <v>16</v>
      </c>
      <c r="F107" s="34">
        <v>113</v>
      </c>
      <c r="G107" s="35">
        <v>40</v>
      </c>
      <c r="H107" s="35">
        <v>28</v>
      </c>
      <c r="I107" s="38" t="s">
        <v>27</v>
      </c>
      <c r="J107" s="36" t="s">
        <v>30</v>
      </c>
      <c r="K107" s="37" t="s">
        <v>123</v>
      </c>
    </row>
    <row r="108" spans="3:11" x14ac:dyDescent="0.15">
      <c r="C108" s="54">
        <v>83</v>
      </c>
      <c r="D108" s="56" t="s">
        <v>89</v>
      </c>
      <c r="E108" s="55" t="s">
        <v>16</v>
      </c>
      <c r="F108" s="41">
        <v>80</v>
      </c>
      <c r="G108" s="42">
        <v>27</v>
      </c>
      <c r="H108" s="42">
        <v>20</v>
      </c>
      <c r="I108" s="43" t="s">
        <v>17</v>
      </c>
      <c r="J108" s="44" t="s">
        <v>145</v>
      </c>
      <c r="K108" s="45" t="s">
        <v>138</v>
      </c>
    </row>
    <row r="109" spans="3:11" x14ac:dyDescent="0.15">
      <c r="C109" s="104">
        <v>84</v>
      </c>
      <c r="D109" s="100" t="s">
        <v>149</v>
      </c>
      <c r="E109" s="102" t="s">
        <v>16</v>
      </c>
      <c r="F109" s="34">
        <v>160</v>
      </c>
      <c r="G109" s="35">
        <v>56</v>
      </c>
      <c r="H109" s="35">
        <v>49</v>
      </c>
      <c r="I109" s="38" t="s">
        <v>27</v>
      </c>
      <c r="J109" s="36" t="s">
        <v>36</v>
      </c>
      <c r="K109" s="37" t="s">
        <v>123</v>
      </c>
    </row>
    <row r="110" spans="3:11" x14ac:dyDescent="0.15">
      <c r="C110" s="106"/>
      <c r="D110" s="107"/>
      <c r="E110" s="108"/>
      <c r="F110" s="34">
        <v>40</v>
      </c>
      <c r="G110" s="35">
        <v>17</v>
      </c>
      <c r="H110" s="35">
        <v>14</v>
      </c>
      <c r="I110" s="38" t="s">
        <v>17</v>
      </c>
      <c r="J110" s="36" t="s">
        <v>23</v>
      </c>
      <c r="K110" s="37" t="s">
        <v>123</v>
      </c>
    </row>
    <row r="111" spans="3:11" x14ac:dyDescent="0.15">
      <c r="C111" s="105"/>
      <c r="D111" s="101"/>
      <c r="E111" s="103"/>
      <c r="F111" s="41">
        <v>79</v>
      </c>
      <c r="G111" s="42">
        <v>38</v>
      </c>
      <c r="H111" s="42">
        <v>33</v>
      </c>
      <c r="I111" s="43" t="s">
        <v>17</v>
      </c>
      <c r="J111" s="44" t="s">
        <v>59</v>
      </c>
      <c r="K111" s="45" t="s">
        <v>123</v>
      </c>
    </row>
    <row r="112" spans="3:11" x14ac:dyDescent="0.15">
      <c r="C112" s="39">
        <v>85</v>
      </c>
      <c r="D112" s="58" t="s">
        <v>154</v>
      </c>
      <c r="E112" s="59" t="s">
        <v>150</v>
      </c>
      <c r="F112" s="60">
        <v>25</v>
      </c>
      <c r="G112" s="60">
        <v>17</v>
      </c>
      <c r="H112" s="60">
        <v>17</v>
      </c>
      <c r="I112" s="61" t="s">
        <v>17</v>
      </c>
      <c r="J112" s="62" t="s">
        <v>137</v>
      </c>
      <c r="K112" s="63" t="s">
        <v>122</v>
      </c>
    </row>
    <row r="113" spans="3:11" x14ac:dyDescent="0.15">
      <c r="C113" s="39">
        <v>86</v>
      </c>
      <c r="D113" s="64" t="s">
        <v>155</v>
      </c>
      <c r="E113" s="59" t="s">
        <v>150</v>
      </c>
      <c r="F113" s="60">
        <v>39</v>
      </c>
      <c r="G113" s="60">
        <v>21</v>
      </c>
      <c r="H113" s="60">
        <v>16</v>
      </c>
      <c r="I113" s="61" t="s">
        <v>17</v>
      </c>
      <c r="J113" s="62" t="s">
        <v>130</v>
      </c>
      <c r="K113" s="63" t="s">
        <v>123</v>
      </c>
    </row>
    <row r="114" spans="3:11" x14ac:dyDescent="0.15">
      <c r="C114" s="39">
        <v>87</v>
      </c>
      <c r="D114" s="65" t="s">
        <v>151</v>
      </c>
      <c r="E114" s="66" t="s">
        <v>150</v>
      </c>
      <c r="F114" s="67">
        <v>36</v>
      </c>
      <c r="G114" s="68">
        <v>13</v>
      </c>
      <c r="H114" s="68">
        <v>13</v>
      </c>
      <c r="I114" s="69" t="s">
        <v>17</v>
      </c>
      <c r="J114" s="70" t="s">
        <v>127</v>
      </c>
      <c r="K114" s="71" t="s">
        <v>132</v>
      </c>
    </row>
    <row r="115" spans="3:11" x14ac:dyDescent="0.15">
      <c r="C115" s="39">
        <v>88</v>
      </c>
      <c r="D115" s="65" t="s">
        <v>152</v>
      </c>
      <c r="E115" s="66" t="s">
        <v>153</v>
      </c>
      <c r="F115" s="67">
        <v>39</v>
      </c>
      <c r="G115" s="67">
        <v>8</v>
      </c>
      <c r="H115" s="67">
        <v>8</v>
      </c>
      <c r="I115" s="69" t="s">
        <v>17</v>
      </c>
      <c r="J115" s="70" t="s">
        <v>134</v>
      </c>
      <c r="K115" s="71" t="s">
        <v>123</v>
      </c>
    </row>
    <row r="116" spans="3:11" x14ac:dyDescent="0.15">
      <c r="C116" s="39">
        <v>89</v>
      </c>
      <c r="D116" s="56" t="s">
        <v>156</v>
      </c>
      <c r="E116" s="55" t="s">
        <v>121</v>
      </c>
      <c r="F116" s="41">
        <v>71</v>
      </c>
      <c r="G116" s="42">
        <v>29</v>
      </c>
      <c r="H116" s="42">
        <v>29</v>
      </c>
      <c r="I116" s="43" t="s">
        <v>27</v>
      </c>
      <c r="J116" s="44" t="s">
        <v>31</v>
      </c>
      <c r="K116" s="45" t="s">
        <v>123</v>
      </c>
    </row>
    <row r="117" spans="3:11" x14ac:dyDescent="0.15">
      <c r="C117" s="39">
        <v>90</v>
      </c>
      <c r="D117" s="56" t="s">
        <v>163</v>
      </c>
      <c r="E117" s="55" t="s">
        <v>164</v>
      </c>
      <c r="F117" s="41">
        <v>71</v>
      </c>
      <c r="G117" s="42">
        <v>46</v>
      </c>
      <c r="H117" s="42">
        <v>39</v>
      </c>
      <c r="I117" s="43" t="s">
        <v>17</v>
      </c>
      <c r="J117" s="44" t="s">
        <v>143</v>
      </c>
      <c r="K117" s="45" t="s">
        <v>123</v>
      </c>
    </row>
    <row r="118" spans="3:11" x14ac:dyDescent="0.15">
      <c r="C118" s="39">
        <v>91</v>
      </c>
      <c r="D118" s="56" t="s">
        <v>165</v>
      </c>
      <c r="E118" s="55" t="s">
        <v>16</v>
      </c>
      <c r="F118" s="41">
        <v>33</v>
      </c>
      <c r="G118" s="42">
        <v>11</v>
      </c>
      <c r="H118" s="42">
        <v>8</v>
      </c>
      <c r="I118" s="43" t="s">
        <v>17</v>
      </c>
      <c r="J118" s="44" t="s">
        <v>43</v>
      </c>
      <c r="K118" s="45" t="s">
        <v>123</v>
      </c>
    </row>
    <row r="119" spans="3:11" x14ac:dyDescent="0.15">
      <c r="C119" s="39">
        <v>92</v>
      </c>
      <c r="D119" s="56" t="s">
        <v>157</v>
      </c>
      <c r="E119" s="55" t="s">
        <v>56</v>
      </c>
      <c r="F119" s="41">
        <v>21</v>
      </c>
      <c r="G119" s="42">
        <v>11</v>
      </c>
      <c r="H119" s="42">
        <v>10</v>
      </c>
      <c r="I119" s="43" t="s">
        <v>17</v>
      </c>
      <c r="J119" s="44" t="s">
        <v>23</v>
      </c>
      <c r="K119" s="45" t="s">
        <v>123</v>
      </c>
    </row>
    <row r="120" spans="3:11" x14ac:dyDescent="0.15">
      <c r="C120" s="39">
        <v>93</v>
      </c>
      <c r="D120" s="32" t="s">
        <v>96</v>
      </c>
      <c r="E120" s="40" t="s">
        <v>56</v>
      </c>
      <c r="F120" s="34">
        <v>26</v>
      </c>
      <c r="G120" s="35">
        <v>16</v>
      </c>
      <c r="H120" s="35">
        <v>16</v>
      </c>
      <c r="I120" s="38" t="s">
        <v>17</v>
      </c>
      <c r="J120" s="36" t="s">
        <v>104</v>
      </c>
      <c r="K120" s="37" t="s">
        <v>123</v>
      </c>
    </row>
    <row r="121" spans="3:11" x14ac:dyDescent="0.15">
      <c r="C121" s="39">
        <v>94</v>
      </c>
      <c r="D121" s="56" t="s">
        <v>158</v>
      </c>
      <c r="E121" s="55" t="s">
        <v>56</v>
      </c>
      <c r="F121" s="41">
        <v>29</v>
      </c>
      <c r="G121" s="42">
        <v>16</v>
      </c>
      <c r="H121" s="42">
        <v>14</v>
      </c>
      <c r="I121" s="43" t="s">
        <v>17</v>
      </c>
      <c r="J121" s="44" t="s">
        <v>43</v>
      </c>
      <c r="K121" s="45" t="s">
        <v>123</v>
      </c>
    </row>
    <row r="122" spans="3:11" x14ac:dyDescent="0.15">
      <c r="C122" s="39">
        <v>95</v>
      </c>
      <c r="D122" s="32" t="s">
        <v>159</v>
      </c>
      <c r="E122" s="40" t="s">
        <v>56</v>
      </c>
      <c r="F122" s="34">
        <v>27</v>
      </c>
      <c r="G122" s="35">
        <v>19</v>
      </c>
      <c r="H122" s="35">
        <v>17</v>
      </c>
      <c r="I122" s="38" t="s">
        <v>17</v>
      </c>
      <c r="J122" s="36" t="s">
        <v>43</v>
      </c>
      <c r="K122" s="37" t="s">
        <v>123</v>
      </c>
    </row>
    <row r="123" spans="3:11" x14ac:dyDescent="0.15">
      <c r="C123" s="39">
        <v>96</v>
      </c>
      <c r="D123" s="56" t="s">
        <v>160</v>
      </c>
      <c r="E123" s="55" t="s">
        <v>56</v>
      </c>
      <c r="F123" s="41">
        <v>96</v>
      </c>
      <c r="G123" s="42">
        <v>34</v>
      </c>
      <c r="H123" s="42">
        <v>32</v>
      </c>
      <c r="I123" s="43" t="s">
        <v>27</v>
      </c>
      <c r="J123" s="44" t="s">
        <v>36</v>
      </c>
      <c r="K123" s="45" t="s">
        <v>123</v>
      </c>
    </row>
    <row r="124" spans="3:11" x14ac:dyDescent="0.15">
      <c r="C124" s="39">
        <v>97</v>
      </c>
      <c r="D124" s="56" t="s">
        <v>161</v>
      </c>
      <c r="E124" s="55" t="s">
        <v>56</v>
      </c>
      <c r="F124" s="41">
        <v>103</v>
      </c>
      <c r="G124" s="42">
        <v>41</v>
      </c>
      <c r="H124" s="42">
        <v>34</v>
      </c>
      <c r="I124" s="43" t="s">
        <v>27</v>
      </c>
      <c r="J124" s="44" t="s">
        <v>36</v>
      </c>
      <c r="K124" s="45" t="s">
        <v>123</v>
      </c>
    </row>
    <row r="125" spans="3:11" x14ac:dyDescent="0.15">
      <c r="C125" s="104">
        <v>98</v>
      </c>
      <c r="D125" s="100" t="s">
        <v>166</v>
      </c>
      <c r="E125" s="102" t="s">
        <v>26</v>
      </c>
      <c r="F125" s="41">
        <v>23</v>
      </c>
      <c r="G125" s="42">
        <v>10</v>
      </c>
      <c r="H125" s="42">
        <v>10</v>
      </c>
      <c r="I125" s="43" t="s">
        <v>27</v>
      </c>
      <c r="J125" s="44" t="s">
        <v>167</v>
      </c>
      <c r="K125" s="45" t="s">
        <v>113</v>
      </c>
    </row>
    <row r="126" spans="3:11" x14ac:dyDescent="0.15">
      <c r="C126" s="105"/>
      <c r="D126" s="101"/>
      <c r="E126" s="103"/>
      <c r="F126" s="41">
        <v>20</v>
      </c>
      <c r="G126" s="42">
        <v>13</v>
      </c>
      <c r="H126" s="42">
        <v>10</v>
      </c>
      <c r="I126" s="43" t="s">
        <v>27</v>
      </c>
      <c r="J126" s="44" t="s">
        <v>54</v>
      </c>
      <c r="K126" s="45" t="s">
        <v>113</v>
      </c>
    </row>
    <row r="127" spans="3:11" x14ac:dyDescent="0.15">
      <c r="C127" s="54">
        <v>99</v>
      </c>
      <c r="D127" s="72" t="s">
        <v>168</v>
      </c>
      <c r="E127" s="55" t="s">
        <v>26</v>
      </c>
      <c r="F127" s="41">
        <v>35</v>
      </c>
      <c r="G127" s="42">
        <v>14</v>
      </c>
      <c r="H127" s="42">
        <v>9</v>
      </c>
      <c r="I127" s="43" t="s">
        <v>17</v>
      </c>
      <c r="J127" s="44" t="s">
        <v>104</v>
      </c>
      <c r="K127" s="45" t="s">
        <v>123</v>
      </c>
    </row>
    <row r="128" spans="3:11" x14ac:dyDescent="0.15">
      <c r="C128" s="54">
        <v>100</v>
      </c>
      <c r="D128" s="72" t="s">
        <v>169</v>
      </c>
      <c r="E128" s="55" t="s">
        <v>26</v>
      </c>
      <c r="F128" s="41">
        <v>86</v>
      </c>
      <c r="G128" s="42">
        <v>21</v>
      </c>
      <c r="H128" s="42">
        <v>19</v>
      </c>
      <c r="I128" s="43" t="s">
        <v>27</v>
      </c>
      <c r="J128" s="44" t="s">
        <v>170</v>
      </c>
      <c r="K128" s="45" t="s">
        <v>138</v>
      </c>
    </row>
    <row r="129" spans="3:11" x14ac:dyDescent="0.15">
      <c r="C129" s="54">
        <v>101</v>
      </c>
      <c r="D129" s="32" t="s">
        <v>162</v>
      </c>
      <c r="E129" s="40" t="s">
        <v>87</v>
      </c>
      <c r="F129" s="34">
        <v>31</v>
      </c>
      <c r="G129" s="35">
        <v>11</v>
      </c>
      <c r="H129" s="35">
        <v>8</v>
      </c>
      <c r="I129" s="38" t="s">
        <v>17</v>
      </c>
      <c r="J129" s="36" t="s">
        <v>18</v>
      </c>
      <c r="K129" s="37" t="s">
        <v>123</v>
      </c>
    </row>
    <row r="130" spans="3:11" x14ac:dyDescent="0.15">
      <c r="C130" s="54">
        <v>102</v>
      </c>
      <c r="D130" s="72" t="s">
        <v>171</v>
      </c>
      <c r="E130" s="55" t="s">
        <v>112</v>
      </c>
      <c r="F130" s="41">
        <v>30</v>
      </c>
      <c r="G130" s="42">
        <v>12</v>
      </c>
      <c r="H130" s="42">
        <v>7</v>
      </c>
      <c r="I130" s="43" t="s">
        <v>17</v>
      </c>
      <c r="J130" s="44" t="s">
        <v>23</v>
      </c>
      <c r="K130" s="45" t="s">
        <v>123</v>
      </c>
    </row>
    <row r="131" spans="3:11" x14ac:dyDescent="0.15">
      <c r="C131" s="54">
        <v>103</v>
      </c>
      <c r="D131" s="72" t="s">
        <v>173</v>
      </c>
      <c r="E131" s="55" t="s">
        <v>16</v>
      </c>
      <c r="F131" s="41">
        <v>25</v>
      </c>
      <c r="G131" s="42">
        <v>12</v>
      </c>
      <c r="H131" s="42">
        <v>10</v>
      </c>
      <c r="I131" s="43" t="s">
        <v>17</v>
      </c>
      <c r="J131" s="44" t="s">
        <v>21</v>
      </c>
      <c r="K131" s="45" t="s">
        <v>136</v>
      </c>
    </row>
    <row r="132" spans="3:11" x14ac:dyDescent="0.15">
      <c r="C132" s="54">
        <v>104</v>
      </c>
      <c r="D132" s="32" t="s">
        <v>174</v>
      </c>
      <c r="E132" s="40" t="s">
        <v>16</v>
      </c>
      <c r="F132" s="41">
        <v>58</v>
      </c>
      <c r="G132" s="42">
        <v>20</v>
      </c>
      <c r="H132" s="42">
        <v>20</v>
      </c>
      <c r="I132" s="43" t="s">
        <v>17</v>
      </c>
      <c r="J132" s="44" t="s">
        <v>74</v>
      </c>
      <c r="K132" s="45" t="s">
        <v>136</v>
      </c>
    </row>
    <row r="133" spans="3:11" x14ac:dyDescent="0.15">
      <c r="C133" s="54">
        <v>105</v>
      </c>
      <c r="D133" s="56" t="s">
        <v>175</v>
      </c>
      <c r="E133" s="55" t="s">
        <v>16</v>
      </c>
      <c r="F133" s="41">
        <v>30</v>
      </c>
      <c r="G133" s="42">
        <v>11</v>
      </c>
      <c r="H133" s="42">
        <v>11</v>
      </c>
      <c r="I133" s="43" t="s">
        <v>17</v>
      </c>
      <c r="J133" s="44" t="s">
        <v>21</v>
      </c>
      <c r="K133" s="45" t="s">
        <v>136</v>
      </c>
    </row>
    <row r="134" spans="3:11" x14ac:dyDescent="0.15">
      <c r="C134" s="54">
        <v>106</v>
      </c>
      <c r="D134" s="72" t="s">
        <v>172</v>
      </c>
      <c r="E134" s="55" t="s">
        <v>16</v>
      </c>
      <c r="F134" s="41">
        <v>35</v>
      </c>
      <c r="G134" s="42">
        <v>16</v>
      </c>
      <c r="H134" s="42">
        <v>10</v>
      </c>
      <c r="I134" s="43" t="s">
        <v>17</v>
      </c>
      <c r="J134" s="44" t="s">
        <v>43</v>
      </c>
      <c r="K134" s="45" t="s">
        <v>136</v>
      </c>
    </row>
    <row r="135" spans="3:11" x14ac:dyDescent="0.15">
      <c r="C135" s="54">
        <v>107</v>
      </c>
      <c r="D135" s="57" t="s">
        <v>148</v>
      </c>
      <c r="E135" s="40" t="s">
        <v>16</v>
      </c>
      <c r="F135" s="41">
        <v>36</v>
      </c>
      <c r="G135" s="42">
        <v>11</v>
      </c>
      <c r="H135" s="42">
        <v>9</v>
      </c>
      <c r="I135" s="43" t="s">
        <v>17</v>
      </c>
      <c r="J135" s="44" t="s">
        <v>43</v>
      </c>
      <c r="K135" s="45" t="s">
        <v>136</v>
      </c>
    </row>
    <row r="136" spans="3:11" x14ac:dyDescent="0.15">
      <c r="C136" s="54">
        <v>108</v>
      </c>
      <c r="D136" s="32" t="s">
        <v>155</v>
      </c>
      <c r="E136" s="40" t="s">
        <v>56</v>
      </c>
      <c r="F136" s="34">
        <v>38</v>
      </c>
      <c r="G136" s="35">
        <v>20</v>
      </c>
      <c r="H136" s="35">
        <v>15</v>
      </c>
      <c r="I136" s="38" t="s">
        <v>17</v>
      </c>
      <c r="J136" s="36" t="s">
        <v>21</v>
      </c>
      <c r="K136" s="37" t="s">
        <v>177</v>
      </c>
    </row>
    <row r="137" spans="3:11" x14ac:dyDescent="0.15">
      <c r="C137" s="73">
        <v>109</v>
      </c>
      <c r="D137" s="50" t="s">
        <v>176</v>
      </c>
      <c r="E137" s="49" t="s">
        <v>87</v>
      </c>
      <c r="F137" s="51">
        <v>80</v>
      </c>
      <c r="G137" s="74">
        <v>26</v>
      </c>
      <c r="H137" s="74">
        <v>19</v>
      </c>
      <c r="I137" s="75" t="s">
        <v>17</v>
      </c>
      <c r="J137" s="76" t="s">
        <v>145</v>
      </c>
      <c r="K137" s="77" t="s">
        <v>123</v>
      </c>
    </row>
    <row r="138" spans="3:11" x14ac:dyDescent="0.15">
      <c r="C138" s="39">
        <v>110</v>
      </c>
      <c r="D138" s="32" t="s">
        <v>178</v>
      </c>
      <c r="E138" s="40" t="s">
        <v>16</v>
      </c>
      <c r="F138" s="34">
        <v>26</v>
      </c>
      <c r="G138" s="35">
        <v>11</v>
      </c>
      <c r="H138" s="35">
        <v>11</v>
      </c>
      <c r="I138" s="38" t="s">
        <v>27</v>
      </c>
      <c r="J138" s="36" t="s">
        <v>77</v>
      </c>
      <c r="K138" s="37" t="s">
        <v>123</v>
      </c>
    </row>
    <row r="139" spans="3:11" x14ac:dyDescent="0.15">
      <c r="C139" s="39">
        <v>111</v>
      </c>
      <c r="D139" s="32" t="s">
        <v>81</v>
      </c>
      <c r="E139" s="40" t="s">
        <v>56</v>
      </c>
      <c r="F139" s="34">
        <v>29</v>
      </c>
      <c r="G139" s="35">
        <v>15</v>
      </c>
      <c r="H139" s="35">
        <v>11</v>
      </c>
      <c r="I139" s="38" t="s">
        <v>17</v>
      </c>
      <c r="J139" s="36" t="s">
        <v>104</v>
      </c>
      <c r="K139" s="37" t="s">
        <v>136</v>
      </c>
    </row>
    <row r="140" spans="3:11" x14ac:dyDescent="0.15">
      <c r="C140" s="39">
        <v>112</v>
      </c>
      <c r="D140" s="32" t="s">
        <v>95</v>
      </c>
      <c r="E140" s="40" t="s">
        <v>56</v>
      </c>
      <c r="F140" s="34">
        <v>33</v>
      </c>
      <c r="G140" s="35">
        <v>15</v>
      </c>
      <c r="H140" s="35">
        <v>11</v>
      </c>
      <c r="I140" s="38" t="s">
        <v>17</v>
      </c>
      <c r="J140" s="36" t="s">
        <v>43</v>
      </c>
      <c r="K140" s="37" t="s">
        <v>136</v>
      </c>
    </row>
    <row r="141" spans="3:11" x14ac:dyDescent="0.15">
      <c r="C141" s="39">
        <v>113</v>
      </c>
      <c r="D141" s="32" t="s">
        <v>96</v>
      </c>
      <c r="E141" s="40" t="s">
        <v>56</v>
      </c>
      <c r="F141" s="34">
        <v>26</v>
      </c>
      <c r="G141" s="35">
        <v>9</v>
      </c>
      <c r="H141" s="35">
        <v>9</v>
      </c>
      <c r="I141" s="38" t="s">
        <v>17</v>
      </c>
      <c r="J141" s="36" t="s">
        <v>104</v>
      </c>
      <c r="K141" s="37" t="s">
        <v>136</v>
      </c>
    </row>
    <row r="142" spans="3:11" x14ac:dyDescent="0.15">
      <c r="C142" s="39">
        <v>114</v>
      </c>
      <c r="D142" s="32" t="s">
        <v>179</v>
      </c>
      <c r="E142" s="40" t="s">
        <v>56</v>
      </c>
      <c r="F142" s="34">
        <v>75</v>
      </c>
      <c r="G142" s="35">
        <v>23</v>
      </c>
      <c r="H142" s="35">
        <v>23</v>
      </c>
      <c r="I142" s="38" t="s">
        <v>17</v>
      </c>
      <c r="J142" s="36" t="s">
        <v>145</v>
      </c>
      <c r="K142" s="37" t="s">
        <v>136</v>
      </c>
    </row>
    <row r="143" spans="3:11" x14ac:dyDescent="0.15">
      <c r="C143" s="39">
        <v>115</v>
      </c>
      <c r="D143" s="32" t="s">
        <v>180</v>
      </c>
      <c r="E143" s="40" t="s">
        <v>56</v>
      </c>
      <c r="F143" s="34">
        <v>39</v>
      </c>
      <c r="G143" s="35">
        <v>14</v>
      </c>
      <c r="H143" s="35">
        <v>14</v>
      </c>
      <c r="I143" s="38" t="s">
        <v>17</v>
      </c>
      <c r="J143" s="36" t="s">
        <v>21</v>
      </c>
      <c r="K143" s="37" t="s">
        <v>136</v>
      </c>
    </row>
    <row r="144" spans="3:11" x14ac:dyDescent="0.15">
      <c r="C144" s="39">
        <v>116</v>
      </c>
      <c r="D144" s="32" t="s">
        <v>97</v>
      </c>
      <c r="E144" s="40" t="s">
        <v>56</v>
      </c>
      <c r="F144" s="34">
        <v>38</v>
      </c>
      <c r="G144" s="35">
        <v>9</v>
      </c>
      <c r="H144" s="35">
        <v>9</v>
      </c>
      <c r="I144" s="38" t="s">
        <v>17</v>
      </c>
      <c r="J144" s="36" t="s">
        <v>23</v>
      </c>
      <c r="K144" s="37" t="s">
        <v>136</v>
      </c>
    </row>
    <row r="145" spans="3:11" x14ac:dyDescent="0.15">
      <c r="C145" s="39">
        <v>117</v>
      </c>
      <c r="D145" s="32" t="s">
        <v>166</v>
      </c>
      <c r="E145" s="40" t="s">
        <v>26</v>
      </c>
      <c r="F145" s="34">
        <v>21</v>
      </c>
      <c r="G145" s="35">
        <v>6</v>
      </c>
      <c r="H145" s="35">
        <v>6</v>
      </c>
      <c r="I145" s="38" t="s">
        <v>27</v>
      </c>
      <c r="J145" s="36" t="s">
        <v>28</v>
      </c>
      <c r="K145" s="37" t="s">
        <v>136</v>
      </c>
    </row>
    <row r="146" spans="3:11" x14ac:dyDescent="0.15">
      <c r="C146" s="39">
        <v>118</v>
      </c>
      <c r="D146" s="32" t="s">
        <v>181</v>
      </c>
      <c r="E146" s="40" t="s">
        <v>26</v>
      </c>
      <c r="F146" s="34">
        <v>26</v>
      </c>
      <c r="G146" s="35">
        <v>8</v>
      </c>
      <c r="H146" s="35">
        <v>7</v>
      </c>
      <c r="I146" s="38" t="s">
        <v>17</v>
      </c>
      <c r="J146" s="36" t="s">
        <v>43</v>
      </c>
      <c r="K146" s="37" t="s">
        <v>177</v>
      </c>
    </row>
    <row r="147" spans="3:11" x14ac:dyDescent="0.15">
      <c r="C147" s="39">
        <v>119</v>
      </c>
      <c r="D147" s="32" t="s">
        <v>182</v>
      </c>
      <c r="E147" s="40" t="s">
        <v>129</v>
      </c>
      <c r="F147" s="34">
        <v>24</v>
      </c>
      <c r="G147" s="35">
        <v>11</v>
      </c>
      <c r="H147" s="35">
        <v>9</v>
      </c>
      <c r="I147" s="38" t="s">
        <v>17</v>
      </c>
      <c r="J147" s="36" t="s">
        <v>18</v>
      </c>
      <c r="K147" s="37" t="s">
        <v>183</v>
      </c>
    </row>
    <row r="148" spans="3:11" x14ac:dyDescent="0.15">
      <c r="C148" s="39">
        <v>120</v>
      </c>
      <c r="D148" s="32" t="s">
        <v>184</v>
      </c>
      <c r="E148" s="40" t="s">
        <v>16</v>
      </c>
      <c r="F148" s="34">
        <v>34</v>
      </c>
      <c r="G148" s="35">
        <v>9</v>
      </c>
      <c r="H148" s="35">
        <v>8</v>
      </c>
      <c r="I148" s="38" t="s">
        <v>27</v>
      </c>
      <c r="J148" s="36" t="s">
        <v>54</v>
      </c>
      <c r="K148" s="37" t="s">
        <v>183</v>
      </c>
    </row>
    <row r="149" spans="3:11" x14ac:dyDescent="0.15">
      <c r="C149" s="39">
        <v>121</v>
      </c>
      <c r="D149" s="32" t="s">
        <v>149</v>
      </c>
      <c r="E149" s="40" t="s">
        <v>16</v>
      </c>
      <c r="F149" s="34">
        <v>39</v>
      </c>
      <c r="G149" s="35">
        <v>12</v>
      </c>
      <c r="H149" s="35">
        <v>10</v>
      </c>
      <c r="I149" s="38" t="s">
        <v>17</v>
      </c>
      <c r="J149" s="36" t="s">
        <v>21</v>
      </c>
      <c r="K149" s="37" t="s">
        <v>183</v>
      </c>
    </row>
    <row r="150" spans="3:11" x14ac:dyDescent="0.15">
      <c r="C150" s="54">
        <v>122</v>
      </c>
      <c r="D150" s="56" t="s">
        <v>200</v>
      </c>
      <c r="E150" s="55" t="s">
        <v>16</v>
      </c>
      <c r="F150" s="41">
        <v>24</v>
      </c>
      <c r="G150" s="42">
        <v>18</v>
      </c>
      <c r="H150" s="42">
        <v>8</v>
      </c>
      <c r="I150" s="43" t="s">
        <v>17</v>
      </c>
      <c r="J150" s="44" t="s">
        <v>185</v>
      </c>
      <c r="K150" s="45" t="s">
        <v>183</v>
      </c>
    </row>
    <row r="151" spans="3:11" x14ac:dyDescent="0.15">
      <c r="C151" s="54">
        <v>123</v>
      </c>
      <c r="D151" s="32" t="s">
        <v>186</v>
      </c>
      <c r="E151" s="40" t="s">
        <v>16</v>
      </c>
      <c r="F151" s="34">
        <v>21</v>
      </c>
      <c r="G151" s="35">
        <v>7</v>
      </c>
      <c r="H151" s="35">
        <v>3</v>
      </c>
      <c r="I151" s="38" t="s">
        <v>27</v>
      </c>
      <c r="J151" s="36" t="s">
        <v>54</v>
      </c>
      <c r="K151" s="37" t="s">
        <v>183</v>
      </c>
    </row>
    <row r="152" spans="3:11" x14ac:dyDescent="0.15">
      <c r="C152" s="54">
        <v>124</v>
      </c>
      <c r="D152" s="32" t="s">
        <v>188</v>
      </c>
      <c r="E152" s="40" t="s">
        <v>16</v>
      </c>
      <c r="F152" s="34">
        <v>37</v>
      </c>
      <c r="G152" s="35">
        <v>10</v>
      </c>
      <c r="H152" s="35">
        <v>10</v>
      </c>
      <c r="I152" s="38" t="s">
        <v>17</v>
      </c>
      <c r="J152" s="36" t="s">
        <v>189</v>
      </c>
      <c r="K152" s="37" t="s">
        <v>183</v>
      </c>
    </row>
    <row r="153" spans="3:11" x14ac:dyDescent="0.15">
      <c r="C153" s="104">
        <v>125</v>
      </c>
      <c r="D153" s="100" t="s">
        <v>168</v>
      </c>
      <c r="E153" s="102" t="s">
        <v>26</v>
      </c>
      <c r="F153" s="34">
        <v>32</v>
      </c>
      <c r="G153" s="35">
        <v>7</v>
      </c>
      <c r="H153" s="35">
        <v>7</v>
      </c>
      <c r="I153" s="38" t="s">
        <v>17</v>
      </c>
      <c r="J153" s="36" t="s">
        <v>43</v>
      </c>
      <c r="K153" s="37" t="s">
        <v>183</v>
      </c>
    </row>
    <row r="154" spans="3:11" x14ac:dyDescent="0.15">
      <c r="C154" s="105"/>
      <c r="D154" s="101"/>
      <c r="E154" s="103"/>
      <c r="F154" s="34">
        <v>28</v>
      </c>
      <c r="G154" s="35">
        <v>6</v>
      </c>
      <c r="H154" s="35">
        <v>6</v>
      </c>
      <c r="I154" s="38" t="s">
        <v>17</v>
      </c>
      <c r="J154" s="36" t="s">
        <v>185</v>
      </c>
      <c r="K154" s="37" t="s">
        <v>183</v>
      </c>
    </row>
    <row r="155" spans="3:11" x14ac:dyDescent="0.15">
      <c r="C155" s="39">
        <v>126</v>
      </c>
      <c r="D155" s="32" t="s">
        <v>192</v>
      </c>
      <c r="E155" s="40" t="s">
        <v>16</v>
      </c>
      <c r="F155" s="34">
        <v>18</v>
      </c>
      <c r="G155" s="35">
        <v>8</v>
      </c>
      <c r="H155" s="35">
        <v>8</v>
      </c>
      <c r="I155" s="38" t="s">
        <v>17</v>
      </c>
      <c r="J155" s="36" t="s">
        <v>187</v>
      </c>
      <c r="K155" s="37" t="s">
        <v>190</v>
      </c>
    </row>
    <row r="156" spans="3:11" x14ac:dyDescent="0.15">
      <c r="C156" s="39">
        <v>127</v>
      </c>
      <c r="D156" s="32" t="s">
        <v>193</v>
      </c>
      <c r="E156" s="40" t="s">
        <v>16</v>
      </c>
      <c r="F156" s="34">
        <v>29</v>
      </c>
      <c r="G156" s="35">
        <v>10</v>
      </c>
      <c r="H156" s="35">
        <v>10</v>
      </c>
      <c r="I156" s="38" t="s">
        <v>17</v>
      </c>
      <c r="J156" s="36" t="s">
        <v>191</v>
      </c>
      <c r="K156" s="37" t="s">
        <v>190</v>
      </c>
    </row>
    <row r="157" spans="3:11" x14ac:dyDescent="0.15">
      <c r="C157" s="39">
        <v>128</v>
      </c>
      <c r="D157" s="32" t="s">
        <v>174</v>
      </c>
      <c r="E157" s="40" t="s">
        <v>16</v>
      </c>
      <c r="F157" s="34">
        <v>57</v>
      </c>
      <c r="G157" s="35">
        <v>16</v>
      </c>
      <c r="H157" s="35">
        <v>14</v>
      </c>
      <c r="I157" s="38" t="s">
        <v>17</v>
      </c>
      <c r="J157" s="36" t="s">
        <v>194</v>
      </c>
      <c r="K157" s="37" t="s">
        <v>190</v>
      </c>
    </row>
    <row r="158" spans="3:11" x14ac:dyDescent="0.15">
      <c r="C158" s="104">
        <v>129</v>
      </c>
      <c r="D158" s="100" t="s">
        <v>195</v>
      </c>
      <c r="E158" s="102" t="s">
        <v>16</v>
      </c>
      <c r="F158" s="34">
        <v>39</v>
      </c>
      <c r="G158" s="35">
        <v>10</v>
      </c>
      <c r="H158" s="35">
        <v>8</v>
      </c>
      <c r="I158" s="38" t="s">
        <v>17</v>
      </c>
      <c r="J158" s="36" t="s">
        <v>187</v>
      </c>
      <c r="K158" s="37" t="s">
        <v>183</v>
      </c>
    </row>
    <row r="159" spans="3:11" x14ac:dyDescent="0.15">
      <c r="C159" s="105"/>
      <c r="D159" s="101"/>
      <c r="E159" s="103"/>
      <c r="F159" s="34">
        <v>120</v>
      </c>
      <c r="G159" s="35">
        <v>54</v>
      </c>
      <c r="H159" s="35">
        <v>42</v>
      </c>
      <c r="I159" s="38" t="s">
        <v>17</v>
      </c>
      <c r="J159" s="36" t="s">
        <v>196</v>
      </c>
      <c r="K159" s="37" t="s">
        <v>190</v>
      </c>
    </row>
    <row r="160" spans="3:11" x14ac:dyDescent="0.15">
      <c r="C160" s="39">
        <v>130</v>
      </c>
      <c r="D160" s="32" t="s">
        <v>197</v>
      </c>
      <c r="E160" s="40" t="s">
        <v>26</v>
      </c>
      <c r="F160" s="34">
        <v>77</v>
      </c>
      <c r="G160" s="35">
        <v>25</v>
      </c>
      <c r="H160" s="35">
        <v>19</v>
      </c>
      <c r="I160" s="38" t="s">
        <v>17</v>
      </c>
      <c r="J160" s="36" t="s">
        <v>145</v>
      </c>
      <c r="K160" s="37" t="s">
        <v>190</v>
      </c>
    </row>
    <row r="161" spans="3:11" x14ac:dyDescent="0.15">
      <c r="C161" s="39">
        <v>131</v>
      </c>
      <c r="D161" s="32" t="s">
        <v>198</v>
      </c>
      <c r="E161" s="40" t="s">
        <v>199</v>
      </c>
      <c r="F161" s="34">
        <v>39</v>
      </c>
      <c r="G161" s="35">
        <v>14</v>
      </c>
      <c r="H161" s="35">
        <v>14</v>
      </c>
      <c r="I161" s="38" t="s">
        <v>17</v>
      </c>
      <c r="J161" s="36" t="s">
        <v>187</v>
      </c>
      <c r="K161" s="37" t="s">
        <v>190</v>
      </c>
    </row>
    <row r="162" spans="3:11" x14ac:dyDescent="0.15">
      <c r="C162" s="39">
        <v>132</v>
      </c>
      <c r="D162" s="32" t="s">
        <v>120</v>
      </c>
      <c r="E162" s="40" t="s">
        <v>121</v>
      </c>
      <c r="F162" s="34">
        <v>20</v>
      </c>
      <c r="G162" s="35">
        <v>7</v>
      </c>
      <c r="H162" s="35">
        <v>4</v>
      </c>
      <c r="I162" s="38" t="s">
        <v>17</v>
      </c>
      <c r="J162" s="36" t="s">
        <v>43</v>
      </c>
      <c r="K162" s="37" t="s">
        <v>190</v>
      </c>
    </row>
    <row r="163" spans="3:11" x14ac:dyDescent="0.15">
      <c r="C163" s="54">
        <v>133</v>
      </c>
      <c r="D163" s="32" t="s">
        <v>48</v>
      </c>
      <c r="E163" s="40" t="s">
        <v>26</v>
      </c>
      <c r="F163" s="34">
        <v>27</v>
      </c>
      <c r="G163" s="35">
        <v>12</v>
      </c>
      <c r="H163" s="35">
        <v>12</v>
      </c>
      <c r="I163" s="38" t="s">
        <v>17</v>
      </c>
      <c r="J163" s="36" t="s">
        <v>187</v>
      </c>
      <c r="K163" s="37" t="s">
        <v>190</v>
      </c>
    </row>
    <row r="164" spans="3:11" x14ac:dyDescent="0.15">
      <c r="C164" s="54">
        <v>134</v>
      </c>
      <c r="D164" s="32" t="s">
        <v>168</v>
      </c>
      <c r="E164" s="40" t="s">
        <v>26</v>
      </c>
      <c r="F164" s="34">
        <v>34</v>
      </c>
      <c r="G164" s="35">
        <v>12</v>
      </c>
      <c r="H164" s="35">
        <v>12</v>
      </c>
      <c r="I164" s="38" t="s">
        <v>17</v>
      </c>
      <c r="J164" s="36" t="s">
        <v>104</v>
      </c>
      <c r="K164" s="37" t="s">
        <v>190</v>
      </c>
    </row>
    <row r="165" spans="3:11" x14ac:dyDescent="0.15">
      <c r="C165" s="39">
        <v>135</v>
      </c>
      <c r="D165" s="32" t="s">
        <v>201</v>
      </c>
      <c r="E165" s="40" t="s">
        <v>202</v>
      </c>
      <c r="F165" s="34">
        <v>26</v>
      </c>
      <c r="G165" s="35">
        <v>10</v>
      </c>
      <c r="H165" s="35">
        <v>7</v>
      </c>
      <c r="I165" s="38" t="s">
        <v>27</v>
      </c>
      <c r="J165" s="36" t="s">
        <v>31</v>
      </c>
      <c r="K165" s="37" t="s">
        <v>203</v>
      </c>
    </row>
    <row r="166" spans="3:11" x14ac:dyDescent="0.15">
      <c r="C166" s="39">
        <v>136</v>
      </c>
      <c r="D166" s="56" t="s">
        <v>221</v>
      </c>
      <c r="E166" s="55" t="s">
        <v>61</v>
      </c>
      <c r="F166" s="41">
        <v>7</v>
      </c>
      <c r="G166" s="42">
        <v>5</v>
      </c>
      <c r="H166" s="42">
        <v>5</v>
      </c>
      <c r="I166" s="38" t="s">
        <v>17</v>
      </c>
      <c r="J166" s="36" t="s">
        <v>23</v>
      </c>
      <c r="K166" s="37" t="s">
        <v>190</v>
      </c>
    </row>
    <row r="167" spans="3:11" x14ac:dyDescent="0.15">
      <c r="C167" s="39">
        <v>137</v>
      </c>
      <c r="D167" s="56" t="s">
        <v>204</v>
      </c>
      <c r="E167" s="55" t="s">
        <v>16</v>
      </c>
      <c r="F167" s="41">
        <v>40</v>
      </c>
      <c r="G167" s="42">
        <v>15</v>
      </c>
      <c r="H167" s="42">
        <v>14</v>
      </c>
      <c r="I167" s="43" t="s">
        <v>17</v>
      </c>
      <c r="J167" s="44" t="s">
        <v>23</v>
      </c>
      <c r="K167" s="45" t="s">
        <v>206</v>
      </c>
    </row>
    <row r="168" spans="3:11" x14ac:dyDescent="0.15">
      <c r="C168" s="104">
        <v>138</v>
      </c>
      <c r="D168" s="100" t="s">
        <v>207</v>
      </c>
      <c r="E168" s="102" t="s">
        <v>121</v>
      </c>
      <c r="F168" s="34">
        <v>41</v>
      </c>
      <c r="G168" s="35">
        <v>18</v>
      </c>
      <c r="H168" s="35">
        <v>11</v>
      </c>
      <c r="I168" s="38" t="s">
        <v>27</v>
      </c>
      <c r="J168" s="36" t="s">
        <v>167</v>
      </c>
      <c r="K168" s="37" t="s">
        <v>210</v>
      </c>
    </row>
    <row r="169" spans="3:11" x14ac:dyDescent="0.15">
      <c r="C169" s="105"/>
      <c r="D169" s="101"/>
      <c r="E169" s="103"/>
      <c r="F169" s="41">
        <v>39</v>
      </c>
      <c r="G169" s="42">
        <v>27</v>
      </c>
      <c r="H169" s="42">
        <v>26</v>
      </c>
      <c r="I169" s="43" t="s">
        <v>27</v>
      </c>
      <c r="J169" s="44" t="s">
        <v>30</v>
      </c>
      <c r="K169" s="45" t="s">
        <v>210</v>
      </c>
    </row>
    <row r="170" spans="3:11" x14ac:dyDescent="0.15">
      <c r="C170" s="54">
        <v>139</v>
      </c>
      <c r="D170" s="32" t="s">
        <v>211</v>
      </c>
      <c r="E170" s="40" t="s">
        <v>66</v>
      </c>
      <c r="F170" s="34">
        <v>28</v>
      </c>
      <c r="G170" s="35">
        <v>9</v>
      </c>
      <c r="H170" s="35">
        <v>9</v>
      </c>
      <c r="I170" s="38" t="s">
        <v>17</v>
      </c>
      <c r="J170" s="36" t="s">
        <v>104</v>
      </c>
      <c r="K170" s="37" t="s">
        <v>210</v>
      </c>
    </row>
    <row r="171" spans="3:11" x14ac:dyDescent="0.15">
      <c r="C171" s="54">
        <v>140</v>
      </c>
      <c r="D171" s="32" t="s">
        <v>213</v>
      </c>
      <c r="E171" s="40" t="s">
        <v>64</v>
      </c>
      <c r="F171" s="34">
        <v>97</v>
      </c>
      <c r="G171" s="35">
        <v>31</v>
      </c>
      <c r="H171" s="35">
        <v>31</v>
      </c>
      <c r="I171" s="38" t="s">
        <v>214</v>
      </c>
      <c r="J171" s="36"/>
      <c r="K171" s="37" t="s">
        <v>210</v>
      </c>
    </row>
    <row r="172" spans="3:11" x14ac:dyDescent="0.15">
      <c r="C172" s="54">
        <v>141</v>
      </c>
      <c r="D172" s="56" t="s">
        <v>215</v>
      </c>
      <c r="E172" s="55" t="s">
        <v>216</v>
      </c>
      <c r="F172" s="41">
        <v>63</v>
      </c>
      <c r="G172" s="42">
        <v>28</v>
      </c>
      <c r="H172" s="42">
        <v>19</v>
      </c>
      <c r="I172" s="43" t="s">
        <v>27</v>
      </c>
      <c r="J172" s="44" t="s">
        <v>36</v>
      </c>
      <c r="K172" s="45" t="s">
        <v>217</v>
      </c>
    </row>
    <row r="173" spans="3:11" x14ac:dyDescent="0.15">
      <c r="C173" s="104">
        <v>142</v>
      </c>
      <c r="D173" s="100" t="s">
        <v>218</v>
      </c>
      <c r="E173" s="102" t="s">
        <v>61</v>
      </c>
      <c r="F173" s="34">
        <v>26</v>
      </c>
      <c r="G173" s="35">
        <v>16</v>
      </c>
      <c r="H173" s="35">
        <v>8</v>
      </c>
      <c r="I173" s="38" t="s">
        <v>17</v>
      </c>
      <c r="J173" s="36" t="s">
        <v>21</v>
      </c>
      <c r="K173" s="37" t="s">
        <v>219</v>
      </c>
    </row>
    <row r="174" spans="3:11" x14ac:dyDescent="0.15">
      <c r="C174" s="106"/>
      <c r="D174" s="107"/>
      <c r="E174" s="108"/>
      <c r="F174" s="41">
        <v>28</v>
      </c>
      <c r="G174" s="42">
        <v>17</v>
      </c>
      <c r="H174" s="42">
        <v>14</v>
      </c>
      <c r="I174" s="43" t="s">
        <v>17</v>
      </c>
      <c r="J174" s="44" t="s">
        <v>18</v>
      </c>
      <c r="K174" s="45" t="s">
        <v>219</v>
      </c>
    </row>
    <row r="175" spans="3:11" x14ac:dyDescent="0.15">
      <c r="C175" s="105"/>
      <c r="D175" s="101"/>
      <c r="E175" s="103"/>
      <c r="F175" s="41">
        <v>29</v>
      </c>
      <c r="G175" s="42">
        <v>15</v>
      </c>
      <c r="H175" s="42">
        <v>10</v>
      </c>
      <c r="I175" s="43" t="s">
        <v>17</v>
      </c>
      <c r="J175" s="44" t="s">
        <v>104</v>
      </c>
      <c r="K175" s="45" t="s">
        <v>219</v>
      </c>
    </row>
    <row r="176" spans="3:11" x14ac:dyDescent="0.15">
      <c r="C176" s="39">
        <v>143</v>
      </c>
      <c r="D176" s="32" t="s">
        <v>220</v>
      </c>
      <c r="E176" s="40" t="s">
        <v>61</v>
      </c>
      <c r="F176" s="34">
        <v>18</v>
      </c>
      <c r="G176" s="35">
        <v>16</v>
      </c>
      <c r="H176" s="35">
        <v>11</v>
      </c>
      <c r="I176" s="38" t="s">
        <v>27</v>
      </c>
      <c r="J176" s="36" t="s">
        <v>28</v>
      </c>
      <c r="K176" s="37" t="s">
        <v>219</v>
      </c>
    </row>
    <row r="177" spans="3:11" x14ac:dyDescent="0.15">
      <c r="C177" s="39">
        <v>144</v>
      </c>
      <c r="D177" s="56" t="s">
        <v>221</v>
      </c>
      <c r="E177" s="55" t="s">
        <v>61</v>
      </c>
      <c r="F177" s="41">
        <v>11</v>
      </c>
      <c r="G177" s="42">
        <v>6</v>
      </c>
      <c r="H177" s="42">
        <v>1</v>
      </c>
      <c r="I177" s="43" t="s">
        <v>17</v>
      </c>
      <c r="J177" s="44" t="s">
        <v>43</v>
      </c>
      <c r="K177" s="45" t="s">
        <v>219</v>
      </c>
    </row>
    <row r="178" spans="3:11" x14ac:dyDescent="0.15">
      <c r="C178" s="39">
        <v>145</v>
      </c>
      <c r="D178" s="56" t="s">
        <v>222</v>
      </c>
      <c r="E178" s="55" t="s">
        <v>129</v>
      </c>
      <c r="F178" s="41">
        <v>34</v>
      </c>
      <c r="G178" s="42">
        <v>12</v>
      </c>
      <c r="H178" s="42">
        <v>12</v>
      </c>
      <c r="I178" s="43" t="s">
        <v>17</v>
      </c>
      <c r="J178" s="44" t="s">
        <v>104</v>
      </c>
      <c r="K178" s="45" t="s">
        <v>210</v>
      </c>
    </row>
    <row r="179" spans="3:11" x14ac:dyDescent="0.15">
      <c r="C179" s="39">
        <v>146</v>
      </c>
      <c r="D179" s="56" t="s">
        <v>253</v>
      </c>
      <c r="E179" s="55" t="s">
        <v>129</v>
      </c>
      <c r="F179" s="41">
        <v>66</v>
      </c>
      <c r="G179" s="42">
        <v>37</v>
      </c>
      <c r="H179" s="42">
        <v>32</v>
      </c>
      <c r="I179" s="43" t="s">
        <v>17</v>
      </c>
      <c r="J179" s="44" t="s">
        <v>59</v>
      </c>
      <c r="K179" s="45" t="s">
        <v>210</v>
      </c>
    </row>
    <row r="180" spans="3:11" x14ac:dyDescent="0.15">
      <c r="C180" s="39">
        <v>147</v>
      </c>
      <c r="D180" s="56" t="s">
        <v>224</v>
      </c>
      <c r="E180" s="55" t="s">
        <v>225</v>
      </c>
      <c r="F180" s="41">
        <v>130</v>
      </c>
      <c r="G180" s="42">
        <v>56</v>
      </c>
      <c r="H180" s="42">
        <v>48</v>
      </c>
      <c r="I180" s="43" t="s">
        <v>27</v>
      </c>
      <c r="J180" s="44" t="s">
        <v>30</v>
      </c>
      <c r="K180" s="45" t="s">
        <v>210</v>
      </c>
    </row>
    <row r="181" spans="3:11" x14ac:dyDescent="0.15">
      <c r="C181" s="39">
        <v>148</v>
      </c>
      <c r="D181" s="56" t="s">
        <v>226</v>
      </c>
      <c r="E181" s="55" t="s">
        <v>16</v>
      </c>
      <c r="F181" s="41">
        <v>60</v>
      </c>
      <c r="G181" s="42">
        <v>27</v>
      </c>
      <c r="H181" s="42">
        <v>27</v>
      </c>
      <c r="I181" s="43" t="s">
        <v>27</v>
      </c>
      <c r="J181" s="44" t="s">
        <v>53</v>
      </c>
      <c r="K181" s="45" t="s">
        <v>210</v>
      </c>
    </row>
    <row r="182" spans="3:11" x14ac:dyDescent="0.15">
      <c r="C182" s="104">
        <v>149</v>
      </c>
      <c r="D182" s="100" t="s">
        <v>227</v>
      </c>
      <c r="E182" s="102" t="s">
        <v>76</v>
      </c>
      <c r="F182" s="41">
        <v>28</v>
      </c>
      <c r="G182" s="42">
        <v>9</v>
      </c>
      <c r="H182" s="42">
        <v>9</v>
      </c>
      <c r="I182" s="43" t="s">
        <v>17</v>
      </c>
      <c r="J182" s="44" t="s">
        <v>43</v>
      </c>
      <c r="K182" s="45" t="s">
        <v>210</v>
      </c>
    </row>
    <row r="183" spans="3:11" x14ac:dyDescent="0.15">
      <c r="C183" s="106"/>
      <c r="D183" s="107"/>
      <c r="E183" s="108"/>
      <c r="F183" s="41">
        <v>32</v>
      </c>
      <c r="G183" s="42">
        <v>11</v>
      </c>
      <c r="H183" s="42">
        <v>11</v>
      </c>
      <c r="I183" s="43" t="s">
        <v>17</v>
      </c>
      <c r="J183" s="44" t="s">
        <v>90</v>
      </c>
      <c r="K183" s="45" t="s">
        <v>210</v>
      </c>
    </row>
    <row r="184" spans="3:11" x14ac:dyDescent="0.15">
      <c r="C184" s="105"/>
      <c r="D184" s="101"/>
      <c r="E184" s="103"/>
      <c r="F184" s="41">
        <v>76</v>
      </c>
      <c r="G184" s="42">
        <v>38</v>
      </c>
      <c r="H184" s="42">
        <v>32</v>
      </c>
      <c r="I184" s="43" t="s">
        <v>27</v>
      </c>
      <c r="J184" s="44" t="s">
        <v>31</v>
      </c>
      <c r="K184" s="45" t="s">
        <v>210</v>
      </c>
    </row>
    <row r="185" spans="3:11" x14ac:dyDescent="0.15">
      <c r="C185" s="54">
        <v>150</v>
      </c>
      <c r="D185" s="56" t="s">
        <v>229</v>
      </c>
      <c r="E185" s="55" t="s">
        <v>16</v>
      </c>
      <c r="F185" s="41">
        <v>26</v>
      </c>
      <c r="G185" s="42">
        <v>13</v>
      </c>
      <c r="H185" s="42">
        <v>13</v>
      </c>
      <c r="I185" s="43" t="s">
        <v>27</v>
      </c>
      <c r="J185" s="44" t="s">
        <v>54</v>
      </c>
      <c r="K185" s="45" t="s">
        <v>210</v>
      </c>
    </row>
    <row r="186" spans="3:11" x14ac:dyDescent="0.15">
      <c r="C186" s="54">
        <v>151</v>
      </c>
      <c r="D186" s="56" t="s">
        <v>230</v>
      </c>
      <c r="E186" s="55" t="s">
        <v>16</v>
      </c>
      <c r="F186" s="41">
        <v>26</v>
      </c>
      <c r="G186" s="42">
        <v>19</v>
      </c>
      <c r="H186" s="42">
        <v>18</v>
      </c>
      <c r="I186" s="43" t="s">
        <v>27</v>
      </c>
      <c r="J186" s="44" t="s">
        <v>36</v>
      </c>
      <c r="K186" s="45" t="s">
        <v>217</v>
      </c>
    </row>
    <row r="187" spans="3:11" x14ac:dyDescent="0.15">
      <c r="C187" s="54">
        <v>152</v>
      </c>
      <c r="D187" s="56" t="s">
        <v>67</v>
      </c>
      <c r="E187" s="55" t="s">
        <v>16</v>
      </c>
      <c r="F187" s="41">
        <v>26</v>
      </c>
      <c r="G187" s="42">
        <v>16</v>
      </c>
      <c r="H187" s="42">
        <v>9</v>
      </c>
      <c r="I187" s="43" t="s">
        <v>17</v>
      </c>
      <c r="J187" s="44" t="s">
        <v>90</v>
      </c>
      <c r="K187" s="45" t="s">
        <v>210</v>
      </c>
    </row>
    <row r="188" spans="3:11" x14ac:dyDescent="0.15">
      <c r="C188" s="104">
        <v>153</v>
      </c>
      <c r="D188" s="100" t="s">
        <v>141</v>
      </c>
      <c r="E188" s="102" t="s">
        <v>16</v>
      </c>
      <c r="F188" s="41">
        <v>33</v>
      </c>
      <c r="G188" s="42">
        <v>15</v>
      </c>
      <c r="H188" s="42">
        <v>10</v>
      </c>
      <c r="I188" s="43" t="s">
        <v>17</v>
      </c>
      <c r="J188" s="44" t="s">
        <v>43</v>
      </c>
      <c r="K188" s="45" t="s">
        <v>210</v>
      </c>
    </row>
    <row r="189" spans="3:11" x14ac:dyDescent="0.15">
      <c r="C189" s="105"/>
      <c r="D189" s="101"/>
      <c r="E189" s="103"/>
      <c r="F189" s="41">
        <v>28</v>
      </c>
      <c r="G189" s="42">
        <v>16</v>
      </c>
      <c r="H189" s="42">
        <v>16</v>
      </c>
      <c r="I189" s="43" t="s">
        <v>17</v>
      </c>
      <c r="J189" s="44" t="s">
        <v>23</v>
      </c>
      <c r="K189" s="45" t="s">
        <v>210</v>
      </c>
    </row>
    <row r="190" spans="3:11" x14ac:dyDescent="0.15">
      <c r="C190" s="104">
        <v>154</v>
      </c>
      <c r="D190" s="100" t="s">
        <v>231</v>
      </c>
      <c r="E190" s="102" t="s">
        <v>16</v>
      </c>
      <c r="F190" s="41">
        <v>26</v>
      </c>
      <c r="G190" s="42">
        <v>9</v>
      </c>
      <c r="H190" s="42">
        <v>6</v>
      </c>
      <c r="I190" s="43" t="s">
        <v>17</v>
      </c>
      <c r="J190" s="44" t="s">
        <v>23</v>
      </c>
      <c r="K190" s="45" t="s">
        <v>210</v>
      </c>
    </row>
    <row r="191" spans="3:11" x14ac:dyDescent="0.15">
      <c r="C191" s="106"/>
      <c r="D191" s="107"/>
      <c r="E191" s="108"/>
      <c r="F191" s="41">
        <v>25</v>
      </c>
      <c r="G191" s="42">
        <v>10</v>
      </c>
      <c r="H191" s="42">
        <v>10</v>
      </c>
      <c r="I191" s="43" t="s">
        <v>17</v>
      </c>
      <c r="J191" s="44" t="s">
        <v>90</v>
      </c>
      <c r="K191" s="45" t="s">
        <v>210</v>
      </c>
    </row>
    <row r="192" spans="3:11" x14ac:dyDescent="0.15">
      <c r="C192" s="105"/>
      <c r="D192" s="101"/>
      <c r="E192" s="103"/>
      <c r="F192" s="41">
        <v>64</v>
      </c>
      <c r="G192" s="42">
        <v>30</v>
      </c>
      <c r="H192" s="42">
        <v>24</v>
      </c>
      <c r="I192" s="43" t="s">
        <v>27</v>
      </c>
      <c r="J192" s="44" t="s">
        <v>232</v>
      </c>
      <c r="K192" s="45" t="s">
        <v>210</v>
      </c>
    </row>
    <row r="193" spans="3:11" x14ac:dyDescent="0.15">
      <c r="C193" s="104">
        <v>155</v>
      </c>
      <c r="D193" s="100" t="s">
        <v>142</v>
      </c>
      <c r="E193" s="102" t="s">
        <v>16</v>
      </c>
      <c r="F193" s="41">
        <v>35</v>
      </c>
      <c r="G193" s="42">
        <v>13</v>
      </c>
      <c r="H193" s="42">
        <v>9</v>
      </c>
      <c r="I193" s="43" t="s">
        <v>17</v>
      </c>
      <c r="J193" s="44" t="s">
        <v>21</v>
      </c>
      <c r="K193" s="45" t="s">
        <v>210</v>
      </c>
    </row>
    <row r="194" spans="3:11" x14ac:dyDescent="0.15">
      <c r="C194" s="106"/>
      <c r="D194" s="107"/>
      <c r="E194" s="108"/>
      <c r="F194" s="41">
        <v>34</v>
      </c>
      <c r="G194" s="42">
        <v>13</v>
      </c>
      <c r="H194" s="42">
        <v>12</v>
      </c>
      <c r="I194" s="43" t="s">
        <v>17</v>
      </c>
      <c r="J194" s="44" t="s">
        <v>233</v>
      </c>
      <c r="K194" s="45" t="s">
        <v>210</v>
      </c>
    </row>
    <row r="195" spans="3:11" x14ac:dyDescent="0.15">
      <c r="C195" s="105"/>
      <c r="D195" s="101"/>
      <c r="E195" s="103"/>
      <c r="F195" s="41">
        <v>63</v>
      </c>
      <c r="G195" s="42">
        <v>30</v>
      </c>
      <c r="H195" s="42">
        <v>27</v>
      </c>
      <c r="I195" s="43" t="s">
        <v>27</v>
      </c>
      <c r="J195" s="44" t="s">
        <v>54</v>
      </c>
      <c r="K195" s="45" t="s">
        <v>210</v>
      </c>
    </row>
    <row r="196" spans="3:11" x14ac:dyDescent="0.15">
      <c r="C196" s="104">
        <v>156</v>
      </c>
      <c r="D196" s="100" t="s">
        <v>234</v>
      </c>
      <c r="E196" s="102" t="s">
        <v>16</v>
      </c>
      <c r="F196" s="41">
        <v>19</v>
      </c>
      <c r="G196" s="42">
        <v>9</v>
      </c>
      <c r="H196" s="42">
        <v>5</v>
      </c>
      <c r="I196" s="43" t="s">
        <v>27</v>
      </c>
      <c r="J196" s="44" t="s">
        <v>36</v>
      </c>
      <c r="K196" s="45" t="s">
        <v>210</v>
      </c>
    </row>
    <row r="197" spans="3:11" x14ac:dyDescent="0.15">
      <c r="C197" s="105"/>
      <c r="D197" s="101"/>
      <c r="E197" s="103"/>
      <c r="F197" s="41">
        <v>19</v>
      </c>
      <c r="G197" s="42">
        <v>16</v>
      </c>
      <c r="H197" s="42">
        <v>8</v>
      </c>
      <c r="I197" s="43" t="s">
        <v>27</v>
      </c>
      <c r="J197" s="44" t="s">
        <v>30</v>
      </c>
      <c r="K197" s="45" t="s">
        <v>210</v>
      </c>
    </row>
    <row r="198" spans="3:11" x14ac:dyDescent="0.15">
      <c r="C198" s="54">
        <v>157</v>
      </c>
      <c r="D198" s="72" t="s">
        <v>108</v>
      </c>
      <c r="E198" s="55" t="s">
        <v>16</v>
      </c>
      <c r="F198" s="41">
        <v>33</v>
      </c>
      <c r="G198" s="42">
        <v>13</v>
      </c>
      <c r="H198" s="42">
        <v>13</v>
      </c>
      <c r="I198" s="43" t="s">
        <v>17</v>
      </c>
      <c r="J198" s="44" t="s">
        <v>23</v>
      </c>
      <c r="K198" s="45" t="s">
        <v>210</v>
      </c>
    </row>
    <row r="199" spans="3:11" x14ac:dyDescent="0.15">
      <c r="C199" s="104">
        <v>158</v>
      </c>
      <c r="D199" s="100" t="s">
        <v>140</v>
      </c>
      <c r="E199" s="102" t="s">
        <v>16</v>
      </c>
      <c r="F199" s="41">
        <v>58</v>
      </c>
      <c r="G199" s="42">
        <v>27</v>
      </c>
      <c r="H199" s="42">
        <v>18</v>
      </c>
      <c r="I199" s="43" t="s">
        <v>17</v>
      </c>
      <c r="J199" s="44" t="s">
        <v>143</v>
      </c>
      <c r="K199" s="45" t="s">
        <v>210</v>
      </c>
    </row>
    <row r="200" spans="3:11" x14ac:dyDescent="0.15">
      <c r="C200" s="106"/>
      <c r="D200" s="107"/>
      <c r="E200" s="108"/>
      <c r="F200" s="34">
        <v>62</v>
      </c>
      <c r="G200" s="35">
        <v>38</v>
      </c>
      <c r="H200" s="35">
        <v>33</v>
      </c>
      <c r="I200" s="38" t="s">
        <v>17</v>
      </c>
      <c r="J200" s="36" t="s">
        <v>145</v>
      </c>
      <c r="K200" s="37" t="s">
        <v>210</v>
      </c>
    </row>
    <row r="201" spans="3:11" x14ac:dyDescent="0.15">
      <c r="C201" s="105"/>
      <c r="D201" s="101"/>
      <c r="E201" s="103"/>
      <c r="F201" s="51">
        <v>34</v>
      </c>
      <c r="G201" s="74">
        <v>13</v>
      </c>
      <c r="H201" s="74">
        <v>13</v>
      </c>
      <c r="I201" s="75" t="s">
        <v>17</v>
      </c>
      <c r="J201" s="76" t="s">
        <v>18</v>
      </c>
      <c r="K201" s="77" t="s">
        <v>210</v>
      </c>
    </row>
    <row r="202" spans="3:11" x14ac:dyDescent="0.15">
      <c r="C202" s="104">
        <v>159</v>
      </c>
      <c r="D202" s="100" t="s">
        <v>237</v>
      </c>
      <c r="E202" s="102" t="s">
        <v>16</v>
      </c>
      <c r="F202" s="51">
        <v>18</v>
      </c>
      <c r="G202" s="74">
        <v>8</v>
      </c>
      <c r="H202" s="74">
        <v>8</v>
      </c>
      <c r="I202" s="75" t="s">
        <v>17</v>
      </c>
      <c r="J202" s="76" t="s">
        <v>18</v>
      </c>
      <c r="K202" s="77" t="s">
        <v>217</v>
      </c>
    </row>
    <row r="203" spans="3:11" x14ac:dyDescent="0.15">
      <c r="C203" s="106"/>
      <c r="D203" s="107"/>
      <c r="E203" s="108"/>
      <c r="F203" s="51">
        <v>30</v>
      </c>
      <c r="G203" s="74">
        <v>14</v>
      </c>
      <c r="H203" s="74">
        <v>14</v>
      </c>
      <c r="I203" s="75" t="s">
        <v>27</v>
      </c>
      <c r="J203" s="76" t="s">
        <v>30</v>
      </c>
      <c r="K203" s="77" t="s">
        <v>217</v>
      </c>
    </row>
    <row r="204" spans="3:11" x14ac:dyDescent="0.15">
      <c r="C204" s="106"/>
      <c r="D204" s="107"/>
      <c r="E204" s="108"/>
      <c r="F204" s="51">
        <v>29</v>
      </c>
      <c r="G204" s="74">
        <v>15</v>
      </c>
      <c r="H204" s="74">
        <v>11</v>
      </c>
      <c r="I204" s="75" t="s">
        <v>27</v>
      </c>
      <c r="J204" s="76" t="s">
        <v>28</v>
      </c>
      <c r="K204" s="77" t="s">
        <v>217</v>
      </c>
    </row>
    <row r="205" spans="3:11" x14ac:dyDescent="0.15">
      <c r="C205" s="105"/>
      <c r="D205" s="101"/>
      <c r="E205" s="103"/>
      <c r="F205" s="51">
        <v>34</v>
      </c>
      <c r="G205" s="74">
        <v>17</v>
      </c>
      <c r="H205" s="74">
        <v>17</v>
      </c>
      <c r="I205" s="75" t="s">
        <v>27</v>
      </c>
      <c r="J205" s="76" t="s">
        <v>39</v>
      </c>
      <c r="K205" s="77" t="s">
        <v>217</v>
      </c>
    </row>
    <row r="206" spans="3:11" x14ac:dyDescent="0.15">
      <c r="C206" s="104">
        <v>160</v>
      </c>
      <c r="D206" s="100" t="s">
        <v>238</v>
      </c>
      <c r="E206" s="102" t="s">
        <v>16</v>
      </c>
      <c r="F206" s="51">
        <v>33</v>
      </c>
      <c r="G206" s="74">
        <v>19</v>
      </c>
      <c r="H206" s="74">
        <v>11</v>
      </c>
      <c r="I206" s="75" t="s">
        <v>17</v>
      </c>
      <c r="J206" s="76" t="s">
        <v>23</v>
      </c>
      <c r="K206" s="77" t="s">
        <v>210</v>
      </c>
    </row>
    <row r="207" spans="3:11" x14ac:dyDescent="0.15">
      <c r="C207" s="105"/>
      <c r="D207" s="101"/>
      <c r="E207" s="103"/>
      <c r="F207" s="51">
        <v>35</v>
      </c>
      <c r="G207" s="74">
        <v>11</v>
      </c>
      <c r="H207" s="74">
        <v>8</v>
      </c>
      <c r="I207" s="75" t="s">
        <v>17</v>
      </c>
      <c r="J207" s="76" t="s">
        <v>21</v>
      </c>
      <c r="K207" s="77" t="s">
        <v>210</v>
      </c>
    </row>
    <row r="208" spans="3:11" x14ac:dyDescent="0.15">
      <c r="C208" s="39">
        <v>161</v>
      </c>
      <c r="D208" s="57" t="s">
        <v>110</v>
      </c>
      <c r="E208" s="40" t="s">
        <v>16</v>
      </c>
      <c r="F208" s="51">
        <v>111</v>
      </c>
      <c r="G208" s="74">
        <v>54</v>
      </c>
      <c r="H208" s="74">
        <v>34</v>
      </c>
      <c r="I208" s="75" t="s">
        <v>27</v>
      </c>
      <c r="J208" s="76" t="s">
        <v>31</v>
      </c>
      <c r="K208" s="77" t="s">
        <v>210</v>
      </c>
    </row>
    <row r="209" spans="3:11" x14ac:dyDescent="0.15">
      <c r="C209" s="39">
        <v>162</v>
      </c>
      <c r="D209" s="57" t="s">
        <v>239</v>
      </c>
      <c r="E209" s="40" t="s">
        <v>16</v>
      </c>
      <c r="F209" s="34">
        <v>38</v>
      </c>
      <c r="G209" s="35">
        <v>14</v>
      </c>
      <c r="H209" s="35">
        <v>14</v>
      </c>
      <c r="I209" s="38" t="s">
        <v>17</v>
      </c>
      <c r="J209" s="36" t="s">
        <v>43</v>
      </c>
      <c r="K209" s="37" t="s">
        <v>210</v>
      </c>
    </row>
    <row r="210" spans="3:11" x14ac:dyDescent="0.15">
      <c r="C210" s="39">
        <v>163</v>
      </c>
      <c r="D210" s="57" t="s">
        <v>240</v>
      </c>
      <c r="E210" s="40" t="s">
        <v>16</v>
      </c>
      <c r="F210" s="51">
        <v>27</v>
      </c>
      <c r="G210" s="78">
        <v>6</v>
      </c>
      <c r="H210" s="78">
        <v>6</v>
      </c>
      <c r="I210" s="75" t="s">
        <v>17</v>
      </c>
      <c r="J210" s="76" t="s">
        <v>43</v>
      </c>
      <c r="K210" s="77" t="s">
        <v>210</v>
      </c>
    </row>
    <row r="211" spans="3:11" x14ac:dyDescent="0.15">
      <c r="C211" s="39">
        <v>164</v>
      </c>
      <c r="D211" s="79" t="s">
        <v>241</v>
      </c>
      <c r="E211" s="66" t="s">
        <v>205</v>
      </c>
      <c r="F211" s="80">
        <v>80</v>
      </c>
      <c r="G211" s="67">
        <v>29</v>
      </c>
      <c r="H211" s="67">
        <v>29</v>
      </c>
      <c r="I211" s="69" t="s">
        <v>17</v>
      </c>
      <c r="J211" s="70" t="s">
        <v>235</v>
      </c>
      <c r="K211" s="71" t="s">
        <v>242</v>
      </c>
    </row>
    <row r="212" spans="3:11" x14ac:dyDescent="0.15">
      <c r="C212" s="39">
        <v>165</v>
      </c>
      <c r="D212" s="58" t="s">
        <v>243</v>
      </c>
      <c r="E212" s="59" t="s">
        <v>205</v>
      </c>
      <c r="F212" s="81">
        <v>40</v>
      </c>
      <c r="G212" s="60">
        <v>17</v>
      </c>
      <c r="H212" s="60">
        <v>17</v>
      </c>
      <c r="I212" s="61" t="s">
        <v>17</v>
      </c>
      <c r="J212" s="62" t="s">
        <v>130</v>
      </c>
      <c r="K212" s="37" t="s">
        <v>219</v>
      </c>
    </row>
    <row r="213" spans="3:11" x14ac:dyDescent="0.15">
      <c r="C213" s="39">
        <v>166</v>
      </c>
      <c r="D213" s="79" t="s">
        <v>244</v>
      </c>
      <c r="E213" s="66" t="s">
        <v>205</v>
      </c>
      <c r="F213" s="80">
        <v>240</v>
      </c>
      <c r="G213" s="67">
        <v>116</v>
      </c>
      <c r="H213" s="67">
        <v>116</v>
      </c>
      <c r="I213" s="69" t="s">
        <v>27</v>
      </c>
      <c r="J213" s="70" t="s">
        <v>208</v>
      </c>
      <c r="K213" s="37" t="s">
        <v>219</v>
      </c>
    </row>
    <row r="214" spans="3:11" x14ac:dyDescent="0.15">
      <c r="C214" s="39">
        <v>167</v>
      </c>
      <c r="D214" s="58" t="s">
        <v>245</v>
      </c>
      <c r="E214" s="59" t="s">
        <v>205</v>
      </c>
      <c r="F214" s="81">
        <v>83</v>
      </c>
      <c r="G214" s="60">
        <v>24</v>
      </c>
      <c r="H214" s="60">
        <v>24</v>
      </c>
      <c r="I214" s="61" t="s">
        <v>17</v>
      </c>
      <c r="J214" s="62" t="s">
        <v>236</v>
      </c>
      <c r="K214" s="63" t="s">
        <v>209</v>
      </c>
    </row>
    <row r="215" spans="3:11" x14ac:dyDescent="0.15">
      <c r="C215" s="39">
        <v>168</v>
      </c>
      <c r="D215" s="58" t="s">
        <v>246</v>
      </c>
      <c r="E215" s="59" t="s">
        <v>150</v>
      </c>
      <c r="F215" s="81">
        <v>30</v>
      </c>
      <c r="G215" s="60">
        <v>22</v>
      </c>
      <c r="H215" s="60">
        <v>19</v>
      </c>
      <c r="I215" s="61" t="s">
        <v>17</v>
      </c>
      <c r="J215" s="62" t="s">
        <v>212</v>
      </c>
      <c r="K215" s="63" t="s">
        <v>209</v>
      </c>
    </row>
    <row r="216" spans="3:11" x14ac:dyDescent="0.15">
      <c r="C216" s="39">
        <v>169</v>
      </c>
      <c r="D216" s="65" t="s">
        <v>247</v>
      </c>
      <c r="E216" s="66" t="s">
        <v>150</v>
      </c>
      <c r="F216" s="80">
        <v>19</v>
      </c>
      <c r="G216" s="67">
        <v>12</v>
      </c>
      <c r="H216" s="67">
        <v>11</v>
      </c>
      <c r="I216" s="69" t="s">
        <v>17</v>
      </c>
      <c r="J216" s="70" t="s">
        <v>228</v>
      </c>
      <c r="K216" s="71" t="s">
        <v>209</v>
      </c>
    </row>
    <row r="217" spans="3:11" x14ac:dyDescent="0.15">
      <c r="C217" s="39">
        <v>170</v>
      </c>
      <c r="D217" s="65" t="s">
        <v>248</v>
      </c>
      <c r="E217" s="66" t="s">
        <v>150</v>
      </c>
      <c r="F217" s="80">
        <v>28</v>
      </c>
      <c r="G217" s="67">
        <v>17</v>
      </c>
      <c r="H217" s="67">
        <v>12</v>
      </c>
      <c r="I217" s="69" t="s">
        <v>17</v>
      </c>
      <c r="J217" s="70" t="s">
        <v>228</v>
      </c>
      <c r="K217" s="71" t="s">
        <v>209</v>
      </c>
    </row>
    <row r="218" spans="3:11" x14ac:dyDescent="0.15">
      <c r="C218" s="39">
        <v>171</v>
      </c>
      <c r="D218" s="58" t="s">
        <v>249</v>
      </c>
      <c r="E218" s="59" t="s">
        <v>250</v>
      </c>
      <c r="F218" s="81">
        <v>59</v>
      </c>
      <c r="G218" s="60">
        <v>24</v>
      </c>
      <c r="H218" s="60">
        <v>23</v>
      </c>
      <c r="I218" s="61" t="s">
        <v>17</v>
      </c>
      <c r="J218" s="62" t="s">
        <v>223</v>
      </c>
      <c r="K218" s="63" t="s">
        <v>209</v>
      </c>
    </row>
    <row r="219" spans="3:11" x14ac:dyDescent="0.15">
      <c r="C219" s="39">
        <v>172</v>
      </c>
      <c r="D219" s="79" t="s">
        <v>251</v>
      </c>
      <c r="E219" s="66" t="s">
        <v>252</v>
      </c>
      <c r="F219" s="80">
        <v>79</v>
      </c>
      <c r="G219" s="67">
        <v>29</v>
      </c>
      <c r="H219" s="67">
        <v>29</v>
      </c>
      <c r="I219" s="69" t="s">
        <v>17</v>
      </c>
      <c r="J219" s="70" t="s">
        <v>223</v>
      </c>
      <c r="K219" s="37" t="s">
        <v>219</v>
      </c>
    </row>
    <row r="220" spans="3:11" x14ac:dyDescent="0.15">
      <c r="C220" s="104">
        <v>173</v>
      </c>
      <c r="D220" s="100" t="s">
        <v>192</v>
      </c>
      <c r="E220" s="102" t="s">
        <v>16</v>
      </c>
      <c r="F220" s="47">
        <v>31</v>
      </c>
      <c r="G220" s="52">
        <v>11</v>
      </c>
      <c r="H220" s="52">
        <v>10</v>
      </c>
      <c r="I220" s="53" t="s">
        <v>27</v>
      </c>
      <c r="J220" s="46" t="s">
        <v>36</v>
      </c>
      <c r="K220" s="48" t="s">
        <v>210</v>
      </c>
    </row>
    <row r="221" spans="3:11" x14ac:dyDescent="0.15">
      <c r="C221" s="105"/>
      <c r="D221" s="101"/>
      <c r="E221" s="103"/>
      <c r="F221" s="51">
        <v>29</v>
      </c>
      <c r="G221" s="74">
        <v>15</v>
      </c>
      <c r="H221" s="74">
        <v>9</v>
      </c>
      <c r="I221" s="75" t="s">
        <v>27</v>
      </c>
      <c r="J221" s="76" t="s">
        <v>30</v>
      </c>
      <c r="K221" s="77" t="s">
        <v>210</v>
      </c>
    </row>
    <row r="222" spans="3:11" x14ac:dyDescent="0.15">
      <c r="C222" s="39">
        <v>174</v>
      </c>
      <c r="D222" s="57" t="s">
        <v>254</v>
      </c>
      <c r="E222" s="40" t="s">
        <v>16</v>
      </c>
      <c r="F222" s="51">
        <v>23</v>
      </c>
      <c r="G222" s="78">
        <v>8</v>
      </c>
      <c r="H222" s="78">
        <v>4</v>
      </c>
      <c r="I222" s="75" t="s">
        <v>27</v>
      </c>
      <c r="J222" s="76" t="s">
        <v>53</v>
      </c>
      <c r="K222" s="77" t="s">
        <v>217</v>
      </c>
    </row>
    <row r="223" spans="3:11" x14ac:dyDescent="0.15">
      <c r="C223" s="104">
        <v>175</v>
      </c>
      <c r="D223" s="100" t="s">
        <v>255</v>
      </c>
      <c r="E223" s="102" t="s">
        <v>16</v>
      </c>
      <c r="F223" s="34">
        <v>14</v>
      </c>
      <c r="G223" s="35">
        <v>9</v>
      </c>
      <c r="H223" s="35">
        <v>9</v>
      </c>
      <c r="I223" s="38" t="s">
        <v>271</v>
      </c>
      <c r="J223" s="36" t="s">
        <v>272</v>
      </c>
      <c r="K223" s="37" t="s">
        <v>217</v>
      </c>
    </row>
    <row r="224" spans="3:11" x14ac:dyDescent="0.15">
      <c r="C224" s="105"/>
      <c r="D224" s="101"/>
      <c r="E224" s="103"/>
      <c r="F224" s="34">
        <v>8</v>
      </c>
      <c r="G224" s="35">
        <v>4</v>
      </c>
      <c r="H224" s="35">
        <v>4</v>
      </c>
      <c r="I224" s="38" t="s">
        <v>27</v>
      </c>
      <c r="J224" s="36" t="s">
        <v>256</v>
      </c>
      <c r="K224" s="37" t="s">
        <v>217</v>
      </c>
    </row>
    <row r="225" spans="3:11" x14ac:dyDescent="0.15">
      <c r="C225" s="104">
        <v>176</v>
      </c>
      <c r="D225" s="100" t="s">
        <v>188</v>
      </c>
      <c r="E225" s="102" t="s">
        <v>16</v>
      </c>
      <c r="F225" s="34">
        <v>116</v>
      </c>
      <c r="G225" s="35">
        <v>25</v>
      </c>
      <c r="H225" s="35">
        <v>25</v>
      </c>
      <c r="I225" s="38" t="s">
        <v>17</v>
      </c>
      <c r="J225" s="36" t="s">
        <v>196</v>
      </c>
      <c r="K225" s="37" t="s">
        <v>257</v>
      </c>
    </row>
    <row r="226" spans="3:11" x14ac:dyDescent="0.15">
      <c r="C226" s="105"/>
      <c r="D226" s="101"/>
      <c r="E226" s="103"/>
      <c r="F226" s="34">
        <v>244</v>
      </c>
      <c r="G226" s="35">
        <v>71</v>
      </c>
      <c r="H226" s="35">
        <v>71</v>
      </c>
      <c r="I226" s="38" t="s">
        <v>17</v>
      </c>
      <c r="J226" s="36" t="s">
        <v>258</v>
      </c>
      <c r="K226" s="37" t="s">
        <v>257</v>
      </c>
    </row>
    <row r="227" spans="3:11" x14ac:dyDescent="0.15">
      <c r="C227" s="39">
        <v>177</v>
      </c>
      <c r="D227" s="32" t="s">
        <v>259</v>
      </c>
      <c r="E227" s="40" t="s">
        <v>16</v>
      </c>
      <c r="F227" s="34">
        <v>43</v>
      </c>
      <c r="G227" s="35">
        <v>11</v>
      </c>
      <c r="H227" s="35">
        <v>11</v>
      </c>
      <c r="I227" s="38" t="s">
        <v>214</v>
      </c>
      <c r="J227" s="36"/>
      <c r="K227" s="37" t="s">
        <v>219</v>
      </c>
    </row>
    <row r="228" spans="3:11" x14ac:dyDescent="0.15">
      <c r="C228" s="39">
        <v>178</v>
      </c>
      <c r="D228" s="32" t="s">
        <v>260</v>
      </c>
      <c r="E228" s="40" t="s">
        <v>26</v>
      </c>
      <c r="F228" s="34">
        <v>22</v>
      </c>
      <c r="G228" s="35">
        <v>9</v>
      </c>
      <c r="H228" s="35">
        <v>9</v>
      </c>
      <c r="I228" s="38" t="s">
        <v>17</v>
      </c>
      <c r="J228" s="36" t="s">
        <v>21</v>
      </c>
      <c r="K228" s="37" t="s">
        <v>219</v>
      </c>
    </row>
    <row r="229" spans="3:11" x14ac:dyDescent="0.15">
      <c r="C229" s="39">
        <v>179</v>
      </c>
      <c r="D229" s="32" t="s">
        <v>48</v>
      </c>
      <c r="E229" s="40" t="s">
        <v>26</v>
      </c>
      <c r="F229" s="34">
        <v>34</v>
      </c>
      <c r="G229" s="35">
        <v>11</v>
      </c>
      <c r="H229" s="35">
        <v>9</v>
      </c>
      <c r="I229" s="38" t="s">
        <v>17</v>
      </c>
      <c r="J229" s="36" t="s">
        <v>233</v>
      </c>
      <c r="K229" s="37" t="s">
        <v>210</v>
      </c>
    </row>
    <row r="230" spans="3:11" x14ac:dyDescent="0.15">
      <c r="C230" s="104">
        <v>180</v>
      </c>
      <c r="D230" s="100" t="s">
        <v>261</v>
      </c>
      <c r="E230" s="102" t="s">
        <v>83</v>
      </c>
      <c r="F230" s="34">
        <v>22</v>
      </c>
      <c r="G230" s="35">
        <v>14</v>
      </c>
      <c r="H230" s="35">
        <v>14</v>
      </c>
      <c r="I230" s="38" t="s">
        <v>27</v>
      </c>
      <c r="J230" s="36" t="s">
        <v>30</v>
      </c>
      <c r="K230" s="37" t="s">
        <v>217</v>
      </c>
    </row>
    <row r="231" spans="3:11" x14ac:dyDescent="0.15">
      <c r="C231" s="106"/>
      <c r="D231" s="107"/>
      <c r="E231" s="108"/>
      <c r="F231" s="34">
        <v>21</v>
      </c>
      <c r="G231" s="35">
        <v>12</v>
      </c>
      <c r="H231" s="35">
        <v>12</v>
      </c>
      <c r="I231" s="38" t="s">
        <v>27</v>
      </c>
      <c r="J231" s="36" t="s">
        <v>28</v>
      </c>
      <c r="K231" s="37" t="s">
        <v>210</v>
      </c>
    </row>
    <row r="232" spans="3:11" x14ac:dyDescent="0.15">
      <c r="C232" s="105"/>
      <c r="D232" s="101"/>
      <c r="E232" s="103"/>
      <c r="F232" s="34">
        <v>27</v>
      </c>
      <c r="G232" s="35">
        <v>9</v>
      </c>
      <c r="H232" s="35">
        <v>9</v>
      </c>
      <c r="I232" s="38" t="s">
        <v>27</v>
      </c>
      <c r="J232" s="36" t="s">
        <v>53</v>
      </c>
      <c r="K232" s="37" t="s">
        <v>217</v>
      </c>
    </row>
    <row r="233" spans="3:11" x14ac:dyDescent="0.15">
      <c r="C233" s="39">
        <v>181</v>
      </c>
      <c r="D233" s="32" t="s">
        <v>262</v>
      </c>
      <c r="E233" s="40" t="s">
        <v>264</v>
      </c>
      <c r="F233" s="34">
        <v>34</v>
      </c>
      <c r="G233" s="35">
        <v>20</v>
      </c>
      <c r="H233" s="35">
        <v>19</v>
      </c>
      <c r="I233" s="38" t="s">
        <v>27</v>
      </c>
      <c r="J233" s="36" t="s">
        <v>36</v>
      </c>
      <c r="K233" s="37" t="s">
        <v>217</v>
      </c>
    </row>
    <row r="234" spans="3:11" x14ac:dyDescent="0.15">
      <c r="C234" s="39">
        <v>182</v>
      </c>
      <c r="D234" s="32" t="s">
        <v>263</v>
      </c>
      <c r="E234" s="40" t="s">
        <v>83</v>
      </c>
      <c r="F234" s="34">
        <v>33</v>
      </c>
      <c r="G234" s="35">
        <v>12</v>
      </c>
      <c r="H234" s="35">
        <v>12</v>
      </c>
      <c r="I234" s="38" t="s">
        <v>17</v>
      </c>
      <c r="J234" s="36" t="s">
        <v>23</v>
      </c>
      <c r="K234" s="37" t="s">
        <v>219</v>
      </c>
    </row>
    <row r="235" spans="3:11" x14ac:dyDescent="0.15">
      <c r="C235" s="39">
        <v>183</v>
      </c>
      <c r="D235" s="32" t="s">
        <v>265</v>
      </c>
      <c r="E235" s="40" t="s">
        <v>202</v>
      </c>
      <c r="F235" s="34">
        <v>205</v>
      </c>
      <c r="G235" s="35">
        <v>78</v>
      </c>
      <c r="H235" s="35">
        <v>66</v>
      </c>
      <c r="I235" s="38" t="s">
        <v>27</v>
      </c>
      <c r="J235" s="36" t="s">
        <v>36</v>
      </c>
      <c r="K235" s="37" t="s">
        <v>210</v>
      </c>
    </row>
    <row r="236" spans="3:11" x14ac:dyDescent="0.15">
      <c r="C236" s="39">
        <v>184</v>
      </c>
      <c r="D236" s="32" t="s">
        <v>266</v>
      </c>
      <c r="E236" s="40" t="s">
        <v>87</v>
      </c>
      <c r="F236" s="34">
        <v>25</v>
      </c>
      <c r="G236" s="35">
        <v>13</v>
      </c>
      <c r="H236" s="35">
        <v>13</v>
      </c>
      <c r="I236" s="38" t="s">
        <v>27</v>
      </c>
      <c r="J236" s="36" t="s">
        <v>31</v>
      </c>
      <c r="K236" s="37" t="s">
        <v>210</v>
      </c>
    </row>
    <row r="237" spans="3:11" x14ac:dyDescent="0.15">
      <c r="C237" s="104">
        <v>185</v>
      </c>
      <c r="D237" s="100" t="s">
        <v>267</v>
      </c>
      <c r="E237" s="102" t="s">
        <v>16</v>
      </c>
      <c r="F237" s="34">
        <v>29</v>
      </c>
      <c r="G237" s="35">
        <v>7</v>
      </c>
      <c r="H237" s="35">
        <v>7</v>
      </c>
      <c r="I237" s="38" t="s">
        <v>17</v>
      </c>
      <c r="J237" s="36" t="s">
        <v>43</v>
      </c>
      <c r="K237" s="37" t="s">
        <v>268</v>
      </c>
    </row>
    <row r="238" spans="3:11" x14ac:dyDescent="0.15">
      <c r="C238" s="105"/>
      <c r="D238" s="101"/>
      <c r="E238" s="103"/>
      <c r="F238" s="34">
        <v>59</v>
      </c>
      <c r="G238" s="35">
        <v>18</v>
      </c>
      <c r="H238" s="35">
        <v>17</v>
      </c>
      <c r="I238" s="38" t="s">
        <v>17</v>
      </c>
      <c r="J238" s="36" t="s">
        <v>269</v>
      </c>
      <c r="K238" s="37" t="s">
        <v>268</v>
      </c>
    </row>
    <row r="239" spans="3:11" x14ac:dyDescent="0.15">
      <c r="C239" s="39">
        <v>186</v>
      </c>
      <c r="D239" s="56" t="s">
        <v>68</v>
      </c>
      <c r="E239" s="55" t="s">
        <v>16</v>
      </c>
      <c r="F239" s="34">
        <v>112</v>
      </c>
      <c r="G239" s="35">
        <v>47</v>
      </c>
      <c r="H239" s="35">
        <v>39</v>
      </c>
      <c r="I239" s="38" t="s">
        <v>27</v>
      </c>
      <c r="J239" s="36" t="s">
        <v>28</v>
      </c>
      <c r="K239" s="37" t="s">
        <v>268</v>
      </c>
    </row>
    <row r="240" spans="3:11" x14ac:dyDescent="0.15">
      <c r="C240" s="39">
        <v>187</v>
      </c>
      <c r="D240" s="32" t="s">
        <v>270</v>
      </c>
      <c r="E240" s="40" t="s">
        <v>16</v>
      </c>
      <c r="F240" s="34">
        <v>31</v>
      </c>
      <c r="G240" s="35">
        <v>12</v>
      </c>
      <c r="H240" s="35">
        <v>11</v>
      </c>
      <c r="I240" s="38" t="s">
        <v>27</v>
      </c>
      <c r="J240" s="36" t="s">
        <v>31</v>
      </c>
      <c r="K240" s="37" t="s">
        <v>268</v>
      </c>
    </row>
    <row r="241" spans="3:11" x14ac:dyDescent="0.15">
      <c r="C241" s="104">
        <v>188</v>
      </c>
      <c r="D241" s="100" t="s">
        <v>146</v>
      </c>
      <c r="E241" s="102" t="s">
        <v>16</v>
      </c>
      <c r="F241" s="34">
        <v>26</v>
      </c>
      <c r="G241" s="35">
        <v>10</v>
      </c>
      <c r="H241" s="35">
        <v>6</v>
      </c>
      <c r="I241" s="38" t="s">
        <v>17</v>
      </c>
      <c r="J241" s="36" t="s">
        <v>23</v>
      </c>
      <c r="K241" s="37" t="s">
        <v>268</v>
      </c>
    </row>
    <row r="242" spans="3:11" x14ac:dyDescent="0.15">
      <c r="C242" s="106"/>
      <c r="D242" s="107"/>
      <c r="E242" s="108"/>
      <c r="F242" s="51">
        <v>30</v>
      </c>
      <c r="G242" s="74">
        <v>11</v>
      </c>
      <c r="H242" s="74">
        <v>7</v>
      </c>
      <c r="I242" s="75" t="s">
        <v>17</v>
      </c>
      <c r="J242" s="76" t="s">
        <v>233</v>
      </c>
      <c r="K242" s="77" t="s">
        <v>268</v>
      </c>
    </row>
    <row r="243" spans="3:11" x14ac:dyDescent="0.15">
      <c r="C243" s="39">
        <v>189</v>
      </c>
      <c r="D243" s="32" t="s">
        <v>273</v>
      </c>
      <c r="E243" s="40" t="s">
        <v>83</v>
      </c>
      <c r="F243" s="34">
        <v>24</v>
      </c>
      <c r="G243" s="35">
        <v>9</v>
      </c>
      <c r="H243" s="35">
        <v>7</v>
      </c>
      <c r="I243" s="38" t="s">
        <v>27</v>
      </c>
      <c r="J243" s="36" t="s">
        <v>44</v>
      </c>
      <c r="K243" s="37" t="s">
        <v>217</v>
      </c>
    </row>
    <row r="244" spans="3:11" x14ac:dyDescent="0.15">
      <c r="C244" s="104">
        <v>190</v>
      </c>
      <c r="D244" s="100" t="s">
        <v>179</v>
      </c>
      <c r="E244" s="102" t="s">
        <v>56</v>
      </c>
      <c r="F244" s="34">
        <v>28</v>
      </c>
      <c r="G244" s="35">
        <v>13</v>
      </c>
      <c r="H244" s="35">
        <v>13</v>
      </c>
      <c r="I244" s="38" t="s">
        <v>17</v>
      </c>
      <c r="J244" s="36" t="s">
        <v>43</v>
      </c>
      <c r="K244" s="37" t="s">
        <v>268</v>
      </c>
    </row>
    <row r="245" spans="3:11" x14ac:dyDescent="0.15">
      <c r="C245" s="106"/>
      <c r="D245" s="107"/>
      <c r="E245" s="108"/>
      <c r="F245" s="34">
        <v>37</v>
      </c>
      <c r="G245" s="35">
        <v>13</v>
      </c>
      <c r="H245" s="35">
        <v>13</v>
      </c>
      <c r="I245" s="38" t="s">
        <v>17</v>
      </c>
      <c r="J245" s="36" t="s">
        <v>23</v>
      </c>
      <c r="K245" s="37" t="s">
        <v>268</v>
      </c>
    </row>
    <row r="246" spans="3:11" x14ac:dyDescent="0.15">
      <c r="C246" s="105"/>
      <c r="D246" s="101"/>
      <c r="E246" s="103"/>
      <c r="F246" s="34">
        <v>37</v>
      </c>
      <c r="G246" s="35">
        <v>7</v>
      </c>
      <c r="H246" s="35">
        <v>7</v>
      </c>
      <c r="I246" s="38" t="s">
        <v>17</v>
      </c>
      <c r="J246" s="36" t="s">
        <v>21</v>
      </c>
      <c r="K246" s="37" t="s">
        <v>268</v>
      </c>
    </row>
    <row r="247" spans="3:11" x14ac:dyDescent="0.15">
      <c r="C247" s="104">
        <v>191</v>
      </c>
      <c r="D247" s="100" t="s">
        <v>260</v>
      </c>
      <c r="E247" s="102" t="s">
        <v>26</v>
      </c>
      <c r="F247" s="34">
        <v>25</v>
      </c>
      <c r="G247" s="35">
        <v>7</v>
      </c>
      <c r="H247" s="35">
        <v>7</v>
      </c>
      <c r="I247" s="38" t="s">
        <v>17</v>
      </c>
      <c r="J247" s="36" t="s">
        <v>90</v>
      </c>
      <c r="K247" s="37" t="s">
        <v>268</v>
      </c>
    </row>
    <row r="248" spans="3:11" x14ac:dyDescent="0.15">
      <c r="C248" s="105"/>
      <c r="D248" s="101"/>
      <c r="E248" s="103"/>
      <c r="F248" s="34">
        <v>26</v>
      </c>
      <c r="G248" s="35">
        <v>7</v>
      </c>
      <c r="H248" s="35">
        <v>7</v>
      </c>
      <c r="I248" s="38" t="s">
        <v>17</v>
      </c>
      <c r="J248" s="36" t="s">
        <v>104</v>
      </c>
      <c r="K248" s="37" t="s">
        <v>268</v>
      </c>
    </row>
    <row r="249" spans="3:11" x14ac:dyDescent="0.15">
      <c r="C249" s="39">
        <v>192</v>
      </c>
      <c r="D249" s="32" t="s">
        <v>274</v>
      </c>
      <c r="E249" s="40" t="s">
        <v>16</v>
      </c>
      <c r="F249" s="34">
        <v>23</v>
      </c>
      <c r="G249" s="35">
        <v>10</v>
      </c>
      <c r="H249" s="35">
        <v>9</v>
      </c>
      <c r="I249" s="38" t="s">
        <v>17</v>
      </c>
      <c r="J249" s="36" t="s">
        <v>43</v>
      </c>
      <c r="K249" s="37" t="s">
        <v>275</v>
      </c>
    </row>
    <row r="250" spans="3:11" x14ac:dyDescent="0.15">
      <c r="C250" s="39">
        <v>193</v>
      </c>
      <c r="D250" s="32" t="s">
        <v>71</v>
      </c>
      <c r="E250" s="40" t="s">
        <v>16</v>
      </c>
      <c r="F250" s="34">
        <v>37</v>
      </c>
      <c r="G250" s="35">
        <v>13</v>
      </c>
      <c r="H250" s="35">
        <v>13</v>
      </c>
      <c r="I250" s="38" t="s">
        <v>17</v>
      </c>
      <c r="J250" s="36" t="s">
        <v>185</v>
      </c>
      <c r="K250" s="37" t="s">
        <v>275</v>
      </c>
    </row>
    <row r="251" spans="3:11" x14ac:dyDescent="0.15">
      <c r="C251" s="39">
        <v>194</v>
      </c>
      <c r="D251" s="32" t="s">
        <v>260</v>
      </c>
      <c r="E251" s="40" t="s">
        <v>26</v>
      </c>
      <c r="F251" s="34">
        <v>24</v>
      </c>
      <c r="G251" s="35">
        <v>16</v>
      </c>
      <c r="H251" s="35">
        <v>8</v>
      </c>
      <c r="I251" s="38" t="s">
        <v>17</v>
      </c>
      <c r="J251" s="36" t="s">
        <v>23</v>
      </c>
      <c r="K251" s="37" t="s">
        <v>276</v>
      </c>
    </row>
    <row r="252" spans="3:11" x14ac:dyDescent="0.15">
      <c r="C252" s="39">
        <v>195</v>
      </c>
      <c r="D252" s="32" t="s">
        <v>266</v>
      </c>
      <c r="E252" s="40" t="s">
        <v>87</v>
      </c>
      <c r="F252" s="34">
        <v>24</v>
      </c>
      <c r="G252" s="35">
        <v>17</v>
      </c>
      <c r="H252" s="35">
        <v>13</v>
      </c>
      <c r="I252" s="38" t="s">
        <v>27</v>
      </c>
      <c r="J252" s="36" t="s">
        <v>30</v>
      </c>
      <c r="K252" s="37" t="s">
        <v>275</v>
      </c>
    </row>
    <row r="253" spans="3:11" x14ac:dyDescent="0.15">
      <c r="C253" s="39">
        <v>196</v>
      </c>
      <c r="D253" s="32" t="s">
        <v>277</v>
      </c>
      <c r="E253" s="40" t="s">
        <v>66</v>
      </c>
      <c r="F253" s="34">
        <v>66</v>
      </c>
      <c r="G253" s="35">
        <v>24</v>
      </c>
      <c r="H253" s="35">
        <v>24</v>
      </c>
      <c r="I253" s="38" t="s">
        <v>17</v>
      </c>
      <c r="J253" s="36" t="s">
        <v>145</v>
      </c>
      <c r="K253" s="37" t="s">
        <v>278</v>
      </c>
    </row>
    <row r="254" spans="3:11" x14ac:dyDescent="0.15">
      <c r="C254" s="104">
        <v>197</v>
      </c>
      <c r="D254" s="100" t="s">
        <v>279</v>
      </c>
      <c r="E254" s="102" t="s">
        <v>64</v>
      </c>
      <c r="F254" s="34">
        <v>19</v>
      </c>
      <c r="G254" s="35">
        <v>8</v>
      </c>
      <c r="H254" s="35">
        <v>8</v>
      </c>
      <c r="I254" s="38" t="s">
        <v>27</v>
      </c>
      <c r="J254" s="36" t="s">
        <v>44</v>
      </c>
      <c r="K254" s="37" t="s">
        <v>280</v>
      </c>
    </row>
    <row r="255" spans="3:11" x14ac:dyDescent="0.15">
      <c r="C255" s="105"/>
      <c r="D255" s="101"/>
      <c r="E255" s="103"/>
      <c r="F255" s="34">
        <v>19</v>
      </c>
      <c r="G255" s="35">
        <v>9</v>
      </c>
      <c r="H255" s="35">
        <v>9</v>
      </c>
      <c r="I255" s="38" t="s">
        <v>27</v>
      </c>
      <c r="J255" s="36" t="s">
        <v>30</v>
      </c>
      <c r="K255" s="37" t="s">
        <v>280</v>
      </c>
    </row>
    <row r="256" spans="3:11" x14ac:dyDescent="0.15">
      <c r="C256" s="104">
        <v>198</v>
      </c>
      <c r="D256" s="100" t="s">
        <v>281</v>
      </c>
      <c r="E256" s="102" t="s">
        <v>64</v>
      </c>
      <c r="F256" s="34">
        <v>22</v>
      </c>
      <c r="G256" s="35">
        <v>9</v>
      </c>
      <c r="H256" s="35">
        <v>7</v>
      </c>
      <c r="I256" s="38" t="s">
        <v>27</v>
      </c>
      <c r="J256" s="36" t="s">
        <v>30</v>
      </c>
      <c r="K256" s="37" t="s">
        <v>282</v>
      </c>
    </row>
    <row r="257" spans="3:11" x14ac:dyDescent="0.15">
      <c r="C257" s="105"/>
      <c r="D257" s="101"/>
      <c r="E257" s="103"/>
      <c r="F257" s="34">
        <v>20</v>
      </c>
      <c r="G257" s="35">
        <v>16</v>
      </c>
      <c r="H257" s="35">
        <v>5</v>
      </c>
      <c r="I257" s="38" t="s">
        <v>27</v>
      </c>
      <c r="J257" s="36" t="s">
        <v>100</v>
      </c>
      <c r="K257" s="37" t="s">
        <v>282</v>
      </c>
    </row>
    <row r="258" spans="3:11" x14ac:dyDescent="0.15">
      <c r="C258" s="39">
        <v>199</v>
      </c>
      <c r="D258" s="32" t="s">
        <v>253</v>
      </c>
      <c r="E258" s="40" t="s">
        <v>129</v>
      </c>
      <c r="F258" s="34">
        <v>141</v>
      </c>
      <c r="G258" s="35">
        <v>46</v>
      </c>
      <c r="H258" s="35">
        <v>38</v>
      </c>
      <c r="I258" s="38" t="s">
        <v>27</v>
      </c>
      <c r="J258" s="36" t="s">
        <v>31</v>
      </c>
      <c r="K258" s="37" t="s">
        <v>280</v>
      </c>
    </row>
    <row r="259" spans="3:11" x14ac:dyDescent="0.15">
      <c r="C259" s="39">
        <v>200</v>
      </c>
      <c r="D259" s="32" t="s">
        <v>178</v>
      </c>
      <c r="E259" s="40" t="s">
        <v>16</v>
      </c>
      <c r="F259" s="34">
        <v>26</v>
      </c>
      <c r="G259" s="35">
        <v>10</v>
      </c>
      <c r="H259" s="35">
        <v>10</v>
      </c>
      <c r="I259" s="38" t="s">
        <v>27</v>
      </c>
      <c r="J259" s="36" t="s">
        <v>77</v>
      </c>
      <c r="K259" s="37" t="s">
        <v>276</v>
      </c>
    </row>
    <row r="260" spans="3:11" x14ac:dyDescent="0.15">
      <c r="C260" s="39">
        <v>201</v>
      </c>
      <c r="D260" s="32" t="s">
        <v>274</v>
      </c>
      <c r="E260" s="40" t="s">
        <v>16</v>
      </c>
      <c r="F260" s="34">
        <v>25</v>
      </c>
      <c r="G260" s="35">
        <v>10</v>
      </c>
      <c r="H260" s="35">
        <v>10</v>
      </c>
      <c r="I260" s="38" t="s">
        <v>17</v>
      </c>
      <c r="J260" s="36" t="s">
        <v>21</v>
      </c>
      <c r="K260" s="37" t="s">
        <v>280</v>
      </c>
    </row>
    <row r="261" spans="3:11" x14ac:dyDescent="0.15">
      <c r="C261" s="39">
        <v>202</v>
      </c>
      <c r="D261" s="32" t="s">
        <v>283</v>
      </c>
      <c r="E261" s="40" t="s">
        <v>16</v>
      </c>
      <c r="F261" s="34">
        <v>33</v>
      </c>
      <c r="G261" s="35">
        <v>14</v>
      </c>
      <c r="H261" s="35">
        <v>9</v>
      </c>
      <c r="I261" s="38" t="s">
        <v>17</v>
      </c>
      <c r="J261" s="36" t="s">
        <v>43</v>
      </c>
      <c r="K261" s="37" t="s">
        <v>280</v>
      </c>
    </row>
    <row r="262" spans="3:11" x14ac:dyDescent="0.15">
      <c r="C262" s="39">
        <v>203</v>
      </c>
      <c r="D262" s="32" t="s">
        <v>108</v>
      </c>
      <c r="E262" s="40" t="s">
        <v>16</v>
      </c>
      <c r="F262" s="34">
        <v>26</v>
      </c>
      <c r="G262" s="35">
        <v>14</v>
      </c>
      <c r="H262" s="35">
        <v>8</v>
      </c>
      <c r="I262" s="38" t="s">
        <v>17</v>
      </c>
      <c r="J262" s="36" t="s">
        <v>90</v>
      </c>
      <c r="K262" s="37" t="s">
        <v>280</v>
      </c>
    </row>
    <row r="263" spans="3:11" x14ac:dyDescent="0.15">
      <c r="C263" s="39">
        <v>204</v>
      </c>
      <c r="D263" s="32" t="s">
        <v>68</v>
      </c>
      <c r="E263" s="40" t="s">
        <v>16</v>
      </c>
      <c r="F263" s="34">
        <v>29</v>
      </c>
      <c r="G263" s="35">
        <v>19</v>
      </c>
      <c r="H263" s="35">
        <v>13</v>
      </c>
      <c r="I263" s="38" t="s">
        <v>17</v>
      </c>
      <c r="J263" s="36" t="s">
        <v>21</v>
      </c>
      <c r="K263" s="37" t="s">
        <v>280</v>
      </c>
    </row>
    <row r="264" spans="3:11" x14ac:dyDescent="0.15">
      <c r="C264" s="104">
        <v>205</v>
      </c>
      <c r="D264" s="100" t="s">
        <v>284</v>
      </c>
      <c r="E264" s="102" t="s">
        <v>16</v>
      </c>
      <c r="F264" s="34">
        <v>18</v>
      </c>
      <c r="G264" s="35">
        <v>10</v>
      </c>
      <c r="H264" s="35">
        <v>9</v>
      </c>
      <c r="I264" s="38" t="s">
        <v>27</v>
      </c>
      <c r="J264" s="36" t="s">
        <v>36</v>
      </c>
      <c r="K264" s="37" t="s">
        <v>280</v>
      </c>
    </row>
    <row r="265" spans="3:11" x14ac:dyDescent="0.15">
      <c r="C265" s="105"/>
      <c r="D265" s="101"/>
      <c r="E265" s="103"/>
      <c r="F265" s="34">
        <v>13</v>
      </c>
      <c r="G265" s="35">
        <v>10</v>
      </c>
      <c r="H265" s="35">
        <v>4</v>
      </c>
      <c r="I265" s="38" t="s">
        <v>27</v>
      </c>
      <c r="J265" s="36" t="s">
        <v>30</v>
      </c>
      <c r="K265" s="37" t="s">
        <v>280</v>
      </c>
    </row>
    <row r="266" spans="3:11" x14ac:dyDescent="0.15">
      <c r="C266" s="104">
        <v>206</v>
      </c>
      <c r="D266" s="100" t="s">
        <v>285</v>
      </c>
      <c r="E266" s="102" t="s">
        <v>16</v>
      </c>
      <c r="F266" s="34">
        <v>80</v>
      </c>
      <c r="G266" s="35">
        <v>33</v>
      </c>
      <c r="H266" s="35">
        <v>13</v>
      </c>
      <c r="I266" s="38" t="s">
        <v>27</v>
      </c>
      <c r="J266" s="36" t="s">
        <v>31</v>
      </c>
      <c r="K266" s="37" t="s">
        <v>278</v>
      </c>
    </row>
    <row r="267" spans="3:11" x14ac:dyDescent="0.15">
      <c r="C267" s="105"/>
      <c r="D267" s="101"/>
      <c r="E267" s="103"/>
      <c r="F267" s="34">
        <v>26</v>
      </c>
      <c r="G267" s="35">
        <v>12</v>
      </c>
      <c r="H267" s="35">
        <v>5</v>
      </c>
      <c r="I267" s="38" t="s">
        <v>17</v>
      </c>
      <c r="J267" s="36" t="s">
        <v>21</v>
      </c>
      <c r="K267" s="37" t="s">
        <v>278</v>
      </c>
    </row>
    <row r="268" spans="3:11" x14ac:dyDescent="0.15">
      <c r="C268" s="39">
        <v>207</v>
      </c>
      <c r="D268" s="32" t="s">
        <v>286</v>
      </c>
      <c r="E268" s="40" t="s">
        <v>16</v>
      </c>
      <c r="F268" s="34">
        <v>18</v>
      </c>
      <c r="G268" s="35">
        <v>11</v>
      </c>
      <c r="H268" s="35">
        <v>11</v>
      </c>
      <c r="I268" s="38" t="s">
        <v>27</v>
      </c>
      <c r="J268" s="36" t="s">
        <v>28</v>
      </c>
      <c r="K268" s="37" t="s">
        <v>280</v>
      </c>
    </row>
    <row r="269" spans="3:11" x14ac:dyDescent="0.15">
      <c r="C269" s="104">
        <v>208</v>
      </c>
      <c r="D269" s="100" t="s">
        <v>287</v>
      </c>
      <c r="E269" s="102" t="s">
        <v>16</v>
      </c>
      <c r="F269" s="34">
        <v>40</v>
      </c>
      <c r="G269" s="35">
        <v>8</v>
      </c>
      <c r="H269" s="35">
        <v>8</v>
      </c>
      <c r="I269" s="38" t="s">
        <v>17</v>
      </c>
      <c r="J269" s="36" t="s">
        <v>43</v>
      </c>
      <c r="K269" s="37" t="s">
        <v>280</v>
      </c>
    </row>
    <row r="270" spans="3:11" x14ac:dyDescent="0.15">
      <c r="C270" s="105"/>
      <c r="D270" s="101"/>
      <c r="E270" s="103"/>
      <c r="F270" s="34">
        <v>38</v>
      </c>
      <c r="G270" s="35">
        <v>9</v>
      </c>
      <c r="H270" s="35">
        <v>9</v>
      </c>
      <c r="I270" s="38" t="s">
        <v>17</v>
      </c>
      <c r="J270" s="36" t="s">
        <v>21</v>
      </c>
      <c r="K270" s="37" t="s">
        <v>280</v>
      </c>
    </row>
    <row r="271" spans="3:11" x14ac:dyDescent="0.15">
      <c r="C271" s="39">
        <v>209</v>
      </c>
      <c r="D271" s="32" t="s">
        <v>288</v>
      </c>
      <c r="E271" s="40" t="s">
        <v>16</v>
      </c>
      <c r="F271" s="34">
        <v>66</v>
      </c>
      <c r="G271" s="35">
        <v>18</v>
      </c>
      <c r="H271" s="35">
        <v>18</v>
      </c>
      <c r="I271" s="38" t="s">
        <v>27</v>
      </c>
      <c r="J271" s="36" t="s">
        <v>36</v>
      </c>
      <c r="K271" s="37" t="s">
        <v>280</v>
      </c>
    </row>
    <row r="272" spans="3:11" x14ac:dyDescent="0.15">
      <c r="C272" s="73">
        <v>210</v>
      </c>
      <c r="D272" s="50" t="s">
        <v>289</v>
      </c>
      <c r="E272" s="49" t="s">
        <v>56</v>
      </c>
      <c r="F272" s="51">
        <v>65</v>
      </c>
      <c r="G272" s="74">
        <v>31</v>
      </c>
      <c r="H272" s="74">
        <v>30</v>
      </c>
      <c r="I272" s="75" t="s">
        <v>27</v>
      </c>
      <c r="J272" s="76" t="s">
        <v>167</v>
      </c>
      <c r="K272" s="77" t="s">
        <v>280</v>
      </c>
    </row>
    <row r="273" spans="3:11" x14ac:dyDescent="0.15">
      <c r="C273" s="39">
        <v>211</v>
      </c>
      <c r="D273" s="32" t="s">
        <v>290</v>
      </c>
      <c r="E273" s="40" t="s">
        <v>202</v>
      </c>
      <c r="F273" s="34">
        <v>24</v>
      </c>
      <c r="G273" s="35">
        <v>10</v>
      </c>
      <c r="H273" s="35">
        <v>10</v>
      </c>
      <c r="I273" s="38" t="s">
        <v>27</v>
      </c>
      <c r="J273" s="36" t="s">
        <v>28</v>
      </c>
      <c r="K273" s="37" t="s">
        <v>280</v>
      </c>
    </row>
    <row r="274" spans="3:11" x14ac:dyDescent="0.15">
      <c r="C274" s="39">
        <v>212</v>
      </c>
      <c r="D274" s="32" t="s">
        <v>291</v>
      </c>
      <c r="E274" s="40" t="s">
        <v>164</v>
      </c>
      <c r="F274" s="34">
        <v>38</v>
      </c>
      <c r="G274" s="35">
        <v>11</v>
      </c>
      <c r="H274" s="35">
        <v>11</v>
      </c>
      <c r="I274" s="38" t="s">
        <v>17</v>
      </c>
      <c r="J274" s="36" t="s">
        <v>21</v>
      </c>
      <c r="K274" s="37" t="s">
        <v>280</v>
      </c>
    </row>
    <row r="275" spans="3:11" x14ac:dyDescent="0.15">
      <c r="C275" s="54">
        <v>213</v>
      </c>
      <c r="D275" s="32" t="s">
        <v>292</v>
      </c>
      <c r="E275" s="40" t="s">
        <v>56</v>
      </c>
      <c r="F275" s="34">
        <v>21</v>
      </c>
      <c r="G275" s="35">
        <v>11</v>
      </c>
      <c r="H275" s="35">
        <v>7</v>
      </c>
      <c r="I275" s="38" t="s">
        <v>27</v>
      </c>
      <c r="J275" s="36" t="s">
        <v>293</v>
      </c>
      <c r="K275" s="37" t="s">
        <v>282</v>
      </c>
    </row>
    <row r="276" spans="3:11" x14ac:dyDescent="0.15">
      <c r="C276" s="54">
        <v>214</v>
      </c>
      <c r="D276" s="32" t="s">
        <v>33</v>
      </c>
      <c r="E276" s="40" t="s">
        <v>16</v>
      </c>
      <c r="F276" s="34">
        <v>35</v>
      </c>
      <c r="G276" s="35">
        <v>14</v>
      </c>
      <c r="H276" s="35">
        <v>13</v>
      </c>
      <c r="I276" s="38" t="s">
        <v>17</v>
      </c>
      <c r="J276" s="36" t="s">
        <v>18</v>
      </c>
      <c r="K276" s="37" t="s">
        <v>294</v>
      </c>
    </row>
    <row r="277" spans="3:11" x14ac:dyDescent="0.15">
      <c r="C277" s="104">
        <v>215</v>
      </c>
      <c r="D277" s="100" t="s">
        <v>20</v>
      </c>
      <c r="E277" s="102" t="s">
        <v>16</v>
      </c>
      <c r="F277" s="41">
        <v>31</v>
      </c>
      <c r="G277" s="42">
        <v>7</v>
      </c>
      <c r="H277" s="42">
        <v>6</v>
      </c>
      <c r="I277" s="43" t="s">
        <v>17</v>
      </c>
      <c r="J277" s="44" t="s">
        <v>43</v>
      </c>
      <c r="K277" s="45" t="s">
        <v>294</v>
      </c>
    </row>
    <row r="278" spans="3:11" x14ac:dyDescent="0.15">
      <c r="C278" s="105"/>
      <c r="D278" s="101"/>
      <c r="E278" s="103"/>
      <c r="F278" s="34">
        <v>29</v>
      </c>
      <c r="G278" s="35">
        <v>8</v>
      </c>
      <c r="H278" s="35">
        <v>8</v>
      </c>
      <c r="I278" s="38" t="s">
        <v>17</v>
      </c>
      <c r="J278" s="36" t="s">
        <v>233</v>
      </c>
      <c r="K278" s="37" t="s">
        <v>294</v>
      </c>
    </row>
    <row r="279" spans="3:11" x14ac:dyDescent="0.15">
      <c r="C279" s="54">
        <v>216</v>
      </c>
      <c r="D279" s="56" t="s">
        <v>155</v>
      </c>
      <c r="E279" s="55" t="s">
        <v>56</v>
      </c>
      <c r="F279" s="41">
        <v>31</v>
      </c>
      <c r="G279" s="42">
        <v>16</v>
      </c>
      <c r="H279" s="42">
        <v>9</v>
      </c>
      <c r="I279" s="43" t="s">
        <v>17</v>
      </c>
      <c r="J279" s="44" t="s">
        <v>23</v>
      </c>
      <c r="K279" s="45" t="s">
        <v>294</v>
      </c>
    </row>
    <row r="280" spans="3:11" x14ac:dyDescent="0.15">
      <c r="C280" s="39">
        <v>217</v>
      </c>
      <c r="D280" s="32" t="s">
        <v>295</v>
      </c>
      <c r="E280" s="40" t="s">
        <v>87</v>
      </c>
      <c r="F280" s="34">
        <v>31</v>
      </c>
      <c r="G280" s="35">
        <v>7</v>
      </c>
      <c r="H280" s="35">
        <v>7</v>
      </c>
      <c r="I280" s="38" t="s">
        <v>27</v>
      </c>
      <c r="J280" s="36" t="s">
        <v>30</v>
      </c>
      <c r="K280" s="37" t="s">
        <v>294</v>
      </c>
    </row>
    <row r="281" spans="3:11" x14ac:dyDescent="0.15">
      <c r="C281" s="39">
        <v>218</v>
      </c>
      <c r="D281" s="32" t="s">
        <v>274</v>
      </c>
      <c r="E281" s="40" t="s">
        <v>16</v>
      </c>
      <c r="F281" s="34">
        <v>29</v>
      </c>
      <c r="G281" s="35">
        <v>15</v>
      </c>
      <c r="H281" s="35">
        <v>9</v>
      </c>
      <c r="I281" s="38" t="s">
        <v>17</v>
      </c>
      <c r="J281" s="36" t="s">
        <v>23</v>
      </c>
      <c r="K281" s="37" t="s">
        <v>296</v>
      </c>
    </row>
    <row r="282" spans="3:11" x14ac:dyDescent="0.15">
      <c r="C282" s="73">
        <v>219</v>
      </c>
      <c r="D282" s="50" t="s">
        <v>297</v>
      </c>
      <c r="E282" s="49" t="s">
        <v>298</v>
      </c>
      <c r="F282" s="51">
        <v>19</v>
      </c>
      <c r="G282" s="74">
        <v>9</v>
      </c>
      <c r="H282" s="74">
        <v>8</v>
      </c>
      <c r="I282" s="75" t="s">
        <v>17</v>
      </c>
      <c r="J282" s="76" t="s">
        <v>191</v>
      </c>
      <c r="K282" s="77" t="s">
        <v>296</v>
      </c>
    </row>
    <row r="283" spans="3:11" x14ac:dyDescent="0.15">
      <c r="C283" s="73">
        <v>220</v>
      </c>
      <c r="D283" s="50" t="s">
        <v>286</v>
      </c>
      <c r="E283" s="49" t="s">
        <v>76</v>
      </c>
      <c r="F283" s="51">
        <v>21</v>
      </c>
      <c r="G283" s="74">
        <v>9</v>
      </c>
      <c r="H283" s="74">
        <v>8</v>
      </c>
      <c r="I283" s="75" t="s">
        <v>27</v>
      </c>
      <c r="J283" s="76" t="s">
        <v>100</v>
      </c>
      <c r="K283" s="77" t="s">
        <v>299</v>
      </c>
    </row>
    <row r="284" spans="3:11" x14ac:dyDescent="0.15">
      <c r="C284" s="73">
        <v>221</v>
      </c>
      <c r="D284" s="50" t="s">
        <v>300</v>
      </c>
      <c r="E284" s="49" t="s">
        <v>16</v>
      </c>
      <c r="F284" s="51">
        <v>28</v>
      </c>
      <c r="G284" s="74">
        <v>10</v>
      </c>
      <c r="H284" s="74">
        <v>7</v>
      </c>
      <c r="I284" s="75" t="s">
        <v>17</v>
      </c>
      <c r="J284" s="76" t="s">
        <v>104</v>
      </c>
      <c r="K284" s="77" t="s">
        <v>299</v>
      </c>
    </row>
    <row r="285" spans="3:11" x14ac:dyDescent="0.15">
      <c r="C285" s="104">
        <v>222</v>
      </c>
      <c r="D285" s="100" t="s">
        <v>270</v>
      </c>
      <c r="E285" s="102" t="s">
        <v>16</v>
      </c>
      <c r="F285" s="51">
        <v>24</v>
      </c>
      <c r="G285" s="74">
        <v>7</v>
      </c>
      <c r="H285" s="74">
        <v>7</v>
      </c>
      <c r="I285" s="75" t="s">
        <v>27</v>
      </c>
      <c r="J285" s="76" t="s">
        <v>167</v>
      </c>
      <c r="K285" s="77" t="s">
        <v>299</v>
      </c>
    </row>
    <row r="286" spans="3:11" x14ac:dyDescent="0.15">
      <c r="C286" s="105"/>
      <c r="D286" s="101"/>
      <c r="E286" s="103"/>
      <c r="F286" s="51">
        <v>18</v>
      </c>
      <c r="G286" s="74">
        <v>8</v>
      </c>
      <c r="H286" s="74">
        <v>8</v>
      </c>
      <c r="I286" s="75" t="s">
        <v>17</v>
      </c>
      <c r="J286" s="76" t="s">
        <v>90</v>
      </c>
      <c r="K286" s="77" t="s">
        <v>299</v>
      </c>
    </row>
    <row r="287" spans="3:11" x14ac:dyDescent="0.15">
      <c r="C287" s="39">
        <v>223</v>
      </c>
      <c r="D287" s="32" t="s">
        <v>301</v>
      </c>
      <c r="E287" s="40" t="s">
        <v>16</v>
      </c>
      <c r="F287" s="34">
        <v>40</v>
      </c>
      <c r="G287" s="35">
        <v>13</v>
      </c>
      <c r="H287" s="35">
        <v>13</v>
      </c>
      <c r="I287" s="38" t="s">
        <v>17</v>
      </c>
      <c r="J287" s="36" t="s">
        <v>43</v>
      </c>
      <c r="K287" s="37" t="s">
        <v>299</v>
      </c>
    </row>
    <row r="288" spans="3:11" x14ac:dyDescent="0.15">
      <c r="C288" s="39">
        <v>224</v>
      </c>
      <c r="D288" s="32" t="s">
        <v>302</v>
      </c>
      <c r="E288" s="40" t="s">
        <v>16</v>
      </c>
      <c r="F288" s="34">
        <v>36</v>
      </c>
      <c r="G288" s="35">
        <v>14</v>
      </c>
      <c r="H288" s="35">
        <v>13</v>
      </c>
      <c r="I288" s="38" t="s">
        <v>17</v>
      </c>
      <c r="J288" s="36" t="s">
        <v>43</v>
      </c>
      <c r="K288" s="37" t="s">
        <v>299</v>
      </c>
    </row>
    <row r="289" spans="3:11" x14ac:dyDescent="0.15">
      <c r="C289" s="54">
        <v>225</v>
      </c>
      <c r="D289" s="32" t="s">
        <v>303</v>
      </c>
      <c r="E289" s="40" t="s">
        <v>202</v>
      </c>
      <c r="F289" s="34">
        <v>26</v>
      </c>
      <c r="G289" s="35">
        <v>11</v>
      </c>
      <c r="H289" s="35">
        <v>11</v>
      </c>
      <c r="I289" s="38" t="s">
        <v>17</v>
      </c>
      <c r="J289" s="36" t="s">
        <v>304</v>
      </c>
      <c r="K289" s="37" t="s">
        <v>299</v>
      </c>
    </row>
    <row r="290" spans="3:11" x14ac:dyDescent="0.15">
      <c r="C290" s="54">
        <v>226</v>
      </c>
      <c r="D290" s="32" t="s">
        <v>305</v>
      </c>
      <c r="E290" s="40" t="s">
        <v>87</v>
      </c>
      <c r="F290" s="34">
        <v>22</v>
      </c>
      <c r="G290" s="35">
        <v>12</v>
      </c>
      <c r="H290" s="35">
        <v>6</v>
      </c>
      <c r="I290" s="38" t="s">
        <v>17</v>
      </c>
      <c r="J290" s="36" t="s">
        <v>304</v>
      </c>
      <c r="K290" s="37" t="s">
        <v>299</v>
      </c>
    </row>
    <row r="291" spans="3:11" x14ac:dyDescent="0.15">
      <c r="C291" s="39">
        <v>227</v>
      </c>
      <c r="D291" s="32" t="s">
        <v>283</v>
      </c>
      <c r="E291" s="40" t="s">
        <v>16</v>
      </c>
      <c r="F291" s="34">
        <v>32</v>
      </c>
      <c r="G291" s="35">
        <v>12</v>
      </c>
      <c r="H291" s="35">
        <v>4</v>
      </c>
      <c r="I291" s="38" t="s">
        <v>17</v>
      </c>
      <c r="J291" s="36" t="s">
        <v>43</v>
      </c>
      <c r="K291" s="37" t="s">
        <v>306</v>
      </c>
    </row>
    <row r="292" spans="3:11" x14ac:dyDescent="0.15">
      <c r="C292" s="39">
        <v>228</v>
      </c>
      <c r="D292" s="32" t="s">
        <v>307</v>
      </c>
      <c r="E292" s="40" t="s">
        <v>164</v>
      </c>
      <c r="F292" s="34">
        <v>21</v>
      </c>
      <c r="G292" s="35">
        <v>10</v>
      </c>
      <c r="H292" s="35">
        <v>7</v>
      </c>
      <c r="I292" s="38" t="s">
        <v>27</v>
      </c>
      <c r="J292" s="36" t="s">
        <v>54</v>
      </c>
      <c r="K292" s="37" t="s">
        <v>308</v>
      </c>
    </row>
    <row r="293" spans="3:11" x14ac:dyDescent="0.15">
      <c r="C293" s="39">
        <v>229</v>
      </c>
      <c r="D293" s="32" t="s">
        <v>309</v>
      </c>
      <c r="E293" s="40" t="s">
        <v>64</v>
      </c>
      <c r="F293" s="34">
        <v>26</v>
      </c>
      <c r="G293" s="35">
        <v>12</v>
      </c>
      <c r="H293" s="35">
        <v>10</v>
      </c>
      <c r="I293" s="38" t="s">
        <v>17</v>
      </c>
      <c r="J293" s="36" t="s">
        <v>304</v>
      </c>
      <c r="K293" s="37" t="s">
        <v>310</v>
      </c>
    </row>
    <row r="294" spans="3:11" x14ac:dyDescent="0.15">
      <c r="C294" s="39">
        <v>230</v>
      </c>
      <c r="D294" s="32" t="s">
        <v>311</v>
      </c>
      <c r="E294" s="40" t="s">
        <v>129</v>
      </c>
      <c r="F294" s="34">
        <v>29</v>
      </c>
      <c r="G294" s="35">
        <v>21</v>
      </c>
      <c r="H294" s="35">
        <v>19</v>
      </c>
      <c r="I294" s="38" t="s">
        <v>17</v>
      </c>
      <c r="J294" s="36" t="s">
        <v>304</v>
      </c>
      <c r="K294" s="37" t="s">
        <v>312</v>
      </c>
    </row>
    <row r="295" spans="3:11" x14ac:dyDescent="0.15">
      <c r="C295" s="39">
        <v>231</v>
      </c>
      <c r="D295" s="32" t="s">
        <v>38</v>
      </c>
      <c r="E295" s="40" t="s">
        <v>16</v>
      </c>
      <c r="F295" s="34">
        <v>24</v>
      </c>
      <c r="G295" s="35">
        <v>11</v>
      </c>
      <c r="H295" s="35">
        <v>10</v>
      </c>
      <c r="I295" s="38" t="s">
        <v>17</v>
      </c>
      <c r="J295" s="36" t="s">
        <v>21</v>
      </c>
      <c r="K295" s="37" t="s">
        <v>310</v>
      </c>
    </row>
    <row r="296" spans="3:11" x14ac:dyDescent="0.15">
      <c r="C296" s="39">
        <v>232</v>
      </c>
      <c r="D296" s="32" t="s">
        <v>141</v>
      </c>
      <c r="E296" s="40" t="s">
        <v>16</v>
      </c>
      <c r="F296" s="34">
        <v>26</v>
      </c>
      <c r="G296" s="35">
        <v>13</v>
      </c>
      <c r="H296" s="35">
        <v>12</v>
      </c>
      <c r="I296" s="38" t="s">
        <v>17</v>
      </c>
      <c r="J296" s="36" t="s">
        <v>233</v>
      </c>
      <c r="K296" s="37" t="s">
        <v>313</v>
      </c>
    </row>
    <row r="297" spans="3:11" x14ac:dyDescent="0.15">
      <c r="C297" s="39">
        <v>233</v>
      </c>
      <c r="D297" s="32" t="s">
        <v>184</v>
      </c>
      <c r="E297" s="40" t="s">
        <v>16</v>
      </c>
      <c r="F297" s="34">
        <v>24</v>
      </c>
      <c r="G297" s="35">
        <v>10</v>
      </c>
      <c r="H297" s="35">
        <v>10</v>
      </c>
      <c r="I297" s="38" t="s">
        <v>27</v>
      </c>
      <c r="J297" s="36" t="s">
        <v>36</v>
      </c>
      <c r="K297" s="37" t="s">
        <v>310</v>
      </c>
    </row>
    <row r="298" spans="3:11" x14ac:dyDescent="0.15">
      <c r="C298" s="104">
        <v>234</v>
      </c>
      <c r="D298" s="100" t="s">
        <v>144</v>
      </c>
      <c r="E298" s="102" t="s">
        <v>16</v>
      </c>
      <c r="F298" s="34">
        <v>24</v>
      </c>
      <c r="G298" s="35">
        <v>12</v>
      </c>
      <c r="H298" s="35">
        <v>10</v>
      </c>
      <c r="I298" s="38" t="s">
        <v>27</v>
      </c>
      <c r="J298" s="36" t="s">
        <v>36</v>
      </c>
      <c r="K298" s="37" t="s">
        <v>310</v>
      </c>
    </row>
    <row r="299" spans="3:11" x14ac:dyDescent="0.15">
      <c r="C299" s="105"/>
      <c r="D299" s="101"/>
      <c r="E299" s="103"/>
      <c r="F299" s="34">
        <v>23</v>
      </c>
      <c r="G299" s="35">
        <v>11</v>
      </c>
      <c r="H299" s="35">
        <v>7</v>
      </c>
      <c r="I299" s="38" t="s">
        <v>17</v>
      </c>
      <c r="J299" s="36" t="s">
        <v>304</v>
      </c>
      <c r="K299" s="37" t="s">
        <v>310</v>
      </c>
    </row>
    <row r="300" spans="3:11" x14ac:dyDescent="0.15">
      <c r="C300" s="54">
        <v>235</v>
      </c>
      <c r="D300" s="32" t="s">
        <v>314</v>
      </c>
      <c r="E300" s="40" t="s">
        <v>16</v>
      </c>
      <c r="F300" s="34">
        <v>14</v>
      </c>
      <c r="G300" s="35">
        <v>5</v>
      </c>
      <c r="H300" s="35">
        <v>4</v>
      </c>
      <c r="I300" s="38" t="s">
        <v>27</v>
      </c>
      <c r="J300" s="36" t="s">
        <v>28</v>
      </c>
      <c r="K300" s="37" t="s">
        <v>313</v>
      </c>
    </row>
    <row r="301" spans="3:11" x14ac:dyDescent="0.15">
      <c r="C301" s="39">
        <v>236</v>
      </c>
      <c r="D301" s="32" t="s">
        <v>147</v>
      </c>
      <c r="E301" s="40" t="s">
        <v>16</v>
      </c>
      <c r="F301" s="34">
        <v>35</v>
      </c>
      <c r="G301" s="35">
        <v>12</v>
      </c>
      <c r="H301" s="35">
        <v>10</v>
      </c>
      <c r="I301" s="38" t="s">
        <v>17</v>
      </c>
      <c r="J301" s="36" t="s">
        <v>43</v>
      </c>
      <c r="K301" s="37" t="s">
        <v>310</v>
      </c>
    </row>
    <row r="302" spans="3:11" x14ac:dyDescent="0.15">
      <c r="C302" s="104">
        <v>237</v>
      </c>
      <c r="D302" s="100" t="s">
        <v>302</v>
      </c>
      <c r="E302" s="102" t="s">
        <v>16</v>
      </c>
      <c r="F302" s="34">
        <v>36</v>
      </c>
      <c r="G302" s="35">
        <v>17</v>
      </c>
      <c r="H302" s="35">
        <v>17</v>
      </c>
      <c r="I302" s="38" t="s">
        <v>17</v>
      </c>
      <c r="J302" s="36" t="s">
        <v>43</v>
      </c>
      <c r="K302" s="37" t="s">
        <v>313</v>
      </c>
    </row>
    <row r="303" spans="3:11" x14ac:dyDescent="0.15">
      <c r="C303" s="106"/>
      <c r="D303" s="107"/>
      <c r="E303" s="108"/>
      <c r="F303" s="34">
        <v>145</v>
      </c>
      <c r="G303" s="35">
        <v>48</v>
      </c>
      <c r="H303" s="35">
        <v>48</v>
      </c>
      <c r="I303" s="38" t="s">
        <v>27</v>
      </c>
      <c r="J303" s="36" t="s">
        <v>31</v>
      </c>
      <c r="K303" s="37" t="s">
        <v>310</v>
      </c>
    </row>
    <row r="304" spans="3:11" x14ac:dyDescent="0.15">
      <c r="C304" s="105"/>
      <c r="D304" s="101"/>
      <c r="E304" s="103"/>
      <c r="F304" s="34">
        <v>40</v>
      </c>
      <c r="G304" s="35">
        <v>16</v>
      </c>
      <c r="H304" s="35">
        <v>16</v>
      </c>
      <c r="I304" s="38" t="s">
        <v>17</v>
      </c>
      <c r="J304" s="36" t="s">
        <v>21</v>
      </c>
      <c r="K304" s="37" t="s">
        <v>310</v>
      </c>
    </row>
    <row r="305" spans="3:11" x14ac:dyDescent="0.15">
      <c r="C305" s="104">
        <v>238</v>
      </c>
      <c r="D305" s="100" t="s">
        <v>315</v>
      </c>
      <c r="E305" s="102" t="s">
        <v>16</v>
      </c>
      <c r="F305" s="34">
        <v>101</v>
      </c>
      <c r="G305" s="35">
        <v>53</v>
      </c>
      <c r="H305" s="35">
        <v>51</v>
      </c>
      <c r="I305" s="38" t="s">
        <v>27</v>
      </c>
      <c r="J305" s="36" t="s">
        <v>36</v>
      </c>
      <c r="K305" s="37" t="s">
        <v>312</v>
      </c>
    </row>
    <row r="306" spans="3:11" x14ac:dyDescent="0.15">
      <c r="C306" s="105"/>
      <c r="D306" s="101"/>
      <c r="E306" s="103"/>
      <c r="F306" s="34">
        <v>134</v>
      </c>
      <c r="G306" s="35">
        <v>38</v>
      </c>
      <c r="H306" s="35">
        <v>36</v>
      </c>
      <c r="I306" s="38" t="s">
        <v>27</v>
      </c>
      <c r="J306" s="36" t="s">
        <v>31</v>
      </c>
      <c r="K306" s="37" t="s">
        <v>312</v>
      </c>
    </row>
    <row r="307" spans="3:11" x14ac:dyDescent="0.15">
      <c r="C307" s="54">
        <v>239</v>
      </c>
      <c r="D307" s="32" t="s">
        <v>292</v>
      </c>
      <c r="E307" s="40" t="s">
        <v>56</v>
      </c>
      <c r="F307" s="34">
        <v>22</v>
      </c>
      <c r="G307" s="35">
        <v>7</v>
      </c>
      <c r="H307" s="35">
        <v>3</v>
      </c>
      <c r="I307" s="38" t="s">
        <v>27</v>
      </c>
      <c r="J307" s="36" t="s">
        <v>316</v>
      </c>
      <c r="K307" s="37" t="s">
        <v>317</v>
      </c>
    </row>
    <row r="308" spans="3:11" x14ac:dyDescent="0.15">
      <c r="C308" s="54">
        <v>240</v>
      </c>
      <c r="D308" s="32" t="s">
        <v>318</v>
      </c>
      <c r="E308" s="40" t="s">
        <v>202</v>
      </c>
      <c r="F308" s="34">
        <v>38</v>
      </c>
      <c r="G308" s="35">
        <v>19</v>
      </c>
      <c r="H308" s="35">
        <v>19</v>
      </c>
      <c r="I308" s="38" t="s">
        <v>27</v>
      </c>
      <c r="J308" s="36" t="s">
        <v>31</v>
      </c>
      <c r="K308" s="37" t="s">
        <v>310</v>
      </c>
    </row>
    <row r="309" spans="3:11" x14ac:dyDescent="0.15">
      <c r="C309" s="31">
        <v>241</v>
      </c>
      <c r="D309" s="50" t="s">
        <v>319</v>
      </c>
      <c r="E309" s="49" t="s">
        <v>320</v>
      </c>
      <c r="F309" s="51">
        <v>28</v>
      </c>
      <c r="G309" s="74">
        <v>14</v>
      </c>
      <c r="H309" s="74">
        <v>11</v>
      </c>
      <c r="I309" s="75" t="s">
        <v>27</v>
      </c>
      <c r="J309" s="76" t="s">
        <v>321</v>
      </c>
      <c r="K309" s="77" t="s">
        <v>310</v>
      </c>
    </row>
    <row r="310" spans="3:11" x14ac:dyDescent="0.15">
      <c r="C310" s="39">
        <v>242</v>
      </c>
      <c r="D310" s="50" t="s">
        <v>291</v>
      </c>
      <c r="E310" s="49" t="s">
        <v>164</v>
      </c>
      <c r="F310" s="51">
        <v>37</v>
      </c>
      <c r="G310" s="74">
        <v>20</v>
      </c>
      <c r="H310" s="74">
        <v>19</v>
      </c>
      <c r="I310" s="75" t="s">
        <v>17</v>
      </c>
      <c r="J310" s="76" t="s">
        <v>23</v>
      </c>
      <c r="K310" s="77" t="s">
        <v>310</v>
      </c>
    </row>
    <row r="311" spans="3:11" x14ac:dyDescent="0.15">
      <c r="C311" s="31">
        <v>243</v>
      </c>
      <c r="D311" s="50" t="s">
        <v>322</v>
      </c>
      <c r="E311" s="49" t="s">
        <v>56</v>
      </c>
      <c r="F311" s="51">
        <v>119</v>
      </c>
      <c r="G311" s="74">
        <v>30</v>
      </c>
      <c r="H311" s="74">
        <v>23</v>
      </c>
      <c r="I311" s="75" t="s">
        <v>27</v>
      </c>
      <c r="J311" s="76" t="s">
        <v>31</v>
      </c>
      <c r="K311" s="77" t="s">
        <v>310</v>
      </c>
    </row>
    <row r="312" spans="3:11" x14ac:dyDescent="0.15">
      <c r="C312" s="39">
        <v>244</v>
      </c>
      <c r="D312" s="50" t="s">
        <v>323</v>
      </c>
      <c r="E312" s="49" t="s">
        <v>83</v>
      </c>
      <c r="F312" s="51">
        <v>103</v>
      </c>
      <c r="G312" s="74">
        <v>31</v>
      </c>
      <c r="H312" s="74">
        <v>30</v>
      </c>
      <c r="I312" s="75" t="s">
        <v>27</v>
      </c>
      <c r="J312" s="76" t="s">
        <v>36</v>
      </c>
      <c r="K312" s="77" t="s">
        <v>310</v>
      </c>
    </row>
    <row r="313" spans="3:11" x14ac:dyDescent="0.15">
      <c r="C313" s="39">
        <v>245</v>
      </c>
      <c r="D313" s="50" t="s">
        <v>303</v>
      </c>
      <c r="E313" s="49" t="s">
        <v>202</v>
      </c>
      <c r="F313" s="51">
        <v>21</v>
      </c>
      <c r="G313" s="74">
        <v>13</v>
      </c>
      <c r="H313" s="74">
        <v>7</v>
      </c>
      <c r="I313" s="75" t="s">
        <v>17</v>
      </c>
      <c r="J313" s="76" t="s">
        <v>43</v>
      </c>
      <c r="K313" s="77" t="s">
        <v>310</v>
      </c>
    </row>
    <row r="314" spans="3:11" x14ac:dyDescent="0.15">
      <c r="C314" s="31">
        <v>246</v>
      </c>
      <c r="D314" s="50" t="s">
        <v>309</v>
      </c>
      <c r="E314" s="49" t="s">
        <v>64</v>
      </c>
      <c r="F314" s="51">
        <v>33</v>
      </c>
      <c r="G314" s="74">
        <v>14</v>
      </c>
      <c r="H314" s="74">
        <v>9</v>
      </c>
      <c r="I314" s="75" t="s">
        <v>17</v>
      </c>
      <c r="J314" s="76" t="s">
        <v>18</v>
      </c>
      <c r="K314" s="77" t="s">
        <v>324</v>
      </c>
    </row>
    <row r="315" spans="3:11" x14ac:dyDescent="0.15">
      <c r="C315" s="39">
        <v>247</v>
      </c>
      <c r="D315" s="32" t="s">
        <v>325</v>
      </c>
      <c r="E315" s="40" t="s">
        <v>64</v>
      </c>
      <c r="F315" s="34">
        <v>36</v>
      </c>
      <c r="G315" s="35">
        <v>14</v>
      </c>
      <c r="H315" s="35">
        <v>14</v>
      </c>
      <c r="I315" s="38" t="s">
        <v>17</v>
      </c>
      <c r="J315" s="36" t="s">
        <v>23</v>
      </c>
      <c r="K315" s="37" t="s">
        <v>324</v>
      </c>
    </row>
    <row r="316" spans="3:11" x14ac:dyDescent="0.15">
      <c r="C316" s="39">
        <v>248</v>
      </c>
      <c r="D316" s="32" t="s">
        <v>72</v>
      </c>
      <c r="E316" s="40" t="s">
        <v>26</v>
      </c>
      <c r="F316" s="34">
        <v>34</v>
      </c>
      <c r="G316" s="35">
        <v>11</v>
      </c>
      <c r="H316" s="35">
        <v>11</v>
      </c>
      <c r="I316" s="38" t="s">
        <v>17</v>
      </c>
      <c r="J316" s="36" t="s">
        <v>23</v>
      </c>
      <c r="K316" s="37" t="s">
        <v>324</v>
      </c>
    </row>
    <row r="317" spans="3:11" x14ac:dyDescent="0.15">
      <c r="C317" s="39">
        <v>249</v>
      </c>
      <c r="D317" s="32" t="s">
        <v>263</v>
      </c>
      <c r="E317" s="40" t="s">
        <v>83</v>
      </c>
      <c r="F317" s="34">
        <v>36</v>
      </c>
      <c r="G317" s="35">
        <v>10</v>
      </c>
      <c r="H317" s="35">
        <v>10</v>
      </c>
      <c r="I317" s="38" t="s">
        <v>17</v>
      </c>
      <c r="J317" s="36" t="s">
        <v>43</v>
      </c>
      <c r="K317" s="37" t="s">
        <v>326</v>
      </c>
    </row>
    <row r="318" spans="3:11" x14ac:dyDescent="0.15">
      <c r="C318" s="39">
        <v>250</v>
      </c>
      <c r="D318" s="32" t="s">
        <v>318</v>
      </c>
      <c r="E318" s="40" t="s">
        <v>202</v>
      </c>
      <c r="F318" s="34">
        <v>34</v>
      </c>
      <c r="G318" s="35">
        <v>13</v>
      </c>
      <c r="H318" s="35">
        <v>13</v>
      </c>
      <c r="I318" s="38" t="s">
        <v>27</v>
      </c>
      <c r="J318" s="36" t="s">
        <v>36</v>
      </c>
      <c r="K318" s="37" t="s">
        <v>326</v>
      </c>
    </row>
    <row r="319" spans="3:11" x14ac:dyDescent="0.15">
      <c r="C319" s="39">
        <v>251</v>
      </c>
      <c r="D319" s="32" t="s">
        <v>147</v>
      </c>
      <c r="E319" s="40" t="s">
        <v>16</v>
      </c>
      <c r="F319" s="34">
        <v>34</v>
      </c>
      <c r="G319" s="35">
        <v>13</v>
      </c>
      <c r="H319" s="35">
        <v>8</v>
      </c>
      <c r="I319" s="38" t="s">
        <v>17</v>
      </c>
      <c r="J319" s="36" t="s">
        <v>43</v>
      </c>
      <c r="K319" s="37" t="s">
        <v>327</v>
      </c>
    </row>
    <row r="320" spans="3:11" x14ac:dyDescent="0.15">
      <c r="C320" s="73">
        <v>252</v>
      </c>
      <c r="D320" s="50" t="s">
        <v>328</v>
      </c>
      <c r="E320" s="49" t="s">
        <v>329</v>
      </c>
      <c r="F320" s="51">
        <v>37</v>
      </c>
      <c r="G320" s="74">
        <v>16</v>
      </c>
      <c r="H320" s="74">
        <v>16</v>
      </c>
      <c r="I320" s="75" t="s">
        <v>17</v>
      </c>
      <c r="J320" s="76" t="s">
        <v>189</v>
      </c>
      <c r="K320" s="77" t="s">
        <v>327</v>
      </c>
    </row>
    <row r="321" spans="3:11" x14ac:dyDescent="0.15">
      <c r="C321" s="73">
        <v>253</v>
      </c>
      <c r="D321" s="50" t="s">
        <v>260</v>
      </c>
      <c r="E321" s="49" t="s">
        <v>26</v>
      </c>
      <c r="F321" s="51">
        <v>26</v>
      </c>
      <c r="G321" s="74">
        <v>11</v>
      </c>
      <c r="H321" s="74">
        <v>7</v>
      </c>
      <c r="I321" s="75" t="s">
        <v>17</v>
      </c>
      <c r="J321" s="76" t="s">
        <v>18</v>
      </c>
      <c r="K321" s="77" t="s">
        <v>324</v>
      </c>
    </row>
    <row r="322" spans="3:11" x14ac:dyDescent="0.15">
      <c r="C322" s="73">
        <v>254</v>
      </c>
      <c r="D322" s="50" t="s">
        <v>330</v>
      </c>
      <c r="E322" s="49" t="s">
        <v>331</v>
      </c>
      <c r="F322" s="51">
        <v>29</v>
      </c>
      <c r="G322" s="74">
        <v>17</v>
      </c>
      <c r="H322" s="74">
        <v>4</v>
      </c>
      <c r="I322" s="75" t="s">
        <v>27</v>
      </c>
      <c r="J322" s="76" t="s">
        <v>36</v>
      </c>
      <c r="K322" s="77" t="s">
        <v>332</v>
      </c>
    </row>
    <row r="323" spans="3:11" x14ac:dyDescent="0.15">
      <c r="C323" s="73">
        <v>255</v>
      </c>
      <c r="D323" s="50" t="s">
        <v>333</v>
      </c>
      <c r="E323" s="49" t="s">
        <v>83</v>
      </c>
      <c r="F323" s="51">
        <v>51</v>
      </c>
      <c r="G323" s="74">
        <v>13</v>
      </c>
      <c r="H323" s="74">
        <v>10</v>
      </c>
      <c r="I323" s="75" t="s">
        <v>27</v>
      </c>
      <c r="J323" s="76" t="s">
        <v>44</v>
      </c>
      <c r="K323" s="77" t="s">
        <v>332</v>
      </c>
    </row>
    <row r="324" spans="3:11" x14ac:dyDescent="0.15">
      <c r="C324" s="73">
        <v>256</v>
      </c>
      <c r="D324" s="50" t="s">
        <v>131</v>
      </c>
      <c r="E324" s="49" t="s">
        <v>129</v>
      </c>
      <c r="F324" s="51">
        <v>32</v>
      </c>
      <c r="G324" s="74">
        <v>10</v>
      </c>
      <c r="H324" s="74">
        <v>10</v>
      </c>
      <c r="I324" s="75" t="s">
        <v>17</v>
      </c>
      <c r="J324" s="76" t="s">
        <v>23</v>
      </c>
      <c r="K324" s="77" t="s">
        <v>339</v>
      </c>
    </row>
    <row r="325" spans="3:11" x14ac:dyDescent="0.15">
      <c r="C325" s="104">
        <v>257</v>
      </c>
      <c r="D325" s="100" t="s">
        <v>147</v>
      </c>
      <c r="E325" s="102" t="s">
        <v>16</v>
      </c>
      <c r="F325" s="51">
        <v>33</v>
      </c>
      <c r="G325" s="74">
        <v>7</v>
      </c>
      <c r="H325" s="74">
        <v>7</v>
      </c>
      <c r="I325" s="75" t="s">
        <v>17</v>
      </c>
      <c r="J325" s="76" t="s">
        <v>43</v>
      </c>
      <c r="K325" s="77" t="s">
        <v>334</v>
      </c>
    </row>
    <row r="326" spans="3:11" x14ac:dyDescent="0.15">
      <c r="C326" s="105"/>
      <c r="D326" s="101"/>
      <c r="E326" s="103"/>
      <c r="F326" s="51">
        <v>39</v>
      </c>
      <c r="G326" s="74">
        <v>16</v>
      </c>
      <c r="H326" s="74">
        <v>8</v>
      </c>
      <c r="I326" s="75" t="s">
        <v>17</v>
      </c>
      <c r="J326" s="76" t="s">
        <v>23</v>
      </c>
      <c r="K326" s="77" t="s">
        <v>334</v>
      </c>
    </row>
    <row r="327" spans="3:11" x14ac:dyDescent="0.15">
      <c r="C327" s="73">
        <v>258</v>
      </c>
      <c r="D327" s="50" t="s">
        <v>335</v>
      </c>
      <c r="E327" s="49" t="s">
        <v>16</v>
      </c>
      <c r="F327" s="51">
        <v>34</v>
      </c>
      <c r="G327" s="74">
        <v>14</v>
      </c>
      <c r="H327" s="74">
        <v>10</v>
      </c>
      <c r="I327" s="75" t="s">
        <v>17</v>
      </c>
      <c r="J327" s="76" t="s">
        <v>23</v>
      </c>
      <c r="K327" s="77" t="s">
        <v>334</v>
      </c>
    </row>
    <row r="328" spans="3:11" x14ac:dyDescent="0.15">
      <c r="C328" s="73">
        <v>259</v>
      </c>
      <c r="D328" s="50" t="s">
        <v>336</v>
      </c>
      <c r="E328" s="49" t="s">
        <v>56</v>
      </c>
      <c r="F328" s="51">
        <v>32</v>
      </c>
      <c r="G328" s="74">
        <v>10</v>
      </c>
      <c r="H328" s="74">
        <v>9</v>
      </c>
      <c r="I328" s="75" t="s">
        <v>17</v>
      </c>
      <c r="J328" s="76" t="s">
        <v>21</v>
      </c>
      <c r="K328" s="77" t="s">
        <v>334</v>
      </c>
    </row>
    <row r="329" spans="3:11" x14ac:dyDescent="0.15">
      <c r="C329" s="39">
        <v>260</v>
      </c>
      <c r="D329" s="32" t="s">
        <v>197</v>
      </c>
      <c r="E329" s="40" t="s">
        <v>26</v>
      </c>
      <c r="F329" s="34">
        <v>38</v>
      </c>
      <c r="G329" s="35">
        <v>20</v>
      </c>
      <c r="H329" s="35">
        <v>20</v>
      </c>
      <c r="I329" s="38" t="s">
        <v>17</v>
      </c>
      <c r="J329" s="36" t="s">
        <v>21</v>
      </c>
      <c r="K329" s="37" t="s">
        <v>334</v>
      </c>
    </row>
    <row r="330" spans="3:11" x14ac:dyDescent="0.15">
      <c r="C330" s="104">
        <v>261</v>
      </c>
      <c r="D330" s="100" t="s">
        <v>337</v>
      </c>
      <c r="E330" s="102" t="s">
        <v>66</v>
      </c>
      <c r="F330" s="51">
        <v>19</v>
      </c>
      <c r="G330" s="74">
        <v>5</v>
      </c>
      <c r="H330" s="74">
        <v>5</v>
      </c>
      <c r="I330" s="75" t="s">
        <v>27</v>
      </c>
      <c r="J330" s="76" t="s">
        <v>30</v>
      </c>
      <c r="K330" s="77" t="s">
        <v>312</v>
      </c>
    </row>
    <row r="331" spans="3:11" x14ac:dyDescent="0.15">
      <c r="C331" s="105"/>
      <c r="D331" s="101"/>
      <c r="E331" s="103"/>
      <c r="F331" s="34">
        <v>24</v>
      </c>
      <c r="G331" s="35">
        <v>9</v>
      </c>
      <c r="H331" s="35">
        <v>6</v>
      </c>
      <c r="I331" s="38" t="s">
        <v>27</v>
      </c>
      <c r="J331" s="36" t="s">
        <v>54</v>
      </c>
      <c r="K331" s="37" t="s">
        <v>334</v>
      </c>
    </row>
    <row r="332" spans="3:11" x14ac:dyDescent="0.15">
      <c r="C332" s="73">
        <v>262</v>
      </c>
      <c r="D332" s="95" t="s">
        <v>338</v>
      </c>
      <c r="E332" s="49" t="s">
        <v>129</v>
      </c>
      <c r="F332" s="34">
        <v>33</v>
      </c>
      <c r="G332" s="35">
        <v>11</v>
      </c>
      <c r="H332" s="35">
        <v>7</v>
      </c>
      <c r="I332" s="38" t="s">
        <v>27</v>
      </c>
      <c r="J332" s="36" t="s">
        <v>54</v>
      </c>
      <c r="K332" s="37" t="s">
        <v>339</v>
      </c>
    </row>
    <row r="333" spans="3:11" x14ac:dyDescent="0.15">
      <c r="C333" s="39">
        <v>263</v>
      </c>
      <c r="D333" s="32" t="s">
        <v>341</v>
      </c>
      <c r="E333" s="40" t="s">
        <v>331</v>
      </c>
      <c r="F333" s="34">
        <v>30</v>
      </c>
      <c r="G333" s="35">
        <v>17</v>
      </c>
      <c r="H333" s="35">
        <v>7</v>
      </c>
      <c r="I333" s="38" t="s">
        <v>27</v>
      </c>
      <c r="J333" s="36" t="s">
        <v>53</v>
      </c>
      <c r="K333" s="37" t="s">
        <v>334</v>
      </c>
    </row>
    <row r="334" spans="3:11" x14ac:dyDescent="0.15">
      <c r="C334" s="104">
        <v>264</v>
      </c>
      <c r="D334" s="100" t="s">
        <v>342</v>
      </c>
      <c r="E334" s="102" t="s">
        <v>331</v>
      </c>
      <c r="F334" s="34">
        <v>35</v>
      </c>
      <c r="G334" s="35">
        <v>13</v>
      </c>
      <c r="H334" s="35">
        <v>4</v>
      </c>
      <c r="I334" s="38" t="s">
        <v>27</v>
      </c>
      <c r="J334" s="36" t="s">
        <v>31</v>
      </c>
      <c r="K334" s="37" t="s">
        <v>334</v>
      </c>
    </row>
    <row r="335" spans="3:11" x14ac:dyDescent="0.15">
      <c r="C335" s="105"/>
      <c r="D335" s="101"/>
      <c r="E335" s="103"/>
      <c r="F335" s="34">
        <v>41</v>
      </c>
      <c r="G335" s="35">
        <v>12</v>
      </c>
      <c r="H335" s="35">
        <v>3</v>
      </c>
      <c r="I335" s="38" t="s">
        <v>27</v>
      </c>
      <c r="J335" s="36" t="s">
        <v>30</v>
      </c>
      <c r="K335" s="37" t="s">
        <v>334</v>
      </c>
    </row>
    <row r="336" spans="3:11" x14ac:dyDescent="0.15">
      <c r="C336" s="39">
        <v>265</v>
      </c>
      <c r="D336" s="32" t="s">
        <v>204</v>
      </c>
      <c r="E336" s="40" t="s">
        <v>16</v>
      </c>
      <c r="F336" s="34">
        <v>41</v>
      </c>
      <c r="G336" s="35">
        <v>17</v>
      </c>
      <c r="H336" s="35">
        <v>12</v>
      </c>
      <c r="I336" s="38" t="s">
        <v>17</v>
      </c>
      <c r="J336" s="36" t="s">
        <v>43</v>
      </c>
      <c r="K336" s="37" t="s">
        <v>334</v>
      </c>
    </row>
    <row r="337" spans="3:11" x14ac:dyDescent="0.15">
      <c r="C337" s="39">
        <v>266</v>
      </c>
      <c r="D337" s="32" t="s">
        <v>292</v>
      </c>
      <c r="E337" s="40" t="s">
        <v>56</v>
      </c>
      <c r="F337" s="34">
        <v>24</v>
      </c>
      <c r="G337" s="35">
        <v>5</v>
      </c>
      <c r="H337" s="35">
        <v>2</v>
      </c>
      <c r="I337" s="38" t="s">
        <v>27</v>
      </c>
      <c r="J337" s="36" t="s">
        <v>343</v>
      </c>
      <c r="K337" s="37" t="s">
        <v>334</v>
      </c>
    </row>
    <row r="338" spans="3:11" x14ac:dyDescent="0.15">
      <c r="C338" s="39">
        <v>267</v>
      </c>
      <c r="D338" s="32" t="s">
        <v>338</v>
      </c>
      <c r="E338" s="40" t="s">
        <v>129</v>
      </c>
      <c r="F338" s="34">
        <v>29</v>
      </c>
      <c r="G338" s="35">
        <v>15</v>
      </c>
      <c r="H338" s="35">
        <v>12</v>
      </c>
      <c r="I338" s="38" t="s">
        <v>27</v>
      </c>
      <c r="J338" s="36" t="s">
        <v>30</v>
      </c>
      <c r="K338" s="37" t="s">
        <v>340</v>
      </c>
    </row>
    <row r="339" spans="3:11" x14ac:dyDescent="0.15">
      <c r="C339" s="104">
        <v>268</v>
      </c>
      <c r="D339" s="100" t="s">
        <v>131</v>
      </c>
      <c r="E339" s="102" t="s">
        <v>129</v>
      </c>
      <c r="F339" s="34">
        <v>80</v>
      </c>
      <c r="G339" s="35">
        <v>15</v>
      </c>
      <c r="H339" s="35">
        <v>15</v>
      </c>
      <c r="I339" s="38" t="s">
        <v>17</v>
      </c>
      <c r="J339" s="36" t="s">
        <v>143</v>
      </c>
      <c r="K339" s="37" t="s">
        <v>362</v>
      </c>
    </row>
    <row r="340" spans="3:11" x14ac:dyDescent="0.15">
      <c r="C340" s="105"/>
      <c r="D340" s="101"/>
      <c r="E340" s="103"/>
      <c r="F340" s="34">
        <v>34</v>
      </c>
      <c r="G340" s="35">
        <v>8</v>
      </c>
      <c r="H340" s="35">
        <v>8</v>
      </c>
      <c r="I340" s="38" t="s">
        <v>17</v>
      </c>
      <c r="J340" s="36" t="s">
        <v>21</v>
      </c>
      <c r="K340" s="37" t="s">
        <v>362</v>
      </c>
    </row>
    <row r="341" spans="3:11" x14ac:dyDescent="0.15">
      <c r="C341" s="39">
        <v>269</v>
      </c>
      <c r="D341" s="96" t="s">
        <v>344</v>
      </c>
      <c r="E341" s="33" t="s">
        <v>61</v>
      </c>
      <c r="F341" s="47">
        <v>34</v>
      </c>
      <c r="G341" s="52">
        <v>12</v>
      </c>
      <c r="H341" s="52">
        <v>12</v>
      </c>
      <c r="I341" s="53" t="s">
        <v>17</v>
      </c>
      <c r="J341" s="46" t="s">
        <v>21</v>
      </c>
      <c r="K341" s="48" t="s">
        <v>345</v>
      </c>
    </row>
    <row r="342" spans="3:11" x14ac:dyDescent="0.15">
      <c r="C342" s="39">
        <v>270</v>
      </c>
      <c r="D342" s="32" t="s">
        <v>346</v>
      </c>
      <c r="E342" s="40" t="s">
        <v>164</v>
      </c>
      <c r="F342" s="34">
        <v>13</v>
      </c>
      <c r="G342" s="35">
        <v>7</v>
      </c>
      <c r="H342" s="35">
        <v>6</v>
      </c>
      <c r="I342" s="38" t="s">
        <v>27</v>
      </c>
      <c r="J342" s="36" t="s">
        <v>54</v>
      </c>
      <c r="K342" s="37" t="s">
        <v>362</v>
      </c>
    </row>
    <row r="343" spans="3:11" x14ac:dyDescent="0.15">
      <c r="C343" s="39">
        <v>271</v>
      </c>
      <c r="D343" s="32" t="s">
        <v>347</v>
      </c>
      <c r="E343" s="40" t="s">
        <v>164</v>
      </c>
      <c r="F343" s="34">
        <v>29</v>
      </c>
      <c r="G343" s="35">
        <v>14</v>
      </c>
      <c r="H343" s="35">
        <v>13</v>
      </c>
      <c r="I343" s="38" t="s">
        <v>17</v>
      </c>
      <c r="J343" s="36" t="s">
        <v>21</v>
      </c>
      <c r="K343" s="37" t="s">
        <v>345</v>
      </c>
    </row>
    <row r="344" spans="3:11" x14ac:dyDescent="0.15">
      <c r="C344" s="39">
        <v>272</v>
      </c>
      <c r="D344" s="32" t="s">
        <v>348</v>
      </c>
      <c r="E344" s="40" t="s">
        <v>16</v>
      </c>
      <c r="F344" s="34">
        <v>9</v>
      </c>
      <c r="G344" s="35">
        <v>5</v>
      </c>
      <c r="H344" s="35">
        <v>5</v>
      </c>
      <c r="I344" s="38" t="s">
        <v>27</v>
      </c>
      <c r="J344" s="36" t="s">
        <v>54</v>
      </c>
      <c r="K344" s="37" t="s">
        <v>345</v>
      </c>
    </row>
    <row r="345" spans="3:11" x14ac:dyDescent="0.15">
      <c r="C345" s="39">
        <v>273</v>
      </c>
      <c r="D345" s="32" t="s">
        <v>363</v>
      </c>
      <c r="E345" s="40" t="s">
        <v>16</v>
      </c>
      <c r="F345" s="34">
        <v>28</v>
      </c>
      <c r="G345" s="35">
        <v>11</v>
      </c>
      <c r="H345" s="35">
        <v>7</v>
      </c>
      <c r="I345" s="38" t="s">
        <v>17</v>
      </c>
      <c r="J345" s="36" t="s">
        <v>23</v>
      </c>
      <c r="K345" s="37" t="s">
        <v>345</v>
      </c>
    </row>
    <row r="346" spans="3:11" x14ac:dyDescent="0.15">
      <c r="C346" s="39">
        <v>274</v>
      </c>
      <c r="D346" s="32" t="s">
        <v>67</v>
      </c>
      <c r="E346" s="40" t="s">
        <v>16</v>
      </c>
      <c r="F346" s="34">
        <v>27</v>
      </c>
      <c r="G346" s="35">
        <v>11</v>
      </c>
      <c r="H346" s="35">
        <v>10</v>
      </c>
      <c r="I346" s="38" t="s">
        <v>17</v>
      </c>
      <c r="J346" s="36" t="s">
        <v>43</v>
      </c>
      <c r="K346" s="37" t="s">
        <v>349</v>
      </c>
    </row>
    <row r="347" spans="3:11" x14ac:dyDescent="0.15">
      <c r="C347" s="39">
        <v>275</v>
      </c>
      <c r="D347" s="32" t="s">
        <v>274</v>
      </c>
      <c r="E347" s="40" t="s">
        <v>16</v>
      </c>
      <c r="F347" s="34">
        <v>24</v>
      </c>
      <c r="G347" s="35">
        <v>13</v>
      </c>
      <c r="H347" s="35">
        <v>12</v>
      </c>
      <c r="I347" s="38" t="s">
        <v>17</v>
      </c>
      <c r="J347" s="36" t="s">
        <v>90</v>
      </c>
      <c r="K347" s="37" t="s">
        <v>345</v>
      </c>
    </row>
    <row r="348" spans="3:11" x14ac:dyDescent="0.15">
      <c r="C348" s="39">
        <v>276</v>
      </c>
      <c r="D348" s="32" t="s">
        <v>186</v>
      </c>
      <c r="E348" s="40" t="s">
        <v>16</v>
      </c>
      <c r="F348" s="34">
        <v>26</v>
      </c>
      <c r="G348" s="35">
        <v>16</v>
      </c>
      <c r="H348" s="35">
        <v>8</v>
      </c>
      <c r="I348" s="38" t="s">
        <v>27</v>
      </c>
      <c r="J348" s="36" t="s">
        <v>36</v>
      </c>
      <c r="K348" s="37" t="s">
        <v>350</v>
      </c>
    </row>
    <row r="349" spans="3:11" x14ac:dyDescent="0.15">
      <c r="C349" s="104">
        <v>277</v>
      </c>
      <c r="D349" s="100" t="s">
        <v>351</v>
      </c>
      <c r="E349" s="102" t="s">
        <v>16</v>
      </c>
      <c r="F349" s="34">
        <v>59</v>
      </c>
      <c r="G349" s="35">
        <v>29</v>
      </c>
      <c r="H349" s="35">
        <v>14</v>
      </c>
      <c r="I349" s="38" t="s">
        <v>27</v>
      </c>
      <c r="J349" s="36" t="s">
        <v>28</v>
      </c>
      <c r="K349" s="37" t="s">
        <v>345</v>
      </c>
    </row>
    <row r="350" spans="3:11" x14ac:dyDescent="0.15">
      <c r="C350" s="106"/>
      <c r="D350" s="107"/>
      <c r="E350" s="108"/>
      <c r="F350" s="34">
        <v>26</v>
      </c>
      <c r="G350" s="35">
        <v>10</v>
      </c>
      <c r="H350" s="35">
        <v>9</v>
      </c>
      <c r="I350" s="38" t="s">
        <v>17</v>
      </c>
      <c r="J350" s="36" t="s">
        <v>23</v>
      </c>
      <c r="K350" s="37" t="s">
        <v>345</v>
      </c>
    </row>
    <row r="351" spans="3:11" x14ac:dyDescent="0.15">
      <c r="C351" s="105"/>
      <c r="D351" s="101"/>
      <c r="E351" s="103"/>
      <c r="F351" s="34">
        <v>25</v>
      </c>
      <c r="G351" s="35">
        <v>13</v>
      </c>
      <c r="H351" s="35">
        <v>13</v>
      </c>
      <c r="I351" s="38" t="s">
        <v>17</v>
      </c>
      <c r="J351" s="36" t="s">
        <v>18</v>
      </c>
      <c r="K351" s="37" t="s">
        <v>345</v>
      </c>
    </row>
    <row r="352" spans="3:11" x14ac:dyDescent="0.15">
      <c r="C352" s="104">
        <v>278</v>
      </c>
      <c r="D352" s="100" t="s">
        <v>109</v>
      </c>
      <c r="E352" s="102" t="s">
        <v>16</v>
      </c>
      <c r="F352" s="34">
        <v>69</v>
      </c>
      <c r="G352" s="35">
        <v>27</v>
      </c>
      <c r="H352" s="35">
        <v>26</v>
      </c>
      <c r="I352" s="38" t="s">
        <v>27</v>
      </c>
      <c r="J352" s="36" t="s">
        <v>30</v>
      </c>
      <c r="K352" s="37" t="s">
        <v>350</v>
      </c>
    </row>
    <row r="353" spans="3:11" x14ac:dyDescent="0.15">
      <c r="C353" s="105"/>
      <c r="D353" s="101"/>
      <c r="E353" s="103"/>
      <c r="F353" s="47">
        <v>88</v>
      </c>
      <c r="G353" s="52">
        <v>36</v>
      </c>
      <c r="H353" s="52">
        <v>31</v>
      </c>
      <c r="I353" s="53" t="s">
        <v>27</v>
      </c>
      <c r="J353" s="46" t="s">
        <v>53</v>
      </c>
      <c r="K353" s="48" t="s">
        <v>350</v>
      </c>
    </row>
    <row r="354" spans="3:11" x14ac:dyDescent="0.15">
      <c r="C354" s="104">
        <v>279</v>
      </c>
      <c r="D354" s="100" t="s">
        <v>147</v>
      </c>
      <c r="E354" s="102" t="s">
        <v>16</v>
      </c>
      <c r="F354" s="51">
        <v>33</v>
      </c>
      <c r="G354" s="74">
        <v>16</v>
      </c>
      <c r="H354" s="74">
        <v>14</v>
      </c>
      <c r="I354" s="75" t="s">
        <v>17</v>
      </c>
      <c r="J354" s="76" t="s">
        <v>43</v>
      </c>
      <c r="K354" s="77" t="s">
        <v>349</v>
      </c>
    </row>
    <row r="355" spans="3:11" x14ac:dyDescent="0.15">
      <c r="C355" s="105"/>
      <c r="D355" s="101"/>
      <c r="E355" s="103"/>
      <c r="F355" s="51">
        <v>39</v>
      </c>
      <c r="G355" s="74">
        <v>10</v>
      </c>
      <c r="H355" s="74">
        <v>8</v>
      </c>
      <c r="I355" s="75" t="s">
        <v>17</v>
      </c>
      <c r="J355" s="76" t="s">
        <v>23</v>
      </c>
      <c r="K355" s="77" t="s">
        <v>345</v>
      </c>
    </row>
    <row r="356" spans="3:11" x14ac:dyDescent="0.15">
      <c r="C356" s="73">
        <v>280</v>
      </c>
      <c r="D356" s="50" t="s">
        <v>352</v>
      </c>
      <c r="E356" s="49" t="s">
        <v>16</v>
      </c>
      <c r="F356" s="51">
        <v>34</v>
      </c>
      <c r="G356" s="74">
        <v>18</v>
      </c>
      <c r="H356" s="74">
        <v>15</v>
      </c>
      <c r="I356" s="75" t="s">
        <v>27</v>
      </c>
      <c r="J356" s="76" t="s">
        <v>31</v>
      </c>
      <c r="K356" s="77" t="s">
        <v>350</v>
      </c>
    </row>
    <row r="357" spans="3:11" x14ac:dyDescent="0.15">
      <c r="C357" s="73">
        <v>281</v>
      </c>
      <c r="D357" s="50" t="s">
        <v>89</v>
      </c>
      <c r="E357" s="49" t="s">
        <v>16</v>
      </c>
      <c r="F357" s="51">
        <v>80</v>
      </c>
      <c r="G357" s="74">
        <v>25</v>
      </c>
      <c r="H357" s="74">
        <v>23</v>
      </c>
      <c r="I357" s="75" t="s">
        <v>17</v>
      </c>
      <c r="J357" s="76" t="s">
        <v>145</v>
      </c>
      <c r="K357" s="77" t="s">
        <v>345</v>
      </c>
    </row>
    <row r="358" spans="3:11" x14ac:dyDescent="0.15">
      <c r="C358" s="73">
        <v>282</v>
      </c>
      <c r="D358" s="50" t="s">
        <v>353</v>
      </c>
      <c r="E358" s="49" t="s">
        <v>16</v>
      </c>
      <c r="F358" s="51">
        <v>37</v>
      </c>
      <c r="G358" s="74">
        <v>23</v>
      </c>
      <c r="H358" s="74">
        <v>16</v>
      </c>
      <c r="I358" s="75" t="s">
        <v>17</v>
      </c>
      <c r="J358" s="76" t="s">
        <v>43</v>
      </c>
      <c r="K358" s="77" t="s">
        <v>349</v>
      </c>
    </row>
    <row r="359" spans="3:11" x14ac:dyDescent="0.15">
      <c r="C359" s="73">
        <v>283</v>
      </c>
      <c r="D359" s="50" t="s">
        <v>49</v>
      </c>
      <c r="E359" s="49" t="s">
        <v>16</v>
      </c>
      <c r="F359" s="51">
        <v>40</v>
      </c>
      <c r="G359" s="74">
        <v>15</v>
      </c>
      <c r="H359" s="74">
        <v>15</v>
      </c>
      <c r="I359" s="75" t="s">
        <v>17</v>
      </c>
      <c r="J359" s="76" t="s">
        <v>43</v>
      </c>
      <c r="K359" s="77" t="s">
        <v>349</v>
      </c>
    </row>
    <row r="360" spans="3:11" x14ac:dyDescent="0.15">
      <c r="C360" s="73">
        <v>284</v>
      </c>
      <c r="D360" s="50" t="s">
        <v>364</v>
      </c>
      <c r="E360" s="49" t="s">
        <v>16</v>
      </c>
      <c r="F360" s="51">
        <v>38</v>
      </c>
      <c r="G360" s="74">
        <v>15</v>
      </c>
      <c r="H360" s="74">
        <v>15</v>
      </c>
      <c r="I360" s="75" t="s">
        <v>17</v>
      </c>
      <c r="J360" s="76" t="s">
        <v>21</v>
      </c>
      <c r="K360" s="77" t="s">
        <v>349</v>
      </c>
    </row>
    <row r="361" spans="3:11" x14ac:dyDescent="0.15">
      <c r="C361" s="104">
        <v>285</v>
      </c>
      <c r="D361" s="100" t="s">
        <v>95</v>
      </c>
      <c r="E361" s="102" t="s">
        <v>56</v>
      </c>
      <c r="F361" s="51">
        <v>35</v>
      </c>
      <c r="G361" s="74">
        <v>16</v>
      </c>
      <c r="H361" s="74">
        <v>15</v>
      </c>
      <c r="I361" s="75" t="s">
        <v>17</v>
      </c>
      <c r="J361" s="76" t="s">
        <v>21</v>
      </c>
      <c r="K361" s="77" t="s">
        <v>345</v>
      </c>
    </row>
    <row r="362" spans="3:11" x14ac:dyDescent="0.15">
      <c r="C362" s="105"/>
      <c r="D362" s="101"/>
      <c r="E362" s="103"/>
      <c r="F362" s="51">
        <v>27</v>
      </c>
      <c r="G362" s="74">
        <v>14</v>
      </c>
      <c r="H362" s="74">
        <v>10</v>
      </c>
      <c r="I362" s="75" t="s">
        <v>17</v>
      </c>
      <c r="J362" s="76" t="s">
        <v>104</v>
      </c>
      <c r="K362" s="77" t="s">
        <v>345</v>
      </c>
    </row>
    <row r="363" spans="3:11" x14ac:dyDescent="0.15">
      <c r="C363" s="104">
        <v>286</v>
      </c>
      <c r="D363" s="100" t="s">
        <v>354</v>
      </c>
      <c r="E363" s="102" t="s">
        <v>56</v>
      </c>
      <c r="F363" s="51">
        <v>20</v>
      </c>
      <c r="G363" s="74">
        <v>15</v>
      </c>
      <c r="H363" s="74">
        <v>13</v>
      </c>
      <c r="I363" s="75" t="s">
        <v>17</v>
      </c>
      <c r="J363" s="76" t="s">
        <v>90</v>
      </c>
      <c r="K363" s="77" t="s">
        <v>345</v>
      </c>
    </row>
    <row r="364" spans="3:11" x14ac:dyDescent="0.15">
      <c r="C364" s="105"/>
      <c r="D364" s="101"/>
      <c r="E364" s="103"/>
      <c r="F364" s="51">
        <v>44</v>
      </c>
      <c r="G364" s="74">
        <v>20</v>
      </c>
      <c r="H364" s="74">
        <v>20</v>
      </c>
      <c r="I364" s="75" t="s">
        <v>27</v>
      </c>
      <c r="J364" s="76" t="s">
        <v>53</v>
      </c>
      <c r="K364" s="77" t="s">
        <v>345</v>
      </c>
    </row>
    <row r="365" spans="3:11" x14ac:dyDescent="0.15">
      <c r="C365" s="73">
        <v>287</v>
      </c>
      <c r="D365" s="50" t="s">
        <v>160</v>
      </c>
      <c r="E365" s="49" t="s">
        <v>56</v>
      </c>
      <c r="F365" s="51">
        <v>34</v>
      </c>
      <c r="G365" s="74">
        <v>25</v>
      </c>
      <c r="H365" s="74">
        <v>23</v>
      </c>
      <c r="I365" s="75" t="s">
        <v>17</v>
      </c>
      <c r="J365" s="76" t="s">
        <v>23</v>
      </c>
      <c r="K365" s="77" t="s">
        <v>345</v>
      </c>
    </row>
    <row r="366" spans="3:11" x14ac:dyDescent="0.15">
      <c r="C366" s="73">
        <v>288</v>
      </c>
      <c r="D366" s="50" t="s">
        <v>155</v>
      </c>
      <c r="E366" s="49" t="s">
        <v>56</v>
      </c>
      <c r="F366" s="51">
        <v>40</v>
      </c>
      <c r="G366" s="74">
        <v>13</v>
      </c>
      <c r="H366" s="74">
        <v>13</v>
      </c>
      <c r="I366" s="75" t="s">
        <v>17</v>
      </c>
      <c r="J366" s="76" t="s">
        <v>23</v>
      </c>
      <c r="K366" s="77" t="s">
        <v>345</v>
      </c>
    </row>
    <row r="367" spans="3:11" x14ac:dyDescent="0.15">
      <c r="C367" s="73">
        <v>289</v>
      </c>
      <c r="D367" s="50" t="s">
        <v>355</v>
      </c>
      <c r="E367" s="49" t="s">
        <v>356</v>
      </c>
      <c r="F367" s="51">
        <v>31</v>
      </c>
      <c r="G367" s="74">
        <v>15</v>
      </c>
      <c r="H367" s="74">
        <v>10</v>
      </c>
      <c r="I367" s="75" t="s">
        <v>17</v>
      </c>
      <c r="J367" s="76" t="s">
        <v>43</v>
      </c>
      <c r="K367" s="77" t="s">
        <v>345</v>
      </c>
    </row>
    <row r="368" spans="3:11" x14ac:dyDescent="0.15">
      <c r="C368" s="39">
        <v>290</v>
      </c>
      <c r="D368" s="32" t="s">
        <v>357</v>
      </c>
      <c r="E368" s="40" t="s">
        <v>202</v>
      </c>
      <c r="F368" s="34">
        <v>18</v>
      </c>
      <c r="G368" s="35">
        <v>9</v>
      </c>
      <c r="H368" s="35">
        <v>9</v>
      </c>
      <c r="I368" s="38" t="s">
        <v>17</v>
      </c>
      <c r="J368" s="36" t="s">
        <v>43</v>
      </c>
      <c r="K368" s="37" t="s">
        <v>345</v>
      </c>
    </row>
    <row r="369" spans="3:11" x14ac:dyDescent="0.15">
      <c r="C369" s="73">
        <v>291</v>
      </c>
      <c r="D369" s="50" t="s">
        <v>358</v>
      </c>
      <c r="E369" s="49" t="s">
        <v>202</v>
      </c>
      <c r="F369" s="51">
        <v>27</v>
      </c>
      <c r="G369" s="74">
        <v>13</v>
      </c>
      <c r="H369" s="74">
        <v>9</v>
      </c>
      <c r="I369" s="75" t="s">
        <v>17</v>
      </c>
      <c r="J369" s="76" t="s">
        <v>23</v>
      </c>
      <c r="K369" s="77" t="s">
        <v>345</v>
      </c>
    </row>
    <row r="370" spans="3:11" x14ac:dyDescent="0.15">
      <c r="C370" s="73">
        <v>292</v>
      </c>
      <c r="D370" s="50" t="s">
        <v>359</v>
      </c>
      <c r="E370" s="49" t="s">
        <v>112</v>
      </c>
      <c r="F370" s="51">
        <v>52</v>
      </c>
      <c r="G370" s="74">
        <v>19</v>
      </c>
      <c r="H370" s="74">
        <v>19</v>
      </c>
      <c r="I370" s="75" t="s">
        <v>27</v>
      </c>
      <c r="J370" s="76" t="s">
        <v>28</v>
      </c>
      <c r="K370" s="77" t="s">
        <v>345</v>
      </c>
    </row>
    <row r="371" spans="3:11" x14ac:dyDescent="0.15">
      <c r="C371" s="73">
        <v>293</v>
      </c>
      <c r="D371" s="50" t="s">
        <v>360</v>
      </c>
      <c r="E371" s="49" t="s">
        <v>112</v>
      </c>
      <c r="F371" s="51">
        <v>20</v>
      </c>
      <c r="G371" s="74">
        <v>8</v>
      </c>
      <c r="H371" s="74">
        <v>8</v>
      </c>
      <c r="I371" s="75" t="s">
        <v>17</v>
      </c>
      <c r="J371" s="76" t="s">
        <v>43</v>
      </c>
      <c r="K371" s="77" t="s">
        <v>345</v>
      </c>
    </row>
    <row r="372" spans="3:11" x14ac:dyDescent="0.15">
      <c r="C372" s="39">
        <v>294</v>
      </c>
      <c r="D372" s="32" t="s">
        <v>361</v>
      </c>
      <c r="E372" s="40" t="s">
        <v>112</v>
      </c>
      <c r="F372" s="34">
        <v>19</v>
      </c>
      <c r="G372" s="35">
        <v>15</v>
      </c>
      <c r="H372" s="35">
        <v>13</v>
      </c>
      <c r="I372" s="38" t="s">
        <v>17</v>
      </c>
      <c r="J372" s="36" t="s">
        <v>43</v>
      </c>
      <c r="K372" s="37" t="s">
        <v>345</v>
      </c>
    </row>
    <row r="373" spans="3:11" x14ac:dyDescent="0.15">
      <c r="C373" s="39">
        <v>295</v>
      </c>
      <c r="D373" s="50" t="s">
        <v>365</v>
      </c>
      <c r="E373" s="49" t="s">
        <v>121</v>
      </c>
      <c r="F373" s="51">
        <v>15</v>
      </c>
      <c r="G373" s="74">
        <v>7</v>
      </c>
      <c r="H373" s="74">
        <v>3</v>
      </c>
      <c r="I373" s="75" t="s">
        <v>27</v>
      </c>
      <c r="J373" s="76" t="s">
        <v>54</v>
      </c>
      <c r="K373" s="77" t="s">
        <v>345</v>
      </c>
    </row>
    <row r="374" spans="3:11" x14ac:dyDescent="0.15">
      <c r="C374" s="104">
        <v>296</v>
      </c>
      <c r="D374" s="100" t="s">
        <v>366</v>
      </c>
      <c r="E374" s="102" t="s">
        <v>66</v>
      </c>
      <c r="F374" s="34">
        <v>23</v>
      </c>
      <c r="G374" s="35">
        <v>12</v>
      </c>
      <c r="H374" s="35">
        <v>12</v>
      </c>
      <c r="I374" s="38" t="s">
        <v>27</v>
      </c>
      <c r="J374" s="36" t="s">
        <v>28</v>
      </c>
      <c r="K374" s="37" t="s">
        <v>345</v>
      </c>
    </row>
    <row r="375" spans="3:11" x14ac:dyDescent="0.15">
      <c r="C375" s="105"/>
      <c r="D375" s="101"/>
      <c r="E375" s="103"/>
      <c r="F375" s="34">
        <v>21</v>
      </c>
      <c r="G375" s="35">
        <v>6</v>
      </c>
      <c r="H375" s="35">
        <v>6</v>
      </c>
      <c r="I375" s="38" t="s">
        <v>27</v>
      </c>
      <c r="J375" s="36" t="s">
        <v>53</v>
      </c>
      <c r="K375" s="37" t="s">
        <v>345</v>
      </c>
    </row>
    <row r="376" spans="3:11" x14ac:dyDescent="0.15">
      <c r="C376" s="39">
        <v>297</v>
      </c>
      <c r="D376" s="32" t="s">
        <v>65</v>
      </c>
      <c r="E376" s="40" t="s">
        <v>66</v>
      </c>
      <c r="F376" s="34">
        <v>72</v>
      </c>
      <c r="G376" s="35">
        <v>24</v>
      </c>
      <c r="H376" s="35">
        <v>22</v>
      </c>
      <c r="I376" s="38" t="s">
        <v>27</v>
      </c>
      <c r="J376" s="36" t="s">
        <v>36</v>
      </c>
      <c r="K376" s="37" t="s">
        <v>345</v>
      </c>
    </row>
    <row r="377" spans="3:11" x14ac:dyDescent="0.15">
      <c r="C377" s="104">
        <v>298</v>
      </c>
      <c r="D377" s="100" t="s">
        <v>371</v>
      </c>
      <c r="E377" s="102" t="s">
        <v>61</v>
      </c>
      <c r="F377" s="34">
        <v>16</v>
      </c>
      <c r="G377" s="35">
        <v>5</v>
      </c>
      <c r="H377" s="35">
        <v>5</v>
      </c>
      <c r="I377" s="38" t="s">
        <v>17</v>
      </c>
      <c r="J377" s="36" t="s">
        <v>43</v>
      </c>
      <c r="K377" s="37" t="s">
        <v>345</v>
      </c>
    </row>
    <row r="378" spans="3:11" x14ac:dyDescent="0.15">
      <c r="C378" s="105"/>
      <c r="D378" s="101"/>
      <c r="E378" s="103"/>
      <c r="F378" s="34">
        <v>22</v>
      </c>
      <c r="G378" s="35">
        <v>8</v>
      </c>
      <c r="H378" s="35">
        <v>7</v>
      </c>
      <c r="I378" s="38" t="s">
        <v>17</v>
      </c>
      <c r="J378" s="36" t="s">
        <v>43</v>
      </c>
      <c r="K378" s="37" t="s">
        <v>374</v>
      </c>
    </row>
    <row r="379" spans="3:11" x14ac:dyDescent="0.15">
      <c r="C379" s="39">
        <v>299</v>
      </c>
      <c r="D379" s="32" t="s">
        <v>292</v>
      </c>
      <c r="E379" s="40" t="s">
        <v>56</v>
      </c>
      <c r="F379" s="34">
        <v>20</v>
      </c>
      <c r="G379" s="35">
        <v>5</v>
      </c>
      <c r="H379" s="35">
        <v>4</v>
      </c>
      <c r="I379" s="38" t="s">
        <v>27</v>
      </c>
      <c r="J379" s="36" t="s">
        <v>367</v>
      </c>
      <c r="K379" s="37" t="s">
        <v>349</v>
      </c>
    </row>
    <row r="380" spans="3:11" x14ac:dyDescent="0.15">
      <c r="C380" s="39">
        <v>300</v>
      </c>
      <c r="D380" s="32" t="s">
        <v>369</v>
      </c>
      <c r="E380" s="40" t="s">
        <v>64</v>
      </c>
      <c r="F380" s="34">
        <v>21</v>
      </c>
      <c r="G380" s="35">
        <v>8</v>
      </c>
      <c r="H380" s="35">
        <v>8</v>
      </c>
      <c r="I380" s="38" t="s">
        <v>27</v>
      </c>
      <c r="J380" s="36" t="s">
        <v>28</v>
      </c>
      <c r="K380" s="37" t="s">
        <v>370</v>
      </c>
    </row>
    <row r="381" spans="3:11" x14ac:dyDescent="0.15">
      <c r="C381" s="39">
        <v>301</v>
      </c>
      <c r="D381" s="50" t="s">
        <v>368</v>
      </c>
      <c r="E381" s="49" t="s">
        <v>64</v>
      </c>
      <c r="F381" s="51">
        <v>40</v>
      </c>
      <c r="G381" s="74">
        <v>14</v>
      </c>
      <c r="H381" s="74">
        <v>14</v>
      </c>
      <c r="I381" s="75" t="s">
        <v>17</v>
      </c>
      <c r="J381" s="76" t="s">
        <v>43</v>
      </c>
      <c r="K381" s="77" t="s">
        <v>350</v>
      </c>
    </row>
    <row r="382" spans="3:11" x14ac:dyDescent="0.15">
      <c r="C382" s="104">
        <v>302</v>
      </c>
      <c r="D382" s="100" t="s">
        <v>372</v>
      </c>
      <c r="E382" s="102" t="s">
        <v>164</v>
      </c>
      <c r="F382" s="34">
        <v>37</v>
      </c>
      <c r="G382" s="35">
        <v>8</v>
      </c>
      <c r="H382" s="35">
        <v>7</v>
      </c>
      <c r="I382" s="38" t="s">
        <v>27</v>
      </c>
      <c r="J382" s="36" t="s">
        <v>30</v>
      </c>
      <c r="K382" s="37" t="s">
        <v>373</v>
      </c>
    </row>
    <row r="383" spans="3:11" x14ac:dyDescent="0.15">
      <c r="C383" s="105"/>
      <c r="D383" s="101"/>
      <c r="E383" s="103"/>
      <c r="F383" s="34">
        <v>30</v>
      </c>
      <c r="G383" s="35">
        <v>6</v>
      </c>
      <c r="H383" s="35">
        <v>6</v>
      </c>
      <c r="I383" s="38" t="s">
        <v>27</v>
      </c>
      <c r="J383" s="36" t="s">
        <v>28</v>
      </c>
      <c r="K383" s="37" t="s">
        <v>373</v>
      </c>
    </row>
    <row r="384" spans="3:11" x14ac:dyDescent="0.15">
      <c r="C384" s="39">
        <v>303</v>
      </c>
      <c r="D384" s="32" t="s">
        <v>141</v>
      </c>
      <c r="E384" s="40" t="s">
        <v>16</v>
      </c>
      <c r="F384" s="34">
        <v>50</v>
      </c>
      <c r="G384" s="35">
        <v>18</v>
      </c>
      <c r="H384" s="35">
        <v>15</v>
      </c>
      <c r="I384" s="38" t="s">
        <v>17</v>
      </c>
      <c r="J384" s="36" t="s">
        <v>379</v>
      </c>
      <c r="K384" s="37" t="s">
        <v>370</v>
      </c>
    </row>
    <row r="385" spans="3:11" x14ac:dyDescent="0.15">
      <c r="C385" s="39">
        <v>304</v>
      </c>
      <c r="D385" s="32" t="s">
        <v>375</v>
      </c>
      <c r="E385" s="40" t="s">
        <v>16</v>
      </c>
      <c r="F385" s="34">
        <v>32</v>
      </c>
      <c r="G385" s="35">
        <v>11</v>
      </c>
      <c r="H385" s="35">
        <v>11</v>
      </c>
      <c r="I385" s="38" t="s">
        <v>17</v>
      </c>
      <c r="J385" s="36" t="s">
        <v>23</v>
      </c>
      <c r="K385" s="37" t="s">
        <v>370</v>
      </c>
    </row>
    <row r="386" spans="3:11" x14ac:dyDescent="0.15">
      <c r="C386" s="39">
        <v>305</v>
      </c>
      <c r="D386" s="32" t="s">
        <v>377</v>
      </c>
      <c r="E386" s="40" t="s">
        <v>16</v>
      </c>
      <c r="F386" s="34">
        <v>30</v>
      </c>
      <c r="G386" s="35">
        <v>15</v>
      </c>
      <c r="H386" s="35">
        <v>13</v>
      </c>
      <c r="I386" s="38" t="s">
        <v>27</v>
      </c>
      <c r="J386" s="36" t="s">
        <v>53</v>
      </c>
      <c r="K386" s="37" t="s">
        <v>376</v>
      </c>
    </row>
    <row r="387" spans="3:11" x14ac:dyDescent="0.15">
      <c r="C387" s="104">
        <v>306</v>
      </c>
      <c r="D387" s="100" t="s">
        <v>89</v>
      </c>
      <c r="E387" s="102" t="s">
        <v>16</v>
      </c>
      <c r="F387" s="34">
        <v>126</v>
      </c>
      <c r="G387" s="35">
        <v>24</v>
      </c>
      <c r="H387" s="35">
        <v>20</v>
      </c>
      <c r="I387" s="38" t="s">
        <v>17</v>
      </c>
      <c r="J387" s="36" t="s">
        <v>380</v>
      </c>
      <c r="K387" s="37" t="s">
        <v>370</v>
      </c>
    </row>
    <row r="388" spans="3:11" x14ac:dyDescent="0.15">
      <c r="C388" s="106"/>
      <c r="D388" s="107"/>
      <c r="E388" s="108"/>
      <c r="F388" s="34">
        <v>243</v>
      </c>
      <c r="G388" s="35">
        <v>45</v>
      </c>
      <c r="H388" s="35">
        <v>39</v>
      </c>
      <c r="I388" s="38" t="s">
        <v>27</v>
      </c>
      <c r="J388" s="36" t="s">
        <v>36</v>
      </c>
      <c r="K388" s="37" t="s">
        <v>376</v>
      </c>
    </row>
    <row r="389" spans="3:11" x14ac:dyDescent="0.15">
      <c r="C389" s="105"/>
      <c r="D389" s="101"/>
      <c r="E389" s="103"/>
      <c r="F389" s="34">
        <v>35</v>
      </c>
      <c r="G389" s="35">
        <v>17</v>
      </c>
      <c r="H389" s="35">
        <v>7</v>
      </c>
      <c r="I389" s="38" t="s">
        <v>17</v>
      </c>
      <c r="J389" s="36" t="s">
        <v>21</v>
      </c>
      <c r="K389" s="37" t="s">
        <v>376</v>
      </c>
    </row>
    <row r="390" spans="3:11" x14ac:dyDescent="0.15">
      <c r="C390" s="39">
        <v>307</v>
      </c>
      <c r="D390" s="32" t="s">
        <v>378</v>
      </c>
      <c r="E390" s="40" t="s">
        <v>16</v>
      </c>
      <c r="F390" s="34">
        <v>68</v>
      </c>
      <c r="G390" s="35">
        <v>21</v>
      </c>
      <c r="H390" s="35">
        <v>21</v>
      </c>
      <c r="I390" s="38" t="s">
        <v>27</v>
      </c>
      <c r="J390" s="36" t="s">
        <v>30</v>
      </c>
      <c r="K390" s="37" t="s">
        <v>376</v>
      </c>
    </row>
    <row r="391" spans="3:11" x14ac:dyDescent="0.15">
      <c r="C391" s="111">
        <v>308</v>
      </c>
      <c r="D391" s="112" t="s">
        <v>346</v>
      </c>
      <c r="E391" s="113" t="s">
        <v>164</v>
      </c>
      <c r="F391" s="114">
        <v>11</v>
      </c>
      <c r="G391" s="115">
        <v>4</v>
      </c>
      <c r="H391" s="115">
        <v>4</v>
      </c>
      <c r="I391" s="116" t="s">
        <v>27</v>
      </c>
      <c r="J391" s="117" t="s">
        <v>36</v>
      </c>
      <c r="K391" s="118" t="s">
        <v>376</v>
      </c>
    </row>
    <row r="392" spans="3:11" x14ac:dyDescent="0.15">
      <c r="C392" s="111">
        <v>309</v>
      </c>
      <c r="D392" s="112" t="s">
        <v>186</v>
      </c>
      <c r="E392" s="113" t="s">
        <v>16</v>
      </c>
      <c r="F392" s="114">
        <v>25</v>
      </c>
      <c r="G392" s="115">
        <v>9</v>
      </c>
      <c r="H392" s="115">
        <v>9</v>
      </c>
      <c r="I392" s="116" t="s">
        <v>27</v>
      </c>
      <c r="J392" s="117" t="s">
        <v>30</v>
      </c>
      <c r="K392" s="118" t="s">
        <v>376</v>
      </c>
    </row>
    <row r="393" spans="3:11" x14ac:dyDescent="0.15">
      <c r="C393" s="111">
        <v>310</v>
      </c>
      <c r="D393" s="112" t="s">
        <v>382</v>
      </c>
      <c r="E393" s="113" t="s">
        <v>16</v>
      </c>
      <c r="F393" s="114">
        <v>18</v>
      </c>
      <c r="G393" s="115">
        <v>8</v>
      </c>
      <c r="H393" s="115">
        <v>7</v>
      </c>
      <c r="I393" s="116" t="s">
        <v>27</v>
      </c>
      <c r="J393" s="117" t="s">
        <v>28</v>
      </c>
      <c r="K393" s="118" t="s">
        <v>381</v>
      </c>
    </row>
    <row r="394" spans="3:11" x14ac:dyDescent="0.15">
      <c r="C394" s="111">
        <v>311</v>
      </c>
      <c r="D394" s="112" t="s">
        <v>383</v>
      </c>
      <c r="E394" s="113" t="s">
        <v>16</v>
      </c>
      <c r="F394" s="114">
        <v>31</v>
      </c>
      <c r="G394" s="115">
        <v>10</v>
      </c>
      <c r="H394" s="115">
        <v>8</v>
      </c>
      <c r="I394" s="116" t="s">
        <v>17</v>
      </c>
      <c r="J394" s="117" t="s">
        <v>23</v>
      </c>
      <c r="K394" s="118" t="s">
        <v>381</v>
      </c>
    </row>
    <row r="395" spans="3:11" x14ac:dyDescent="0.15">
      <c r="C395" s="87">
        <v>312</v>
      </c>
      <c r="D395" s="88" t="s">
        <v>384</v>
      </c>
      <c r="E395" s="89" t="s">
        <v>16</v>
      </c>
      <c r="F395" s="90">
        <v>31</v>
      </c>
      <c r="G395" s="91">
        <v>16</v>
      </c>
      <c r="H395" s="91">
        <v>6</v>
      </c>
      <c r="I395" s="92" t="s">
        <v>17</v>
      </c>
      <c r="J395" s="93" t="s">
        <v>304</v>
      </c>
      <c r="K395" s="94" t="s">
        <v>381</v>
      </c>
    </row>
    <row r="396" spans="3:11" x14ac:dyDescent="0.15">
      <c r="C396" s="87">
        <v>313</v>
      </c>
      <c r="D396" s="88" t="s">
        <v>188</v>
      </c>
      <c r="E396" s="89" t="s">
        <v>16</v>
      </c>
      <c r="F396" s="90">
        <v>32</v>
      </c>
      <c r="G396" s="91">
        <v>12</v>
      </c>
      <c r="H396" s="91">
        <v>12</v>
      </c>
      <c r="I396" s="92" t="s">
        <v>17</v>
      </c>
      <c r="J396" s="93" t="s">
        <v>23</v>
      </c>
      <c r="K396" s="94" t="s">
        <v>381</v>
      </c>
    </row>
    <row r="397" spans="3:11" ht="14.25" thickBot="1" x14ac:dyDescent="0.2">
      <c r="C397" s="97">
        <v>314</v>
      </c>
      <c r="D397" s="98" t="s">
        <v>385</v>
      </c>
      <c r="E397" s="99" t="s">
        <v>64</v>
      </c>
      <c r="F397" s="82">
        <v>22</v>
      </c>
      <c r="G397" s="83">
        <v>10</v>
      </c>
      <c r="H397" s="83">
        <v>6</v>
      </c>
      <c r="I397" s="84" t="s">
        <v>27</v>
      </c>
      <c r="J397" s="85" t="s">
        <v>28</v>
      </c>
      <c r="K397" s="86" t="s">
        <v>386</v>
      </c>
    </row>
    <row r="398" spans="3:11" ht="14.25" customHeight="1" thickTop="1" thickBot="1" x14ac:dyDescent="0.2">
      <c r="C398" s="22" t="s">
        <v>5</v>
      </c>
      <c r="D398" s="18"/>
      <c r="E398" s="14"/>
      <c r="F398" s="15">
        <f>SUM(F3:F397)</f>
        <v>16741</v>
      </c>
      <c r="G398" s="15">
        <f>SUM(G3:G397)</f>
        <v>6777</v>
      </c>
      <c r="H398" s="15">
        <f>SUM(H3:H397)</f>
        <v>5659</v>
      </c>
      <c r="I398" s="109"/>
      <c r="J398" s="110"/>
      <c r="K398" s="5"/>
    </row>
    <row r="399" spans="3:11" ht="15" customHeight="1" x14ac:dyDescent="0.15">
      <c r="C399" s="6" t="s">
        <v>10</v>
      </c>
    </row>
    <row r="400" spans="3:11" x14ac:dyDescent="0.15">
      <c r="C400" s="6" t="s">
        <v>11</v>
      </c>
      <c r="J400" s="21"/>
    </row>
    <row r="401" spans="3:11" ht="18.75" x14ac:dyDescent="0.15">
      <c r="C401" s="6" t="s">
        <v>13</v>
      </c>
      <c r="D401" s="19"/>
      <c r="E401" s="19"/>
      <c r="F401" s="19"/>
      <c r="G401" s="20"/>
      <c r="H401" s="19"/>
      <c r="I401" s="20"/>
      <c r="K401" s="3"/>
    </row>
    <row r="402" spans="3:11" x14ac:dyDescent="0.15">
      <c r="C402" s="6" t="s">
        <v>6</v>
      </c>
    </row>
    <row r="406" spans="3:11" x14ac:dyDescent="0.15">
      <c r="E406" s="3" t="s">
        <v>14</v>
      </c>
    </row>
  </sheetData>
  <mergeCells count="187">
    <mergeCell ref="D387:D389"/>
    <mergeCell ref="C387:C389"/>
    <mergeCell ref="E387:E389"/>
    <mergeCell ref="D374:D375"/>
    <mergeCell ref="E374:E375"/>
    <mergeCell ref="C374:C375"/>
    <mergeCell ref="D382:D383"/>
    <mergeCell ref="C382:C383"/>
    <mergeCell ref="E382:E383"/>
    <mergeCell ref="D377:D378"/>
    <mergeCell ref="E377:E378"/>
    <mergeCell ref="C377:C378"/>
    <mergeCell ref="E361:E362"/>
    <mergeCell ref="D361:D362"/>
    <mergeCell ref="C361:C362"/>
    <mergeCell ref="E363:E364"/>
    <mergeCell ref="D363:D364"/>
    <mergeCell ref="C363:C364"/>
    <mergeCell ref="D339:D340"/>
    <mergeCell ref="E339:E340"/>
    <mergeCell ref="C339:C340"/>
    <mergeCell ref="D349:D351"/>
    <mergeCell ref="E349:E351"/>
    <mergeCell ref="C349:C351"/>
    <mergeCell ref="E352:E353"/>
    <mergeCell ref="D352:D353"/>
    <mergeCell ref="C352:C353"/>
    <mergeCell ref="E354:E355"/>
    <mergeCell ref="D354:D355"/>
    <mergeCell ref="C354:C355"/>
    <mergeCell ref="D330:D331"/>
    <mergeCell ref="E330:E331"/>
    <mergeCell ref="C330:C331"/>
    <mergeCell ref="D334:D335"/>
    <mergeCell ref="E334:E335"/>
    <mergeCell ref="C334:C335"/>
    <mergeCell ref="D298:D299"/>
    <mergeCell ref="E298:E299"/>
    <mergeCell ref="C298:C299"/>
    <mergeCell ref="D302:D304"/>
    <mergeCell ref="E302:E304"/>
    <mergeCell ref="D305:D306"/>
    <mergeCell ref="E305:E306"/>
    <mergeCell ref="C302:C304"/>
    <mergeCell ref="C305:C306"/>
    <mergeCell ref="C325:C326"/>
    <mergeCell ref="C277:C278"/>
    <mergeCell ref="D277:D278"/>
    <mergeCell ref="E277:E278"/>
    <mergeCell ref="D244:D246"/>
    <mergeCell ref="E244:E246"/>
    <mergeCell ref="C244:C246"/>
    <mergeCell ref="D247:D248"/>
    <mergeCell ref="E247:E248"/>
    <mergeCell ref="C247:C248"/>
    <mergeCell ref="E266:E267"/>
    <mergeCell ref="D266:D267"/>
    <mergeCell ref="C266:C267"/>
    <mergeCell ref="C269:C270"/>
    <mergeCell ref="D269:D270"/>
    <mergeCell ref="E269:E270"/>
    <mergeCell ref="C254:C255"/>
    <mergeCell ref="D254:D255"/>
    <mergeCell ref="E254:E255"/>
    <mergeCell ref="C256:C257"/>
    <mergeCell ref="D256:D257"/>
    <mergeCell ref="E256:E257"/>
    <mergeCell ref="C264:C265"/>
    <mergeCell ref="D264:D265"/>
    <mergeCell ref="E264:E265"/>
    <mergeCell ref="D241:D242"/>
    <mergeCell ref="E241:E242"/>
    <mergeCell ref="C241:C242"/>
    <mergeCell ref="C223:C224"/>
    <mergeCell ref="D223:D224"/>
    <mergeCell ref="E223:E224"/>
    <mergeCell ref="D230:D232"/>
    <mergeCell ref="E230:E232"/>
    <mergeCell ref="C230:C232"/>
    <mergeCell ref="D237:D238"/>
    <mergeCell ref="C237:C238"/>
    <mergeCell ref="E237:E238"/>
    <mergeCell ref="D225:D226"/>
    <mergeCell ref="E225:E226"/>
    <mergeCell ref="C225:C226"/>
    <mergeCell ref="C220:C221"/>
    <mergeCell ref="D220:D221"/>
    <mergeCell ref="E220:E221"/>
    <mergeCell ref="D206:D207"/>
    <mergeCell ref="E206:E207"/>
    <mergeCell ref="C206:C207"/>
    <mergeCell ref="D199:D201"/>
    <mergeCell ref="E199:E201"/>
    <mergeCell ref="C199:C201"/>
    <mergeCell ref="D202:D205"/>
    <mergeCell ref="E202:E205"/>
    <mergeCell ref="C202:C205"/>
    <mergeCell ref="D196:D197"/>
    <mergeCell ref="E196:E197"/>
    <mergeCell ref="C196:C197"/>
    <mergeCell ref="D182:D184"/>
    <mergeCell ref="C182:C184"/>
    <mergeCell ref="E182:E184"/>
    <mergeCell ref="D188:D189"/>
    <mergeCell ref="E188:E189"/>
    <mergeCell ref="C188:C189"/>
    <mergeCell ref="C190:C192"/>
    <mergeCell ref="D190:D192"/>
    <mergeCell ref="E190:E192"/>
    <mergeCell ref="E193:E195"/>
    <mergeCell ref="D193:D195"/>
    <mergeCell ref="C193:C195"/>
    <mergeCell ref="C168:C169"/>
    <mergeCell ref="D168:D169"/>
    <mergeCell ref="E168:E169"/>
    <mergeCell ref="D173:D175"/>
    <mergeCell ref="E173:E175"/>
    <mergeCell ref="C173:C175"/>
    <mergeCell ref="C102:C104"/>
    <mergeCell ref="D102:D104"/>
    <mergeCell ref="E102:E104"/>
    <mergeCell ref="C109:C111"/>
    <mergeCell ref="D109:D111"/>
    <mergeCell ref="E109:E111"/>
    <mergeCell ref="E158:E159"/>
    <mergeCell ref="C153:C154"/>
    <mergeCell ref="D153:D154"/>
    <mergeCell ref="E153:E154"/>
    <mergeCell ref="D98:D100"/>
    <mergeCell ref="E98:E100"/>
    <mergeCell ref="C87:C88"/>
    <mergeCell ref="D87:D88"/>
    <mergeCell ref="E87:E88"/>
    <mergeCell ref="C92:C93"/>
    <mergeCell ref="D92:D93"/>
    <mergeCell ref="E92:E93"/>
    <mergeCell ref="C95:C97"/>
    <mergeCell ref="D95:D97"/>
    <mergeCell ref="E95:E97"/>
    <mergeCell ref="I398:J398"/>
    <mergeCell ref="D7:D8"/>
    <mergeCell ref="E7:E8"/>
    <mergeCell ref="D10:D12"/>
    <mergeCell ref="E10:E12"/>
    <mergeCell ref="D16:D17"/>
    <mergeCell ref="E16:E17"/>
    <mergeCell ref="D19:D21"/>
    <mergeCell ref="E19:E21"/>
    <mergeCell ref="D29:D30"/>
    <mergeCell ref="E29:E30"/>
    <mergeCell ref="D33:D34"/>
    <mergeCell ref="D125:D126"/>
    <mergeCell ref="E125:E126"/>
    <mergeCell ref="D158:D159"/>
    <mergeCell ref="D48:D49"/>
    <mergeCell ref="E48:E49"/>
    <mergeCell ref="D50:D51"/>
    <mergeCell ref="E50:E51"/>
    <mergeCell ref="D38:D39"/>
    <mergeCell ref="E38:E39"/>
    <mergeCell ref="E325:E326"/>
    <mergeCell ref="D325:D326"/>
    <mergeCell ref="E33:E34"/>
    <mergeCell ref="D285:D286"/>
    <mergeCell ref="E285:E286"/>
    <mergeCell ref="C285:C286"/>
    <mergeCell ref="C7:C8"/>
    <mergeCell ref="C10:C12"/>
    <mergeCell ref="C16:C17"/>
    <mergeCell ref="C19:C21"/>
    <mergeCell ref="C29:C30"/>
    <mergeCell ref="C33:C34"/>
    <mergeCell ref="C125:C126"/>
    <mergeCell ref="C38:C39"/>
    <mergeCell ref="C158:C159"/>
    <mergeCell ref="C48:C49"/>
    <mergeCell ref="C50:C51"/>
    <mergeCell ref="C79:C80"/>
    <mergeCell ref="C81:C83"/>
    <mergeCell ref="D81:D83"/>
    <mergeCell ref="E81:E83"/>
    <mergeCell ref="C72:C73"/>
    <mergeCell ref="D72:D73"/>
    <mergeCell ref="E72:E73"/>
    <mergeCell ref="D79:D80"/>
    <mergeCell ref="E79:E80"/>
    <mergeCell ref="C98:C100"/>
  </mergeCells>
  <phoneticPr fontId="2"/>
  <conditionalFormatting sqref="D401">
    <cfRule type="duplicateValues" dxfId="0" priority="1" stopIfTrue="1"/>
  </conditionalFormatting>
  <dataValidations count="2">
    <dataValidation imeMode="on" allowBlank="1" showInputMessage="1" showErrorMessage="1" sqref="J65931 IZ65932 SV65932 ACR65932 AMN65932 AWJ65932 BGF65932 BQB65932 BZX65932 CJT65932 CTP65932 DDL65932 DNH65932 DXD65932 EGZ65932 EQV65932 FAR65932 FKN65932 FUJ65932 GEF65932 GOB65932 GXX65932 HHT65932 HRP65932 IBL65932 ILH65932 IVD65932 JEZ65932 JOV65932 JYR65932 KIN65932 KSJ65932 LCF65932 LMB65932 LVX65932 MFT65932 MPP65932 MZL65932 NJH65932 NTD65932 OCZ65932 OMV65932 OWR65932 PGN65932 PQJ65932 QAF65932 QKB65932 QTX65932 RDT65932 RNP65932 RXL65932 SHH65932 SRD65932 TAZ65932 TKV65932 TUR65932 UEN65932 UOJ65932 UYF65932 VIB65932 VRX65932 WBT65932 WLP65932 WVL65932 J131467 IZ131468 SV131468 ACR131468 AMN131468 AWJ131468 BGF131468 BQB131468 BZX131468 CJT131468 CTP131468 DDL131468 DNH131468 DXD131468 EGZ131468 EQV131468 FAR131468 FKN131468 FUJ131468 GEF131468 GOB131468 GXX131468 HHT131468 HRP131468 IBL131468 ILH131468 IVD131468 JEZ131468 JOV131468 JYR131468 KIN131468 KSJ131468 LCF131468 LMB131468 LVX131468 MFT131468 MPP131468 MZL131468 NJH131468 NTD131468 OCZ131468 OMV131468 OWR131468 PGN131468 PQJ131468 QAF131468 QKB131468 QTX131468 RDT131468 RNP131468 RXL131468 SHH131468 SRD131468 TAZ131468 TKV131468 TUR131468 UEN131468 UOJ131468 UYF131468 VIB131468 VRX131468 WBT131468 WLP131468 WVL131468 J197003 IZ197004 SV197004 ACR197004 AMN197004 AWJ197004 BGF197004 BQB197004 BZX197004 CJT197004 CTP197004 DDL197004 DNH197004 DXD197004 EGZ197004 EQV197004 FAR197004 FKN197004 FUJ197004 GEF197004 GOB197004 GXX197004 HHT197004 HRP197004 IBL197004 ILH197004 IVD197004 JEZ197004 JOV197004 JYR197004 KIN197004 KSJ197004 LCF197004 LMB197004 LVX197004 MFT197004 MPP197004 MZL197004 NJH197004 NTD197004 OCZ197004 OMV197004 OWR197004 PGN197004 PQJ197004 QAF197004 QKB197004 QTX197004 RDT197004 RNP197004 RXL197004 SHH197004 SRD197004 TAZ197004 TKV197004 TUR197004 UEN197004 UOJ197004 UYF197004 VIB197004 VRX197004 WBT197004 WLP197004 WVL197004 J262539 IZ262540 SV262540 ACR262540 AMN262540 AWJ262540 BGF262540 BQB262540 BZX262540 CJT262540 CTP262540 DDL262540 DNH262540 DXD262540 EGZ262540 EQV262540 FAR262540 FKN262540 FUJ262540 GEF262540 GOB262540 GXX262540 HHT262540 HRP262540 IBL262540 ILH262540 IVD262540 JEZ262540 JOV262540 JYR262540 KIN262540 KSJ262540 LCF262540 LMB262540 LVX262540 MFT262540 MPP262540 MZL262540 NJH262540 NTD262540 OCZ262540 OMV262540 OWR262540 PGN262540 PQJ262540 QAF262540 QKB262540 QTX262540 RDT262540 RNP262540 RXL262540 SHH262540 SRD262540 TAZ262540 TKV262540 TUR262540 UEN262540 UOJ262540 UYF262540 VIB262540 VRX262540 WBT262540 WLP262540 WVL262540 J328075 IZ328076 SV328076 ACR328076 AMN328076 AWJ328076 BGF328076 BQB328076 BZX328076 CJT328076 CTP328076 DDL328076 DNH328076 DXD328076 EGZ328076 EQV328076 FAR328076 FKN328076 FUJ328076 GEF328076 GOB328076 GXX328076 HHT328076 HRP328076 IBL328076 ILH328076 IVD328076 JEZ328076 JOV328076 JYR328076 KIN328076 KSJ328076 LCF328076 LMB328076 LVX328076 MFT328076 MPP328076 MZL328076 NJH328076 NTD328076 OCZ328076 OMV328076 OWR328076 PGN328076 PQJ328076 QAF328076 QKB328076 QTX328076 RDT328076 RNP328076 RXL328076 SHH328076 SRD328076 TAZ328076 TKV328076 TUR328076 UEN328076 UOJ328076 UYF328076 VIB328076 VRX328076 WBT328076 WLP328076 WVL328076 J393611 IZ393612 SV393612 ACR393612 AMN393612 AWJ393612 BGF393612 BQB393612 BZX393612 CJT393612 CTP393612 DDL393612 DNH393612 DXD393612 EGZ393612 EQV393612 FAR393612 FKN393612 FUJ393612 GEF393612 GOB393612 GXX393612 HHT393612 HRP393612 IBL393612 ILH393612 IVD393612 JEZ393612 JOV393612 JYR393612 KIN393612 KSJ393612 LCF393612 LMB393612 LVX393612 MFT393612 MPP393612 MZL393612 NJH393612 NTD393612 OCZ393612 OMV393612 OWR393612 PGN393612 PQJ393612 QAF393612 QKB393612 QTX393612 RDT393612 RNP393612 RXL393612 SHH393612 SRD393612 TAZ393612 TKV393612 TUR393612 UEN393612 UOJ393612 UYF393612 VIB393612 VRX393612 WBT393612 WLP393612 WVL393612 J459147 IZ459148 SV459148 ACR459148 AMN459148 AWJ459148 BGF459148 BQB459148 BZX459148 CJT459148 CTP459148 DDL459148 DNH459148 DXD459148 EGZ459148 EQV459148 FAR459148 FKN459148 FUJ459148 GEF459148 GOB459148 GXX459148 HHT459148 HRP459148 IBL459148 ILH459148 IVD459148 JEZ459148 JOV459148 JYR459148 KIN459148 KSJ459148 LCF459148 LMB459148 LVX459148 MFT459148 MPP459148 MZL459148 NJH459148 NTD459148 OCZ459148 OMV459148 OWR459148 PGN459148 PQJ459148 QAF459148 QKB459148 QTX459148 RDT459148 RNP459148 RXL459148 SHH459148 SRD459148 TAZ459148 TKV459148 TUR459148 UEN459148 UOJ459148 UYF459148 VIB459148 VRX459148 WBT459148 WLP459148 WVL459148 J524683 IZ524684 SV524684 ACR524684 AMN524684 AWJ524684 BGF524684 BQB524684 BZX524684 CJT524684 CTP524684 DDL524684 DNH524684 DXD524684 EGZ524684 EQV524684 FAR524684 FKN524684 FUJ524684 GEF524684 GOB524684 GXX524684 HHT524684 HRP524684 IBL524684 ILH524684 IVD524684 JEZ524684 JOV524684 JYR524684 KIN524684 KSJ524684 LCF524684 LMB524684 LVX524684 MFT524684 MPP524684 MZL524684 NJH524684 NTD524684 OCZ524684 OMV524684 OWR524684 PGN524684 PQJ524684 QAF524684 QKB524684 QTX524684 RDT524684 RNP524684 RXL524684 SHH524684 SRD524684 TAZ524684 TKV524684 TUR524684 UEN524684 UOJ524684 UYF524684 VIB524684 VRX524684 WBT524684 WLP524684 WVL524684 J590219 IZ590220 SV590220 ACR590220 AMN590220 AWJ590220 BGF590220 BQB590220 BZX590220 CJT590220 CTP590220 DDL590220 DNH590220 DXD590220 EGZ590220 EQV590220 FAR590220 FKN590220 FUJ590220 GEF590220 GOB590220 GXX590220 HHT590220 HRP590220 IBL590220 ILH590220 IVD590220 JEZ590220 JOV590220 JYR590220 KIN590220 KSJ590220 LCF590220 LMB590220 LVX590220 MFT590220 MPP590220 MZL590220 NJH590220 NTD590220 OCZ590220 OMV590220 OWR590220 PGN590220 PQJ590220 QAF590220 QKB590220 QTX590220 RDT590220 RNP590220 RXL590220 SHH590220 SRD590220 TAZ590220 TKV590220 TUR590220 UEN590220 UOJ590220 UYF590220 VIB590220 VRX590220 WBT590220 WLP590220 WVL590220 J655755 IZ655756 SV655756 ACR655756 AMN655756 AWJ655756 BGF655756 BQB655756 BZX655756 CJT655756 CTP655756 DDL655756 DNH655756 DXD655756 EGZ655756 EQV655756 FAR655756 FKN655756 FUJ655756 GEF655756 GOB655756 GXX655756 HHT655756 HRP655756 IBL655756 ILH655756 IVD655756 JEZ655756 JOV655756 JYR655756 KIN655756 KSJ655756 LCF655756 LMB655756 LVX655756 MFT655756 MPP655756 MZL655756 NJH655756 NTD655756 OCZ655756 OMV655756 OWR655756 PGN655756 PQJ655756 QAF655756 QKB655756 QTX655756 RDT655756 RNP655756 RXL655756 SHH655756 SRD655756 TAZ655756 TKV655756 TUR655756 UEN655756 UOJ655756 UYF655756 VIB655756 VRX655756 WBT655756 WLP655756 WVL655756 J721291 IZ721292 SV721292 ACR721292 AMN721292 AWJ721292 BGF721292 BQB721292 BZX721292 CJT721292 CTP721292 DDL721292 DNH721292 DXD721292 EGZ721292 EQV721292 FAR721292 FKN721292 FUJ721292 GEF721292 GOB721292 GXX721292 HHT721292 HRP721292 IBL721292 ILH721292 IVD721292 JEZ721292 JOV721292 JYR721292 KIN721292 KSJ721292 LCF721292 LMB721292 LVX721292 MFT721292 MPP721292 MZL721292 NJH721292 NTD721292 OCZ721292 OMV721292 OWR721292 PGN721292 PQJ721292 QAF721292 QKB721292 QTX721292 RDT721292 RNP721292 RXL721292 SHH721292 SRD721292 TAZ721292 TKV721292 TUR721292 UEN721292 UOJ721292 UYF721292 VIB721292 VRX721292 WBT721292 WLP721292 WVL721292 J786827 IZ786828 SV786828 ACR786828 AMN786828 AWJ786828 BGF786828 BQB786828 BZX786828 CJT786828 CTP786828 DDL786828 DNH786828 DXD786828 EGZ786828 EQV786828 FAR786828 FKN786828 FUJ786828 GEF786828 GOB786828 GXX786828 HHT786828 HRP786828 IBL786828 ILH786828 IVD786828 JEZ786828 JOV786828 JYR786828 KIN786828 KSJ786828 LCF786828 LMB786828 LVX786828 MFT786828 MPP786828 MZL786828 NJH786828 NTD786828 OCZ786828 OMV786828 OWR786828 PGN786828 PQJ786828 QAF786828 QKB786828 QTX786828 RDT786828 RNP786828 RXL786828 SHH786828 SRD786828 TAZ786828 TKV786828 TUR786828 UEN786828 UOJ786828 UYF786828 VIB786828 VRX786828 WBT786828 WLP786828 WVL786828 J852363 IZ852364 SV852364 ACR852364 AMN852364 AWJ852364 BGF852364 BQB852364 BZX852364 CJT852364 CTP852364 DDL852364 DNH852364 DXD852364 EGZ852364 EQV852364 FAR852364 FKN852364 FUJ852364 GEF852364 GOB852364 GXX852364 HHT852364 HRP852364 IBL852364 ILH852364 IVD852364 JEZ852364 JOV852364 JYR852364 KIN852364 KSJ852364 LCF852364 LMB852364 LVX852364 MFT852364 MPP852364 MZL852364 NJH852364 NTD852364 OCZ852364 OMV852364 OWR852364 PGN852364 PQJ852364 QAF852364 QKB852364 QTX852364 RDT852364 RNP852364 RXL852364 SHH852364 SRD852364 TAZ852364 TKV852364 TUR852364 UEN852364 UOJ852364 UYF852364 VIB852364 VRX852364 WBT852364 WLP852364 WVL852364 J917899 IZ917900 SV917900 ACR917900 AMN917900 AWJ917900 BGF917900 BQB917900 BZX917900 CJT917900 CTP917900 DDL917900 DNH917900 DXD917900 EGZ917900 EQV917900 FAR917900 FKN917900 FUJ917900 GEF917900 GOB917900 GXX917900 HHT917900 HRP917900 IBL917900 ILH917900 IVD917900 JEZ917900 JOV917900 JYR917900 KIN917900 KSJ917900 LCF917900 LMB917900 LVX917900 MFT917900 MPP917900 MZL917900 NJH917900 NTD917900 OCZ917900 OMV917900 OWR917900 PGN917900 PQJ917900 QAF917900 QKB917900 QTX917900 RDT917900 RNP917900 RXL917900 SHH917900 SRD917900 TAZ917900 TKV917900 TUR917900 UEN917900 UOJ917900 UYF917900 VIB917900 VRX917900 WBT917900 WLP917900 WVL917900 J983435 IZ983436 SV983436 ACR983436 AMN983436 AWJ983436 BGF983436 BQB983436 BZX983436 CJT983436 CTP983436 DDL983436 DNH983436 DXD983436 EGZ983436 EQV983436 FAR983436 FKN983436 FUJ983436 GEF983436 GOB983436 GXX983436 HHT983436 HRP983436 IBL983436 ILH983436 IVD983436 JEZ983436 JOV983436 JYR983436 KIN983436 KSJ983436 LCF983436 LMB983436 LVX983436 MFT983436 MPP983436 MZL983436 NJH983436 NTD983436 OCZ983436 OMV983436 OWR983436 PGN983436 PQJ983436 QAF983436 QKB983436 QTX983436 RDT983436 RNP983436 RXL983436 SHH983436 SRD983436 TAZ983436 TKV983436 TUR983436 UEN983436 UOJ983436 UYF983436 VIB983436 VRX983436 WBT983436 WLP983436 WVL983436 WVD983436:WVE983436 D65931:E65931 IR65932:IS65932 SN65932:SO65932 ACJ65932:ACK65932 AMF65932:AMG65932 AWB65932:AWC65932 BFX65932:BFY65932 BPT65932:BPU65932 BZP65932:BZQ65932 CJL65932:CJM65932 CTH65932:CTI65932 DDD65932:DDE65932 DMZ65932:DNA65932 DWV65932:DWW65932 EGR65932:EGS65932 EQN65932:EQO65932 FAJ65932:FAK65932 FKF65932:FKG65932 FUB65932:FUC65932 GDX65932:GDY65932 GNT65932:GNU65932 GXP65932:GXQ65932 HHL65932:HHM65932 HRH65932:HRI65932 IBD65932:IBE65932 IKZ65932:ILA65932 IUV65932:IUW65932 JER65932:JES65932 JON65932:JOO65932 JYJ65932:JYK65932 KIF65932:KIG65932 KSB65932:KSC65932 LBX65932:LBY65932 LLT65932:LLU65932 LVP65932:LVQ65932 MFL65932:MFM65932 MPH65932:MPI65932 MZD65932:MZE65932 NIZ65932:NJA65932 NSV65932:NSW65932 OCR65932:OCS65932 OMN65932:OMO65932 OWJ65932:OWK65932 PGF65932:PGG65932 PQB65932:PQC65932 PZX65932:PZY65932 QJT65932:QJU65932 QTP65932:QTQ65932 RDL65932:RDM65932 RNH65932:RNI65932 RXD65932:RXE65932 SGZ65932:SHA65932 SQV65932:SQW65932 TAR65932:TAS65932 TKN65932:TKO65932 TUJ65932:TUK65932 UEF65932:UEG65932 UOB65932:UOC65932 UXX65932:UXY65932 VHT65932:VHU65932 VRP65932:VRQ65932 WBL65932:WBM65932 WLH65932:WLI65932 WVD65932:WVE65932 D131467:E131467 IR131468:IS131468 SN131468:SO131468 ACJ131468:ACK131468 AMF131468:AMG131468 AWB131468:AWC131468 BFX131468:BFY131468 BPT131468:BPU131468 BZP131468:BZQ131468 CJL131468:CJM131468 CTH131468:CTI131468 DDD131468:DDE131468 DMZ131468:DNA131468 DWV131468:DWW131468 EGR131468:EGS131468 EQN131468:EQO131468 FAJ131468:FAK131468 FKF131468:FKG131468 FUB131468:FUC131468 GDX131468:GDY131468 GNT131468:GNU131468 GXP131468:GXQ131468 HHL131468:HHM131468 HRH131468:HRI131468 IBD131468:IBE131468 IKZ131468:ILA131468 IUV131468:IUW131468 JER131468:JES131468 JON131468:JOO131468 JYJ131468:JYK131468 KIF131468:KIG131468 KSB131468:KSC131468 LBX131468:LBY131468 LLT131468:LLU131468 LVP131468:LVQ131468 MFL131468:MFM131468 MPH131468:MPI131468 MZD131468:MZE131468 NIZ131468:NJA131468 NSV131468:NSW131468 OCR131468:OCS131468 OMN131468:OMO131468 OWJ131468:OWK131468 PGF131468:PGG131468 PQB131468:PQC131468 PZX131468:PZY131468 QJT131468:QJU131468 QTP131468:QTQ131468 RDL131468:RDM131468 RNH131468:RNI131468 RXD131468:RXE131468 SGZ131468:SHA131468 SQV131468:SQW131468 TAR131468:TAS131468 TKN131468:TKO131468 TUJ131468:TUK131468 UEF131468:UEG131468 UOB131468:UOC131468 UXX131468:UXY131468 VHT131468:VHU131468 VRP131468:VRQ131468 WBL131468:WBM131468 WLH131468:WLI131468 WVD131468:WVE131468 D197003:E197003 IR197004:IS197004 SN197004:SO197004 ACJ197004:ACK197004 AMF197004:AMG197004 AWB197004:AWC197004 BFX197004:BFY197004 BPT197004:BPU197004 BZP197004:BZQ197004 CJL197004:CJM197004 CTH197004:CTI197004 DDD197004:DDE197004 DMZ197004:DNA197004 DWV197004:DWW197004 EGR197004:EGS197004 EQN197004:EQO197004 FAJ197004:FAK197004 FKF197004:FKG197004 FUB197004:FUC197004 GDX197004:GDY197004 GNT197004:GNU197004 GXP197004:GXQ197004 HHL197004:HHM197004 HRH197004:HRI197004 IBD197004:IBE197004 IKZ197004:ILA197004 IUV197004:IUW197004 JER197004:JES197004 JON197004:JOO197004 JYJ197004:JYK197004 KIF197004:KIG197004 KSB197004:KSC197004 LBX197004:LBY197004 LLT197004:LLU197004 LVP197004:LVQ197004 MFL197004:MFM197004 MPH197004:MPI197004 MZD197004:MZE197004 NIZ197004:NJA197004 NSV197004:NSW197004 OCR197004:OCS197004 OMN197004:OMO197004 OWJ197004:OWK197004 PGF197004:PGG197004 PQB197004:PQC197004 PZX197004:PZY197004 QJT197004:QJU197004 QTP197004:QTQ197004 RDL197004:RDM197004 RNH197004:RNI197004 RXD197004:RXE197004 SGZ197004:SHA197004 SQV197004:SQW197004 TAR197004:TAS197004 TKN197004:TKO197004 TUJ197004:TUK197004 UEF197004:UEG197004 UOB197004:UOC197004 UXX197004:UXY197004 VHT197004:VHU197004 VRP197004:VRQ197004 WBL197004:WBM197004 WLH197004:WLI197004 WVD197004:WVE197004 D262539:E262539 IR262540:IS262540 SN262540:SO262540 ACJ262540:ACK262540 AMF262540:AMG262540 AWB262540:AWC262540 BFX262540:BFY262540 BPT262540:BPU262540 BZP262540:BZQ262540 CJL262540:CJM262540 CTH262540:CTI262540 DDD262540:DDE262540 DMZ262540:DNA262540 DWV262540:DWW262540 EGR262540:EGS262540 EQN262540:EQO262540 FAJ262540:FAK262540 FKF262540:FKG262540 FUB262540:FUC262540 GDX262540:GDY262540 GNT262540:GNU262540 GXP262540:GXQ262540 HHL262540:HHM262540 HRH262540:HRI262540 IBD262540:IBE262540 IKZ262540:ILA262540 IUV262540:IUW262540 JER262540:JES262540 JON262540:JOO262540 JYJ262540:JYK262540 KIF262540:KIG262540 KSB262540:KSC262540 LBX262540:LBY262540 LLT262540:LLU262540 LVP262540:LVQ262540 MFL262540:MFM262540 MPH262540:MPI262540 MZD262540:MZE262540 NIZ262540:NJA262540 NSV262540:NSW262540 OCR262540:OCS262540 OMN262540:OMO262540 OWJ262540:OWK262540 PGF262540:PGG262540 PQB262540:PQC262540 PZX262540:PZY262540 QJT262540:QJU262540 QTP262540:QTQ262540 RDL262540:RDM262540 RNH262540:RNI262540 RXD262540:RXE262540 SGZ262540:SHA262540 SQV262540:SQW262540 TAR262540:TAS262540 TKN262540:TKO262540 TUJ262540:TUK262540 UEF262540:UEG262540 UOB262540:UOC262540 UXX262540:UXY262540 VHT262540:VHU262540 VRP262540:VRQ262540 WBL262540:WBM262540 WLH262540:WLI262540 WVD262540:WVE262540 D328075:E328075 IR328076:IS328076 SN328076:SO328076 ACJ328076:ACK328076 AMF328076:AMG328076 AWB328076:AWC328076 BFX328076:BFY328076 BPT328076:BPU328076 BZP328076:BZQ328076 CJL328076:CJM328076 CTH328076:CTI328076 DDD328076:DDE328076 DMZ328076:DNA328076 DWV328076:DWW328076 EGR328076:EGS328076 EQN328076:EQO328076 FAJ328076:FAK328076 FKF328076:FKG328076 FUB328076:FUC328076 GDX328076:GDY328076 GNT328076:GNU328076 GXP328076:GXQ328076 HHL328076:HHM328076 HRH328076:HRI328076 IBD328076:IBE328076 IKZ328076:ILA328076 IUV328076:IUW328076 JER328076:JES328076 JON328076:JOO328076 JYJ328076:JYK328076 KIF328076:KIG328076 KSB328076:KSC328076 LBX328076:LBY328076 LLT328076:LLU328076 LVP328076:LVQ328076 MFL328076:MFM328076 MPH328076:MPI328076 MZD328076:MZE328076 NIZ328076:NJA328076 NSV328076:NSW328076 OCR328076:OCS328076 OMN328076:OMO328076 OWJ328076:OWK328076 PGF328076:PGG328076 PQB328076:PQC328076 PZX328076:PZY328076 QJT328076:QJU328076 QTP328076:QTQ328076 RDL328076:RDM328076 RNH328076:RNI328076 RXD328076:RXE328076 SGZ328076:SHA328076 SQV328076:SQW328076 TAR328076:TAS328076 TKN328076:TKO328076 TUJ328076:TUK328076 UEF328076:UEG328076 UOB328076:UOC328076 UXX328076:UXY328076 VHT328076:VHU328076 VRP328076:VRQ328076 WBL328076:WBM328076 WLH328076:WLI328076 WVD328076:WVE328076 D393611:E393611 IR393612:IS393612 SN393612:SO393612 ACJ393612:ACK393612 AMF393612:AMG393612 AWB393612:AWC393612 BFX393612:BFY393612 BPT393612:BPU393612 BZP393612:BZQ393612 CJL393612:CJM393612 CTH393612:CTI393612 DDD393612:DDE393612 DMZ393612:DNA393612 DWV393612:DWW393612 EGR393612:EGS393612 EQN393612:EQO393612 FAJ393612:FAK393612 FKF393612:FKG393612 FUB393612:FUC393612 GDX393612:GDY393612 GNT393612:GNU393612 GXP393612:GXQ393612 HHL393612:HHM393612 HRH393612:HRI393612 IBD393612:IBE393612 IKZ393612:ILA393612 IUV393612:IUW393612 JER393612:JES393612 JON393612:JOO393612 JYJ393612:JYK393612 KIF393612:KIG393612 KSB393612:KSC393612 LBX393612:LBY393612 LLT393612:LLU393612 LVP393612:LVQ393612 MFL393612:MFM393612 MPH393612:MPI393612 MZD393612:MZE393612 NIZ393612:NJA393612 NSV393612:NSW393612 OCR393612:OCS393612 OMN393612:OMO393612 OWJ393612:OWK393612 PGF393612:PGG393612 PQB393612:PQC393612 PZX393612:PZY393612 QJT393612:QJU393612 QTP393612:QTQ393612 RDL393612:RDM393612 RNH393612:RNI393612 RXD393612:RXE393612 SGZ393612:SHA393612 SQV393612:SQW393612 TAR393612:TAS393612 TKN393612:TKO393612 TUJ393612:TUK393612 UEF393612:UEG393612 UOB393612:UOC393612 UXX393612:UXY393612 VHT393612:VHU393612 VRP393612:VRQ393612 WBL393612:WBM393612 WLH393612:WLI393612 WVD393612:WVE393612 D459147:E459147 IR459148:IS459148 SN459148:SO459148 ACJ459148:ACK459148 AMF459148:AMG459148 AWB459148:AWC459148 BFX459148:BFY459148 BPT459148:BPU459148 BZP459148:BZQ459148 CJL459148:CJM459148 CTH459148:CTI459148 DDD459148:DDE459148 DMZ459148:DNA459148 DWV459148:DWW459148 EGR459148:EGS459148 EQN459148:EQO459148 FAJ459148:FAK459148 FKF459148:FKG459148 FUB459148:FUC459148 GDX459148:GDY459148 GNT459148:GNU459148 GXP459148:GXQ459148 HHL459148:HHM459148 HRH459148:HRI459148 IBD459148:IBE459148 IKZ459148:ILA459148 IUV459148:IUW459148 JER459148:JES459148 JON459148:JOO459148 JYJ459148:JYK459148 KIF459148:KIG459148 KSB459148:KSC459148 LBX459148:LBY459148 LLT459148:LLU459148 LVP459148:LVQ459148 MFL459148:MFM459148 MPH459148:MPI459148 MZD459148:MZE459148 NIZ459148:NJA459148 NSV459148:NSW459148 OCR459148:OCS459148 OMN459148:OMO459148 OWJ459148:OWK459148 PGF459148:PGG459148 PQB459148:PQC459148 PZX459148:PZY459148 QJT459148:QJU459148 QTP459148:QTQ459148 RDL459148:RDM459148 RNH459148:RNI459148 RXD459148:RXE459148 SGZ459148:SHA459148 SQV459148:SQW459148 TAR459148:TAS459148 TKN459148:TKO459148 TUJ459148:TUK459148 UEF459148:UEG459148 UOB459148:UOC459148 UXX459148:UXY459148 VHT459148:VHU459148 VRP459148:VRQ459148 WBL459148:WBM459148 WLH459148:WLI459148 WVD459148:WVE459148 D524683:E524683 IR524684:IS524684 SN524684:SO524684 ACJ524684:ACK524684 AMF524684:AMG524684 AWB524684:AWC524684 BFX524684:BFY524684 BPT524684:BPU524684 BZP524684:BZQ524684 CJL524684:CJM524684 CTH524684:CTI524684 DDD524684:DDE524684 DMZ524684:DNA524684 DWV524684:DWW524684 EGR524684:EGS524684 EQN524684:EQO524684 FAJ524684:FAK524684 FKF524684:FKG524684 FUB524684:FUC524684 GDX524684:GDY524684 GNT524684:GNU524684 GXP524684:GXQ524684 HHL524684:HHM524684 HRH524684:HRI524684 IBD524684:IBE524684 IKZ524684:ILA524684 IUV524684:IUW524684 JER524684:JES524684 JON524684:JOO524684 JYJ524684:JYK524684 KIF524684:KIG524684 KSB524684:KSC524684 LBX524684:LBY524684 LLT524684:LLU524684 LVP524684:LVQ524684 MFL524684:MFM524684 MPH524684:MPI524684 MZD524684:MZE524684 NIZ524684:NJA524684 NSV524684:NSW524684 OCR524684:OCS524684 OMN524684:OMO524684 OWJ524684:OWK524684 PGF524684:PGG524684 PQB524684:PQC524684 PZX524684:PZY524684 QJT524684:QJU524684 QTP524684:QTQ524684 RDL524684:RDM524684 RNH524684:RNI524684 RXD524684:RXE524684 SGZ524684:SHA524684 SQV524684:SQW524684 TAR524684:TAS524684 TKN524684:TKO524684 TUJ524684:TUK524684 UEF524684:UEG524684 UOB524684:UOC524684 UXX524684:UXY524684 VHT524684:VHU524684 VRP524684:VRQ524684 WBL524684:WBM524684 WLH524684:WLI524684 WVD524684:WVE524684 D590219:E590219 IR590220:IS590220 SN590220:SO590220 ACJ590220:ACK590220 AMF590220:AMG590220 AWB590220:AWC590220 BFX590220:BFY590220 BPT590220:BPU590220 BZP590220:BZQ590220 CJL590220:CJM590220 CTH590220:CTI590220 DDD590220:DDE590220 DMZ590220:DNA590220 DWV590220:DWW590220 EGR590220:EGS590220 EQN590220:EQO590220 FAJ590220:FAK590220 FKF590220:FKG590220 FUB590220:FUC590220 GDX590220:GDY590220 GNT590220:GNU590220 GXP590220:GXQ590220 HHL590220:HHM590220 HRH590220:HRI590220 IBD590220:IBE590220 IKZ590220:ILA590220 IUV590220:IUW590220 JER590220:JES590220 JON590220:JOO590220 JYJ590220:JYK590220 KIF590220:KIG590220 KSB590220:KSC590220 LBX590220:LBY590220 LLT590220:LLU590220 LVP590220:LVQ590220 MFL590220:MFM590220 MPH590220:MPI590220 MZD590220:MZE590220 NIZ590220:NJA590220 NSV590220:NSW590220 OCR590220:OCS590220 OMN590220:OMO590220 OWJ590220:OWK590220 PGF590220:PGG590220 PQB590220:PQC590220 PZX590220:PZY590220 QJT590220:QJU590220 QTP590220:QTQ590220 RDL590220:RDM590220 RNH590220:RNI590220 RXD590220:RXE590220 SGZ590220:SHA590220 SQV590220:SQW590220 TAR590220:TAS590220 TKN590220:TKO590220 TUJ590220:TUK590220 UEF590220:UEG590220 UOB590220:UOC590220 UXX590220:UXY590220 VHT590220:VHU590220 VRP590220:VRQ590220 WBL590220:WBM590220 WLH590220:WLI590220 WVD590220:WVE590220 D655755:E655755 IR655756:IS655756 SN655756:SO655756 ACJ655756:ACK655756 AMF655756:AMG655756 AWB655756:AWC655756 BFX655756:BFY655756 BPT655756:BPU655756 BZP655756:BZQ655756 CJL655756:CJM655756 CTH655756:CTI655756 DDD655756:DDE655756 DMZ655756:DNA655756 DWV655756:DWW655756 EGR655756:EGS655756 EQN655756:EQO655756 FAJ655756:FAK655756 FKF655756:FKG655756 FUB655756:FUC655756 GDX655756:GDY655756 GNT655756:GNU655756 GXP655756:GXQ655756 HHL655756:HHM655756 HRH655756:HRI655756 IBD655756:IBE655756 IKZ655756:ILA655756 IUV655756:IUW655756 JER655756:JES655756 JON655756:JOO655756 JYJ655756:JYK655756 KIF655756:KIG655756 KSB655756:KSC655756 LBX655756:LBY655756 LLT655756:LLU655756 LVP655756:LVQ655756 MFL655756:MFM655756 MPH655756:MPI655756 MZD655756:MZE655756 NIZ655756:NJA655756 NSV655756:NSW655756 OCR655756:OCS655756 OMN655756:OMO655756 OWJ655756:OWK655756 PGF655756:PGG655756 PQB655756:PQC655756 PZX655756:PZY655756 QJT655756:QJU655756 QTP655756:QTQ655756 RDL655756:RDM655756 RNH655756:RNI655756 RXD655756:RXE655756 SGZ655756:SHA655756 SQV655756:SQW655756 TAR655756:TAS655756 TKN655756:TKO655756 TUJ655756:TUK655756 UEF655756:UEG655756 UOB655756:UOC655756 UXX655756:UXY655756 VHT655756:VHU655756 VRP655756:VRQ655756 WBL655756:WBM655756 WLH655756:WLI655756 WVD655756:WVE655756 D721291:E721291 IR721292:IS721292 SN721292:SO721292 ACJ721292:ACK721292 AMF721292:AMG721292 AWB721292:AWC721292 BFX721292:BFY721292 BPT721292:BPU721292 BZP721292:BZQ721292 CJL721292:CJM721292 CTH721292:CTI721292 DDD721292:DDE721292 DMZ721292:DNA721292 DWV721292:DWW721292 EGR721292:EGS721292 EQN721292:EQO721292 FAJ721292:FAK721292 FKF721292:FKG721292 FUB721292:FUC721292 GDX721292:GDY721292 GNT721292:GNU721292 GXP721292:GXQ721292 HHL721292:HHM721292 HRH721292:HRI721292 IBD721292:IBE721292 IKZ721292:ILA721292 IUV721292:IUW721292 JER721292:JES721292 JON721292:JOO721292 JYJ721292:JYK721292 KIF721292:KIG721292 KSB721292:KSC721292 LBX721292:LBY721292 LLT721292:LLU721292 LVP721292:LVQ721292 MFL721292:MFM721292 MPH721292:MPI721292 MZD721292:MZE721292 NIZ721292:NJA721292 NSV721292:NSW721292 OCR721292:OCS721292 OMN721292:OMO721292 OWJ721292:OWK721292 PGF721292:PGG721292 PQB721292:PQC721292 PZX721292:PZY721292 QJT721292:QJU721292 QTP721292:QTQ721292 RDL721292:RDM721292 RNH721292:RNI721292 RXD721292:RXE721292 SGZ721292:SHA721292 SQV721292:SQW721292 TAR721292:TAS721292 TKN721292:TKO721292 TUJ721292:TUK721292 UEF721292:UEG721292 UOB721292:UOC721292 UXX721292:UXY721292 VHT721292:VHU721292 VRP721292:VRQ721292 WBL721292:WBM721292 WLH721292:WLI721292 WVD721292:WVE721292 D786827:E786827 IR786828:IS786828 SN786828:SO786828 ACJ786828:ACK786828 AMF786828:AMG786828 AWB786828:AWC786828 BFX786828:BFY786828 BPT786828:BPU786828 BZP786828:BZQ786828 CJL786828:CJM786828 CTH786828:CTI786828 DDD786828:DDE786828 DMZ786828:DNA786828 DWV786828:DWW786828 EGR786828:EGS786828 EQN786828:EQO786828 FAJ786828:FAK786828 FKF786828:FKG786828 FUB786828:FUC786828 GDX786828:GDY786828 GNT786828:GNU786828 GXP786828:GXQ786828 HHL786828:HHM786828 HRH786828:HRI786828 IBD786828:IBE786828 IKZ786828:ILA786828 IUV786828:IUW786828 JER786828:JES786828 JON786828:JOO786828 JYJ786828:JYK786828 KIF786828:KIG786828 KSB786828:KSC786828 LBX786828:LBY786828 LLT786828:LLU786828 LVP786828:LVQ786828 MFL786828:MFM786828 MPH786828:MPI786828 MZD786828:MZE786828 NIZ786828:NJA786828 NSV786828:NSW786828 OCR786828:OCS786828 OMN786828:OMO786828 OWJ786828:OWK786828 PGF786828:PGG786828 PQB786828:PQC786828 PZX786828:PZY786828 QJT786828:QJU786828 QTP786828:QTQ786828 RDL786828:RDM786828 RNH786828:RNI786828 RXD786828:RXE786828 SGZ786828:SHA786828 SQV786828:SQW786828 TAR786828:TAS786828 TKN786828:TKO786828 TUJ786828:TUK786828 UEF786828:UEG786828 UOB786828:UOC786828 UXX786828:UXY786828 VHT786828:VHU786828 VRP786828:VRQ786828 WBL786828:WBM786828 WLH786828:WLI786828 WVD786828:WVE786828 D852363:E852363 IR852364:IS852364 SN852364:SO852364 ACJ852364:ACK852364 AMF852364:AMG852364 AWB852364:AWC852364 BFX852364:BFY852364 BPT852364:BPU852364 BZP852364:BZQ852364 CJL852364:CJM852364 CTH852364:CTI852364 DDD852364:DDE852364 DMZ852364:DNA852364 DWV852364:DWW852364 EGR852364:EGS852364 EQN852364:EQO852364 FAJ852364:FAK852364 FKF852364:FKG852364 FUB852364:FUC852364 GDX852364:GDY852364 GNT852364:GNU852364 GXP852364:GXQ852364 HHL852364:HHM852364 HRH852364:HRI852364 IBD852364:IBE852364 IKZ852364:ILA852364 IUV852364:IUW852364 JER852364:JES852364 JON852364:JOO852364 JYJ852364:JYK852364 KIF852364:KIG852364 KSB852364:KSC852364 LBX852364:LBY852364 LLT852364:LLU852364 LVP852364:LVQ852364 MFL852364:MFM852364 MPH852364:MPI852364 MZD852364:MZE852364 NIZ852364:NJA852364 NSV852364:NSW852364 OCR852364:OCS852364 OMN852364:OMO852364 OWJ852364:OWK852364 PGF852364:PGG852364 PQB852364:PQC852364 PZX852364:PZY852364 QJT852364:QJU852364 QTP852364:QTQ852364 RDL852364:RDM852364 RNH852364:RNI852364 RXD852364:RXE852364 SGZ852364:SHA852364 SQV852364:SQW852364 TAR852364:TAS852364 TKN852364:TKO852364 TUJ852364:TUK852364 UEF852364:UEG852364 UOB852364:UOC852364 UXX852364:UXY852364 VHT852364:VHU852364 VRP852364:VRQ852364 WBL852364:WBM852364 WLH852364:WLI852364 WVD852364:WVE852364 D917899:E917899 IR917900:IS917900 SN917900:SO917900 ACJ917900:ACK917900 AMF917900:AMG917900 AWB917900:AWC917900 BFX917900:BFY917900 BPT917900:BPU917900 BZP917900:BZQ917900 CJL917900:CJM917900 CTH917900:CTI917900 DDD917900:DDE917900 DMZ917900:DNA917900 DWV917900:DWW917900 EGR917900:EGS917900 EQN917900:EQO917900 FAJ917900:FAK917900 FKF917900:FKG917900 FUB917900:FUC917900 GDX917900:GDY917900 GNT917900:GNU917900 GXP917900:GXQ917900 HHL917900:HHM917900 HRH917900:HRI917900 IBD917900:IBE917900 IKZ917900:ILA917900 IUV917900:IUW917900 JER917900:JES917900 JON917900:JOO917900 JYJ917900:JYK917900 KIF917900:KIG917900 KSB917900:KSC917900 LBX917900:LBY917900 LLT917900:LLU917900 LVP917900:LVQ917900 MFL917900:MFM917900 MPH917900:MPI917900 MZD917900:MZE917900 NIZ917900:NJA917900 NSV917900:NSW917900 OCR917900:OCS917900 OMN917900:OMO917900 OWJ917900:OWK917900 PGF917900:PGG917900 PQB917900:PQC917900 PZX917900:PZY917900 QJT917900:QJU917900 QTP917900:QTQ917900 RDL917900:RDM917900 RNH917900:RNI917900 RXD917900:RXE917900 SGZ917900:SHA917900 SQV917900:SQW917900 TAR917900:TAS917900 TKN917900:TKO917900 TUJ917900:TUK917900 UEF917900:UEG917900 UOB917900:UOC917900 UXX917900:UXY917900 VHT917900:VHU917900 VRP917900:VRQ917900 WBL917900:WBM917900 WLH917900:WLI917900 WVD917900:WVE917900 D983435:E983435 IR983436:IS983436 SN983436:SO983436 ACJ983436:ACK983436 AMF983436:AMG983436 AWB983436:AWC983436 BFX983436:BFY983436 BPT983436:BPU983436 BZP983436:BZQ983436 CJL983436:CJM983436 CTH983436:CTI983436 DDD983436:DDE983436 DMZ983436:DNA983436 DWV983436:DWW983436 EGR983436:EGS983436 EQN983436:EQO983436 FAJ983436:FAK983436 FKF983436:FKG983436 FUB983436:FUC983436 GDX983436:GDY983436 GNT983436:GNU983436 GXP983436:GXQ983436 HHL983436:HHM983436 HRH983436:HRI983436 IBD983436:IBE983436 IKZ983436:ILA983436 IUV983436:IUW983436 JER983436:JES983436 JON983436:JOO983436 JYJ983436:JYK983436 KIF983436:KIG983436 KSB983436:KSC983436 LBX983436:LBY983436 LLT983436:LLU983436 LVP983436:LVQ983436 MFL983436:MFM983436 MPH983436:MPI983436 MZD983436:MZE983436 NIZ983436:NJA983436 NSV983436:NSW983436 OCR983436:OCS983436 OMN983436:OMO983436 OWJ983436:OWK983436 PGF983436:PGG983436 PQB983436:PQC983436 PZX983436:PZY983436 QJT983436:QJU983436 QTP983436:QTQ983436 RDL983436:RDM983436 RNH983436:RNI983436 RXD983436:RXE983436 SGZ983436:SHA983436 SQV983436:SQW983436 TAR983436:TAS983436 TKN983436:TKO983436 TUJ983436:TUK983436 UEF983436:UEG983436 UOB983436:UOC983436 UXX983436:UXY983436 VHT983436:VHU983436 VRP983436:VRQ983436 WBL983436:WBM983436 WLH983436:WLI983436 WLH3:WLI14 WLH399:WLI399 WVD3:WVE14 WVD399:WVE399 SV3:SV14 SV399 IZ3:IZ14 IZ399 ACR3:ACR14 ACR399 AMN3:AMN14 AMN399 AWJ3:AWJ14 AWJ399 BGF3:BGF14 BGF399 BQB3:BQB14 BQB399 BZX3:BZX14 BZX399 CJT3:CJT14 CJT399 CTP3:CTP14 CTP399 DDL3:DDL14 DDL399 DNH3:DNH14 DNH399 DXD3:DXD14 DXD399 EGZ3:EGZ14 EGZ399 EQV3:EQV14 EQV399 FAR3:FAR14 FAR399 FKN3:FKN14 FKN399 FUJ3:FUJ14 FUJ399 GEF3:GEF14 GEF399 GOB3:GOB14 GOB399 GXX3:GXX14 GXX399 HHT3:HHT14 HHT399 HRP3:HRP14 HRP399 IBL3:IBL14 IBL399 ILH3:ILH14 ILH399 IVD3:IVD14 IVD399 JEZ3:JEZ14 JEZ399 JOV3:JOV14 JOV399 JYR3:JYR14 JYR399 KIN3:KIN14 KIN399 KSJ3:KSJ14 KSJ399 LCF3:LCF14 LCF399 LMB3:LMB14 LMB399 LVX3:LVX14 LVX399 MFT3:MFT14 MFT399 MPP3:MPP14 MPP399 MZL3:MZL14 MZL399 NJH3:NJH14 NJH399 NTD3:NTD14 NTD399 OCZ3:OCZ14 OCZ399 OMV3:OMV14 OMV399 OWR3:OWR14 OWR399 PGN3:PGN14 PGN399 PQJ3:PQJ14 PQJ399 QAF3:QAF14 QAF399 QKB3:QKB14 QKB399 QTX3:QTX14 QTX399 RDT3:RDT14 RDT399 RNP3:RNP14 RNP399 RXL3:RXL14 RXL399 SHH3:SHH14 SHH399 SRD3:SRD14 SRD399 TAZ3:TAZ14 TAZ399 TKV3:TKV14 TKV399 TUR3:TUR14 TUR399 UEN3:UEN14 UEN399 UOJ3:UOJ14 UOJ399 UYF3:UYF14 UYF399 VIB3:VIB14 VIB399 VRX3:VRX14 VRX399 WBT3:WBT14 WBT399 WLP3:WLP14 WLP399 WVL3:WVL14 WVL399 IR3:IS14 IR399:IS399 SN3:SO14 SN399:SO399 ACJ3:ACK14 ACJ399:ACK399 AMF3:AMG14 AMF399:AMG399 AWB3:AWC14 AWB399:AWC399 BFX3:BFY14 BFX399:BFY399 BPT3:BPU14 BPT399:BPU399 BZP3:BZQ14 BZP399:BZQ399 CJL3:CJM14 CJL399:CJM399 CTH3:CTI14 CTH399:CTI399 DDD3:DDE14 DDD399:DDE399 DMZ3:DNA14 DMZ399:DNA399 DWV3:DWW14 DWV399:DWW399 EGR3:EGS14 EGR399:EGS399 EQN3:EQO14 EQN399:EQO399 FAJ3:FAK14 FAJ399:FAK399 FKF3:FKG14 FKF399:FKG399 FUB3:FUC14 FUB399:FUC399 GDX3:GDY14 GDX399:GDY399 GNT3:GNU14 GNT399:GNU399 GXP3:GXQ14 GXP399:GXQ399 HHL3:HHM14 HHL399:HHM399 HRH3:HRI14 HRH399:HRI399 IBD3:IBE14 IBD399:IBE399 IKZ3:ILA14 IKZ399:ILA399 IUV3:IUW14 IUV399:IUW399 JER3:JES14 JER399:JES399 JON3:JOO14 JON399:JOO399 JYJ3:JYK14 JYJ399:JYK399 KIF3:KIG14 KIF399:KIG399 KSB3:KSC14 KSB399:KSC399 LBX3:LBY14 LBX399:LBY399 LLT3:LLU14 LLT399:LLU399 LVP3:LVQ14 LVP399:LVQ399 MFL3:MFM14 MFL399:MFM399 MPH3:MPI14 MPH399:MPI399 MZD3:MZE14 MZD399:MZE399 NIZ3:NJA14 NIZ399:NJA399 NSV3:NSW14 NSV399:NSW399 OCR3:OCS14 OCR399:OCS399 OMN3:OMO14 OMN399:OMO399 OWJ3:OWK14 OWJ399:OWK399 PGF3:PGG14 PGF399:PGG399 PQB3:PQC14 PQB399:PQC399 PZX3:PZY14 PZX399:PZY399 QJT3:QJU14 QJT399:QJU399 QTP3:QTQ14 QTP399:QTQ399 RDL3:RDM14 RDL399:RDM399 RNH3:RNI14 RNH399:RNI399 RXD3:RXE14 RXD399:RXE399 SGZ3:SHA14 SGZ399:SHA399 SQV3:SQW14 SQV399:SQW399 TAR3:TAS14 TAR399:TAS399 TKN3:TKO14 TKN399:TKO399 TUJ3:TUK14 TUJ399:TUK399 UEF3:UEG14 UEF399:UEG399 UOB3:UOC14 UOB399:UOC399 UXX3:UXY14 UXX399:UXY399 VHT3:VHU14 VHT399:VHU399 VRP3:VRQ14 VRP399:VRQ399 WBL399:WBM399 WBL3:WBM14 J3:J111 J116:J210 J220:J397 WLE15:WLF398 WVA15:WVB398 SS15:SS398 IW15:IW398 ACO15:ACO398 AMK15:AMK398 AWG15:AWG398 BGC15:BGC398 BPY15:BPY398 BZU15:BZU398 CJQ15:CJQ398 CTM15:CTM398 DDI15:DDI398 DNE15:DNE398 DXA15:DXA398 EGW15:EGW398 EQS15:EQS398 FAO15:FAO398 FKK15:FKK398 FUG15:FUG398 GEC15:GEC398 GNY15:GNY398 GXU15:GXU398 HHQ15:HHQ398 HRM15:HRM398 IBI15:IBI398 ILE15:ILE398 IVA15:IVA398 JEW15:JEW398 JOS15:JOS398 JYO15:JYO398 KIK15:KIK398 KSG15:KSG398 LCC15:LCC398 LLY15:LLY398 LVU15:LVU398 MFQ15:MFQ398 MPM15:MPM398 MZI15:MZI398 NJE15:NJE398 NTA15:NTA398 OCW15:OCW398 OMS15:OMS398 OWO15:OWO398 PGK15:PGK398 PQG15:PQG398 QAC15:QAC398 QJY15:QJY398 QTU15:QTU398 RDQ15:RDQ398 RNM15:RNM398 RXI15:RXI398 SHE15:SHE398 SRA15:SRA398 TAW15:TAW398 TKS15:TKS398 TUO15:TUO398 UEK15:UEK398 UOG15:UOG398 UYC15:UYC398 VHY15:VHY398 VRU15:VRU398 WBQ15:WBQ398 WLM15:WLM398 WVI15:WVI398 IO15:IP398 SK15:SL398 ACG15:ACH398 AMC15:AMD398 AVY15:AVZ398 BFU15:BFV398 BPQ15:BPR398 BZM15:BZN398 CJI15:CJJ398 CTE15:CTF398 DDA15:DDB398 DMW15:DMX398 DWS15:DWT398 EGO15:EGP398 EQK15:EQL398 FAG15:FAH398 FKC15:FKD398 FTY15:FTZ398 GDU15:GDV398 GNQ15:GNR398 GXM15:GXN398 HHI15:HHJ398 HRE15:HRF398 IBA15:IBB398 IKW15:IKX398 IUS15:IUT398 JEO15:JEP398 JOK15:JOL398 JYG15:JYH398 KIC15:KID398 KRY15:KRZ398 LBU15:LBV398 LLQ15:LLR398 LVM15:LVN398 MFI15:MFJ398 MPE15:MPF398 MZA15:MZB398 NIW15:NIX398 NSS15:NST398 OCO15:OCP398 OMK15:OML398 OWG15:OWH398 PGC15:PGD398 PPY15:PPZ398 PZU15:PZV398 QJQ15:QJR398 QTM15:QTN398 RDI15:RDJ398 RNE15:RNF398 RXA15:RXB398 SGW15:SGX398 SQS15:SQT398 TAO15:TAP398 TKK15:TKL398 TUG15:TUH398 UEC15:UED398 UNY15:UNZ398 UXU15:UXV398 VHQ15:VHR398 VRM15:VRN398 WBI15:WBJ398" xr:uid="{00000000-0002-0000-0000-000000000000}"/>
    <dataValidation type="list" allowBlank="1" showInputMessage="1" sqref="WVK983436 I65931 IY65932 SU65932 ACQ65932 AMM65932 AWI65932 BGE65932 BQA65932 BZW65932 CJS65932 CTO65932 DDK65932 DNG65932 DXC65932 EGY65932 EQU65932 FAQ65932 FKM65932 FUI65932 GEE65932 GOA65932 GXW65932 HHS65932 HRO65932 IBK65932 ILG65932 IVC65932 JEY65932 JOU65932 JYQ65932 KIM65932 KSI65932 LCE65932 LMA65932 LVW65932 MFS65932 MPO65932 MZK65932 NJG65932 NTC65932 OCY65932 OMU65932 OWQ65932 PGM65932 PQI65932 QAE65932 QKA65932 QTW65932 RDS65932 RNO65932 RXK65932 SHG65932 SRC65932 TAY65932 TKU65932 TUQ65932 UEM65932 UOI65932 UYE65932 VIA65932 VRW65932 WBS65932 WLO65932 WVK65932 I131467 IY131468 SU131468 ACQ131468 AMM131468 AWI131468 BGE131468 BQA131468 BZW131468 CJS131468 CTO131468 DDK131468 DNG131468 DXC131468 EGY131468 EQU131468 FAQ131468 FKM131468 FUI131468 GEE131468 GOA131468 GXW131468 HHS131468 HRO131468 IBK131468 ILG131468 IVC131468 JEY131468 JOU131468 JYQ131468 KIM131468 KSI131468 LCE131468 LMA131468 LVW131468 MFS131468 MPO131468 MZK131468 NJG131468 NTC131468 OCY131468 OMU131468 OWQ131468 PGM131468 PQI131468 QAE131468 QKA131468 QTW131468 RDS131468 RNO131468 RXK131468 SHG131468 SRC131468 TAY131468 TKU131468 TUQ131468 UEM131468 UOI131468 UYE131468 VIA131468 VRW131468 WBS131468 WLO131468 WVK131468 I197003 IY197004 SU197004 ACQ197004 AMM197004 AWI197004 BGE197004 BQA197004 BZW197004 CJS197004 CTO197004 DDK197004 DNG197004 DXC197004 EGY197004 EQU197004 FAQ197004 FKM197004 FUI197004 GEE197004 GOA197004 GXW197004 HHS197004 HRO197004 IBK197004 ILG197004 IVC197004 JEY197004 JOU197004 JYQ197004 KIM197004 KSI197004 LCE197004 LMA197004 LVW197004 MFS197004 MPO197004 MZK197004 NJG197004 NTC197004 OCY197004 OMU197004 OWQ197004 PGM197004 PQI197004 QAE197004 QKA197004 QTW197004 RDS197004 RNO197004 RXK197004 SHG197004 SRC197004 TAY197004 TKU197004 TUQ197004 UEM197004 UOI197004 UYE197004 VIA197004 VRW197004 WBS197004 WLO197004 WVK197004 I262539 IY262540 SU262540 ACQ262540 AMM262540 AWI262540 BGE262540 BQA262540 BZW262540 CJS262540 CTO262540 DDK262540 DNG262540 DXC262540 EGY262540 EQU262540 FAQ262540 FKM262540 FUI262540 GEE262540 GOA262540 GXW262540 HHS262540 HRO262540 IBK262540 ILG262540 IVC262540 JEY262540 JOU262540 JYQ262540 KIM262540 KSI262540 LCE262540 LMA262540 LVW262540 MFS262540 MPO262540 MZK262540 NJG262540 NTC262540 OCY262540 OMU262540 OWQ262540 PGM262540 PQI262540 QAE262540 QKA262540 QTW262540 RDS262540 RNO262540 RXK262540 SHG262540 SRC262540 TAY262540 TKU262540 TUQ262540 UEM262540 UOI262540 UYE262540 VIA262540 VRW262540 WBS262540 WLO262540 WVK262540 I328075 IY328076 SU328076 ACQ328076 AMM328076 AWI328076 BGE328076 BQA328076 BZW328076 CJS328076 CTO328076 DDK328076 DNG328076 DXC328076 EGY328076 EQU328076 FAQ328076 FKM328076 FUI328076 GEE328076 GOA328076 GXW328076 HHS328076 HRO328076 IBK328076 ILG328076 IVC328076 JEY328076 JOU328076 JYQ328076 KIM328076 KSI328076 LCE328076 LMA328076 LVW328076 MFS328076 MPO328076 MZK328076 NJG328076 NTC328076 OCY328076 OMU328076 OWQ328076 PGM328076 PQI328076 QAE328076 QKA328076 QTW328076 RDS328076 RNO328076 RXK328076 SHG328076 SRC328076 TAY328076 TKU328076 TUQ328076 UEM328076 UOI328076 UYE328076 VIA328076 VRW328076 WBS328076 WLO328076 WVK328076 I393611 IY393612 SU393612 ACQ393612 AMM393612 AWI393612 BGE393612 BQA393612 BZW393612 CJS393612 CTO393612 DDK393612 DNG393612 DXC393612 EGY393612 EQU393612 FAQ393612 FKM393612 FUI393612 GEE393612 GOA393612 GXW393612 HHS393612 HRO393612 IBK393612 ILG393612 IVC393612 JEY393612 JOU393612 JYQ393612 KIM393612 KSI393612 LCE393612 LMA393612 LVW393612 MFS393612 MPO393612 MZK393612 NJG393612 NTC393612 OCY393612 OMU393612 OWQ393612 PGM393612 PQI393612 QAE393612 QKA393612 QTW393612 RDS393612 RNO393612 RXK393612 SHG393612 SRC393612 TAY393612 TKU393612 TUQ393612 UEM393612 UOI393612 UYE393612 VIA393612 VRW393612 WBS393612 WLO393612 WVK393612 I459147 IY459148 SU459148 ACQ459148 AMM459148 AWI459148 BGE459148 BQA459148 BZW459148 CJS459148 CTO459148 DDK459148 DNG459148 DXC459148 EGY459148 EQU459148 FAQ459148 FKM459148 FUI459148 GEE459148 GOA459148 GXW459148 HHS459148 HRO459148 IBK459148 ILG459148 IVC459148 JEY459148 JOU459148 JYQ459148 KIM459148 KSI459148 LCE459148 LMA459148 LVW459148 MFS459148 MPO459148 MZK459148 NJG459148 NTC459148 OCY459148 OMU459148 OWQ459148 PGM459148 PQI459148 QAE459148 QKA459148 QTW459148 RDS459148 RNO459148 RXK459148 SHG459148 SRC459148 TAY459148 TKU459148 TUQ459148 UEM459148 UOI459148 UYE459148 VIA459148 VRW459148 WBS459148 WLO459148 WVK459148 I524683 IY524684 SU524684 ACQ524684 AMM524684 AWI524684 BGE524684 BQA524684 BZW524684 CJS524684 CTO524684 DDK524684 DNG524684 DXC524684 EGY524684 EQU524684 FAQ524684 FKM524684 FUI524684 GEE524684 GOA524684 GXW524684 HHS524684 HRO524684 IBK524684 ILG524684 IVC524684 JEY524684 JOU524684 JYQ524684 KIM524684 KSI524684 LCE524684 LMA524684 LVW524684 MFS524684 MPO524684 MZK524684 NJG524684 NTC524684 OCY524684 OMU524684 OWQ524684 PGM524684 PQI524684 QAE524684 QKA524684 QTW524684 RDS524684 RNO524684 RXK524684 SHG524684 SRC524684 TAY524684 TKU524684 TUQ524684 UEM524684 UOI524684 UYE524684 VIA524684 VRW524684 WBS524684 WLO524684 WVK524684 I590219 IY590220 SU590220 ACQ590220 AMM590220 AWI590220 BGE590220 BQA590220 BZW590220 CJS590220 CTO590220 DDK590220 DNG590220 DXC590220 EGY590220 EQU590220 FAQ590220 FKM590220 FUI590220 GEE590220 GOA590220 GXW590220 HHS590220 HRO590220 IBK590220 ILG590220 IVC590220 JEY590220 JOU590220 JYQ590220 KIM590220 KSI590220 LCE590220 LMA590220 LVW590220 MFS590220 MPO590220 MZK590220 NJG590220 NTC590220 OCY590220 OMU590220 OWQ590220 PGM590220 PQI590220 QAE590220 QKA590220 QTW590220 RDS590220 RNO590220 RXK590220 SHG590220 SRC590220 TAY590220 TKU590220 TUQ590220 UEM590220 UOI590220 UYE590220 VIA590220 VRW590220 WBS590220 WLO590220 WVK590220 I655755 IY655756 SU655756 ACQ655756 AMM655756 AWI655756 BGE655756 BQA655756 BZW655756 CJS655756 CTO655756 DDK655756 DNG655756 DXC655756 EGY655756 EQU655756 FAQ655756 FKM655756 FUI655756 GEE655756 GOA655756 GXW655756 HHS655756 HRO655756 IBK655756 ILG655756 IVC655756 JEY655756 JOU655756 JYQ655756 KIM655756 KSI655756 LCE655756 LMA655756 LVW655756 MFS655756 MPO655756 MZK655756 NJG655756 NTC655756 OCY655756 OMU655756 OWQ655756 PGM655756 PQI655756 QAE655756 QKA655756 QTW655756 RDS655756 RNO655756 RXK655756 SHG655756 SRC655756 TAY655756 TKU655756 TUQ655756 UEM655756 UOI655756 UYE655756 VIA655756 VRW655756 WBS655756 WLO655756 WVK655756 I721291 IY721292 SU721292 ACQ721292 AMM721292 AWI721292 BGE721292 BQA721292 BZW721292 CJS721292 CTO721292 DDK721292 DNG721292 DXC721292 EGY721292 EQU721292 FAQ721292 FKM721292 FUI721292 GEE721292 GOA721292 GXW721292 HHS721292 HRO721292 IBK721292 ILG721292 IVC721292 JEY721292 JOU721292 JYQ721292 KIM721292 KSI721292 LCE721292 LMA721292 LVW721292 MFS721292 MPO721292 MZK721292 NJG721292 NTC721292 OCY721292 OMU721292 OWQ721292 PGM721292 PQI721292 QAE721292 QKA721292 QTW721292 RDS721292 RNO721292 RXK721292 SHG721292 SRC721292 TAY721292 TKU721292 TUQ721292 UEM721292 UOI721292 UYE721292 VIA721292 VRW721292 WBS721292 WLO721292 WVK721292 I786827 IY786828 SU786828 ACQ786828 AMM786828 AWI786828 BGE786828 BQA786828 BZW786828 CJS786828 CTO786828 DDK786828 DNG786828 DXC786828 EGY786828 EQU786828 FAQ786828 FKM786828 FUI786828 GEE786828 GOA786828 GXW786828 HHS786828 HRO786828 IBK786828 ILG786828 IVC786828 JEY786828 JOU786828 JYQ786828 KIM786828 KSI786828 LCE786828 LMA786828 LVW786828 MFS786828 MPO786828 MZK786828 NJG786828 NTC786828 OCY786828 OMU786828 OWQ786828 PGM786828 PQI786828 QAE786828 QKA786828 QTW786828 RDS786828 RNO786828 RXK786828 SHG786828 SRC786828 TAY786828 TKU786828 TUQ786828 UEM786828 UOI786828 UYE786828 VIA786828 VRW786828 WBS786828 WLO786828 WVK786828 I852363 IY852364 SU852364 ACQ852364 AMM852364 AWI852364 BGE852364 BQA852364 BZW852364 CJS852364 CTO852364 DDK852364 DNG852364 DXC852364 EGY852364 EQU852364 FAQ852364 FKM852364 FUI852364 GEE852364 GOA852364 GXW852364 HHS852364 HRO852364 IBK852364 ILG852364 IVC852364 JEY852364 JOU852364 JYQ852364 KIM852364 KSI852364 LCE852364 LMA852364 LVW852364 MFS852364 MPO852364 MZK852364 NJG852364 NTC852364 OCY852364 OMU852364 OWQ852364 PGM852364 PQI852364 QAE852364 QKA852364 QTW852364 RDS852364 RNO852364 RXK852364 SHG852364 SRC852364 TAY852364 TKU852364 TUQ852364 UEM852364 UOI852364 UYE852364 VIA852364 VRW852364 WBS852364 WLO852364 WVK852364 I917899 IY917900 SU917900 ACQ917900 AMM917900 AWI917900 BGE917900 BQA917900 BZW917900 CJS917900 CTO917900 DDK917900 DNG917900 DXC917900 EGY917900 EQU917900 FAQ917900 FKM917900 FUI917900 GEE917900 GOA917900 GXW917900 HHS917900 HRO917900 IBK917900 ILG917900 IVC917900 JEY917900 JOU917900 JYQ917900 KIM917900 KSI917900 LCE917900 LMA917900 LVW917900 MFS917900 MPO917900 MZK917900 NJG917900 NTC917900 OCY917900 OMU917900 OWQ917900 PGM917900 PQI917900 QAE917900 QKA917900 QTW917900 RDS917900 RNO917900 RXK917900 SHG917900 SRC917900 TAY917900 TKU917900 TUQ917900 UEM917900 UOI917900 UYE917900 VIA917900 VRW917900 WBS917900 WLO917900 WVK917900 I983435 IY983436 SU983436 ACQ983436 AMM983436 AWI983436 BGE983436 BQA983436 BZW983436 CJS983436 CTO983436 DDK983436 DNG983436 DXC983436 EGY983436 EQU983436 FAQ983436 FKM983436 FUI983436 GEE983436 GOA983436 GXW983436 HHS983436 HRO983436 IBK983436 ILG983436 IVC983436 JEY983436 JOU983436 JYQ983436 KIM983436 KSI983436 LCE983436 LMA983436 LVW983436 MFS983436 MPO983436 MZK983436 NJG983436 NTC983436 OCY983436 OMU983436 OWQ983436 PGM983436 PQI983436 QAE983436 QKA983436 QTW983436 RDS983436 RNO983436 RXK983436 SHG983436 SRC983436 TAY983436 TKU983436 TUQ983436 UEM983436 UOI983436 UYE983436 VIA983436 VRW983436 WBS983436 WLO983436 WVK3:WVK14 WVK399 SU3:SU14 SU399 ACQ3:ACQ14 ACQ399 IY3:IY14 IY399 AMM3:AMM14 AMM399 AWI3:AWI14 AWI399 BGE3:BGE14 BGE399 BQA3:BQA14 BQA399 BZW3:BZW14 BZW399 CJS3:CJS14 CJS399 CTO3:CTO14 CTO399 DDK3:DDK14 DDK399 DNG3:DNG14 DNG399 DXC3:DXC14 DXC399 EGY3:EGY14 EGY399 EQU3:EQU14 EQU399 FAQ3:FAQ14 FAQ399 FKM3:FKM14 FKM399 FUI3:FUI14 FUI399 GEE3:GEE14 GEE399 GOA3:GOA14 GOA399 GXW3:GXW14 GXW399 HHS3:HHS14 HHS399 HRO3:HRO14 HRO399 IBK3:IBK14 IBK399 ILG3:ILG14 ILG399 IVC3:IVC14 IVC399 JEY3:JEY14 JEY399 JOU3:JOU14 JOU399 JYQ3:JYQ14 JYQ399 KIM3:KIM14 KIM399 KSI3:KSI14 KSI399 LCE3:LCE14 LCE399 LMA3:LMA14 LMA399 LVW3:LVW14 LVW399 MFS3:MFS14 MFS399 MPO3:MPO14 MPO399 MZK3:MZK14 MZK399 NJG3:NJG14 NJG399 NTC3:NTC14 NTC399 OCY3:OCY14 OCY399 OMU3:OMU14 OMU399 OWQ3:OWQ14 OWQ399 PGM3:PGM14 PGM399 PQI3:PQI14 PQI399 QAE3:QAE14 QAE399 QKA3:QKA14 QKA399 QTW3:QTW14 QTW399 RDS3:RDS14 RDS399 RNO3:RNO14 RNO399 RXK3:RXK14 RXK399 SHG3:SHG14 SHG399 SRC3:SRC14 SRC399 TAY3:TAY14 TAY399 TKU3:TKU14 TKU399 TUQ3:TUQ14 TUQ399 UEM3:UEM14 UEM399 UOI3:UOI14 UOI399 UYE3:UYE14 UYE399 VIA3:VIA14 VIA399 VRW3:VRW14 VRW399 WBS3:WBS14 WBS399 WLO399 WLO3:WLO14 I3:I111 I116:I210 I220:I397 WVH15:WVH398 SR15:SR398 ACN15:ACN398 IV15:IV398 AMJ15:AMJ398 AWF15:AWF398 BGB15:BGB398 BPX15:BPX398 BZT15:BZT398 CJP15:CJP398 CTL15:CTL398 DDH15:DDH398 DND15:DND398 DWZ15:DWZ398 EGV15:EGV398 EQR15:EQR398 FAN15:FAN398 FKJ15:FKJ398 FUF15:FUF398 GEB15:GEB398 GNX15:GNX398 GXT15:GXT398 HHP15:HHP398 HRL15:HRL398 IBH15:IBH398 ILD15:ILD398 IUZ15:IUZ398 JEV15:JEV398 JOR15:JOR398 JYN15:JYN398 KIJ15:KIJ398 KSF15:KSF398 LCB15:LCB398 LLX15:LLX398 LVT15:LVT398 MFP15:MFP398 MPL15:MPL398 MZH15:MZH398 NJD15:NJD398 NSZ15:NSZ398 OCV15:OCV398 OMR15:OMR398 OWN15:OWN398 PGJ15:PGJ398 PQF15:PQF398 QAB15:QAB398 QJX15:QJX398 QTT15:QTT398 RDP15:RDP398 RNL15:RNL398 RXH15:RXH398 SHD15:SHD398 SQZ15:SQZ398 TAV15:TAV398 TKR15:TKR398 TUN15:TUN398 UEJ15:UEJ398 UOF15:UOF398 UYB15:UYB398 VHX15:VHX398 VRT15:VRT398 WBP15:WBP398 WLL15:WLL398" xr:uid="{00000000-0002-0000-0000-000001000000}">
      <formula1>"学級閉鎖,学年閉鎖,休校"</formula1>
    </dataValidation>
  </dataValidations>
  <printOptions horizontalCentered="1"/>
  <pageMargins left="0" right="0" top="0" bottom="0" header="0" footer="0"/>
  <pageSetup paperSize="9" scale="94" fitToHeight="0" orientation="portrait" r:id="rId1"/>
  <ignoredErrors>
    <ignoredError sqref="K22 K14:K20 K25 K27:K42 K44:K47 K50:K58 K251:K282 K291 K293:K308 K309:K315 K316:K318 K321:K323 K330"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学級閉鎖等の状況</vt:lpstr>
      <vt:lpstr>学級閉鎖等の状況!Print_Area</vt:lpstr>
      <vt:lpstr>学級閉鎖等の状況!Print_Titles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江幡　千夏</cp:lastModifiedBy>
  <cp:lastPrinted>2025-12-19T04:26:41Z</cp:lastPrinted>
  <dcterms:created xsi:type="dcterms:W3CDTF">2018-09-14T00:45:20Z</dcterms:created>
  <dcterms:modified xsi:type="dcterms:W3CDTF">2025-12-19T04:26:48Z</dcterms:modified>
</cp:coreProperties>
</file>