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感染症対策推進班\★感染症疾病→感染症対策班\C共有文書：感染症\■インフルエンザ速報\★インフル報道発表棚入れ・HP更新\R6-7\●プレスリリース・HP更新\HP公表資材\"/>
    </mc:Choice>
  </mc:AlternateContent>
  <xr:revisionPtr revIDLastSave="0" documentId="13_ncr:1_{CD10D6EE-7DB6-4682-BFEE-EB2DED155693}" xr6:coauthVersionLast="47" xr6:coauthVersionMax="47" xr10:uidLastSave="{00000000-0000-0000-0000-000000000000}"/>
  <bookViews>
    <workbookView xWindow="42150" yWindow="2715" windowWidth="15255" windowHeight="12495" tabRatio="856" xr2:uid="{00000000-000D-0000-FFFF-FFFF00000000}"/>
  </bookViews>
  <sheets>
    <sheet name="学級閉鎖等の状況" sheetId="72" r:id="rId1"/>
  </sheets>
  <definedNames>
    <definedName name="_xlnm.Print_Area" localSheetId="0">学級閉鎖等の状況!$C$2:$K$99</definedName>
    <definedName name="_xlnm.Print_Titles" localSheetId="0">学級閉鎖等の状況!$2:$2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72" l="1"/>
  <c r="H95" i="72"/>
  <c r="F95" i="72"/>
</calcChain>
</file>

<file path=xl/sharedStrings.xml><?xml version="1.0" encoding="utf-8"?>
<sst xmlns="http://schemas.openxmlformats.org/spreadsheetml/2006/main" count="458" uniqueCount="227">
  <si>
    <t>名称</t>
    <rPh sb="0" eb="2">
      <t>メイショウ</t>
    </rPh>
    <phoneticPr fontId="3"/>
  </si>
  <si>
    <t>所在地</t>
    <rPh sb="0" eb="3">
      <t>ショザイチ</t>
    </rPh>
    <phoneticPr fontId="3"/>
  </si>
  <si>
    <t>措置</t>
    <rPh sb="0" eb="2">
      <t>ソチ</t>
    </rPh>
    <phoneticPr fontId="3"/>
  </si>
  <si>
    <t>（学年、学級）</t>
    <phoneticPr fontId="3"/>
  </si>
  <si>
    <t>期間</t>
    <rPh sb="0" eb="2">
      <t>キカン</t>
    </rPh>
    <phoneticPr fontId="3"/>
  </si>
  <si>
    <t>計</t>
    <rPh sb="0" eb="1">
      <t>ケイ</t>
    </rPh>
    <phoneticPr fontId="3"/>
  </si>
  <si>
    <t>注：本リストは暫定情報です。締め切り後に措置が変更又は決定されたものなどについてはリストに含まれていません。</t>
    <rPh sb="0" eb="1">
      <t>チュウ</t>
    </rPh>
    <rPh sb="2" eb="3">
      <t>ホン</t>
    </rPh>
    <rPh sb="7" eb="9">
      <t>ザンテイ</t>
    </rPh>
    <rPh sb="9" eb="11">
      <t>ジョウホウ</t>
    </rPh>
    <rPh sb="14" eb="15">
      <t>シ</t>
    </rPh>
    <rPh sb="16" eb="17">
      <t>キ</t>
    </rPh>
    <rPh sb="18" eb="19">
      <t>ゴ</t>
    </rPh>
    <rPh sb="20" eb="22">
      <t>ソチ</t>
    </rPh>
    <rPh sb="23" eb="25">
      <t>ヘンコウ</t>
    </rPh>
    <rPh sb="25" eb="26">
      <t>マタ</t>
    </rPh>
    <rPh sb="27" eb="29">
      <t>ケッテイ</t>
    </rPh>
    <rPh sb="45" eb="46">
      <t>フク</t>
    </rPh>
    <phoneticPr fontId="3"/>
  </si>
  <si>
    <t xml:space="preserve">整理番号
</t>
    <rPh sb="0" eb="2">
      <t>セイリ</t>
    </rPh>
    <rPh sb="2" eb="4">
      <t>バンゴウ</t>
    </rPh>
    <phoneticPr fontId="3"/>
  </si>
  <si>
    <t>在籍者数
*1</t>
    <rPh sb="0" eb="3">
      <t>ザイセキシャ</t>
    </rPh>
    <rPh sb="3" eb="4">
      <t>スウ</t>
    </rPh>
    <phoneticPr fontId="3"/>
  </si>
  <si>
    <t>患者数
*2</t>
    <rPh sb="0" eb="3">
      <t>カンジャスウ</t>
    </rPh>
    <phoneticPr fontId="3"/>
  </si>
  <si>
    <t>*1　「在籍者数」は、学級閉鎖等の措置に係る学級、学年の生徒数の合計です。</t>
    <rPh sb="4" eb="7">
      <t>ザイセキシャ</t>
    </rPh>
    <rPh sb="7" eb="8">
      <t>スウ</t>
    </rPh>
    <rPh sb="11" eb="13">
      <t>ガッキュウ</t>
    </rPh>
    <rPh sb="13" eb="15">
      <t>ヘイサ</t>
    </rPh>
    <rPh sb="15" eb="16">
      <t>トウ</t>
    </rPh>
    <rPh sb="17" eb="19">
      <t>ソチ</t>
    </rPh>
    <rPh sb="20" eb="21">
      <t>カカ</t>
    </rPh>
    <rPh sb="22" eb="24">
      <t>ガッキュウ</t>
    </rPh>
    <rPh sb="25" eb="27">
      <t>ガクネン</t>
    </rPh>
    <rPh sb="28" eb="30">
      <t>セイト</t>
    </rPh>
    <rPh sb="30" eb="31">
      <t>スウ</t>
    </rPh>
    <rPh sb="32" eb="34">
      <t>ゴウケイ</t>
    </rPh>
    <phoneticPr fontId="3"/>
  </si>
  <si>
    <t>*2　「患者数」は、インフルエンザ様症状による欠席者数に、出席者で症状のある生徒数を加えたものです。</t>
    <rPh sb="26" eb="27">
      <t>スウ</t>
    </rPh>
    <phoneticPr fontId="3"/>
  </si>
  <si>
    <t>うち
欠席者数</t>
    <rPh sb="3" eb="6">
      <t>ケッセキシャ</t>
    </rPh>
    <rPh sb="6" eb="7">
      <t>スウ</t>
    </rPh>
    <phoneticPr fontId="3"/>
  </si>
  <si>
    <t>*3　更新部分は色付きで示しています。</t>
    <rPh sb="3" eb="5">
      <t>コウシン</t>
    </rPh>
    <rPh sb="5" eb="7">
      <t>ブブン</t>
    </rPh>
    <rPh sb="8" eb="10">
      <t>イロツ</t>
    </rPh>
    <rPh sb="12" eb="13">
      <t>シメ</t>
    </rPh>
    <phoneticPr fontId="3"/>
  </si>
  <si>
    <t>富山市立堀川中学校</t>
    <rPh sb="0" eb="4">
      <t>トヤマシリツ</t>
    </rPh>
    <rPh sb="4" eb="6">
      <t>ホリカワ</t>
    </rPh>
    <rPh sb="6" eb="9">
      <t>チュウガッコウ</t>
    </rPh>
    <phoneticPr fontId="2"/>
  </si>
  <si>
    <t>富山市</t>
    <rPh sb="0" eb="3">
      <t>トヤマシ</t>
    </rPh>
    <phoneticPr fontId="2"/>
  </si>
  <si>
    <t>学級閉鎖</t>
  </si>
  <si>
    <t>2年4クラス</t>
    <rPh sb="1" eb="2">
      <t>ネン</t>
    </rPh>
    <phoneticPr fontId="2"/>
  </si>
  <si>
    <t>11/28-29</t>
    <phoneticPr fontId="2"/>
  </si>
  <si>
    <t>富山市立大広田小学校</t>
    <rPh sb="0" eb="4">
      <t>トヤマシリツ</t>
    </rPh>
    <rPh sb="4" eb="7">
      <t>オオヒロタ</t>
    </rPh>
    <rPh sb="7" eb="10">
      <t>ショウガッコウ</t>
    </rPh>
    <phoneticPr fontId="2"/>
  </si>
  <si>
    <t>12/4-5</t>
    <phoneticPr fontId="2"/>
  </si>
  <si>
    <t>3年1クラス</t>
    <rPh sb="1" eb="2">
      <t>ネン</t>
    </rPh>
    <phoneticPr fontId="2"/>
  </si>
  <si>
    <t>魚津市立道下小学校</t>
    <rPh sb="0" eb="2">
      <t>ウオヅ</t>
    </rPh>
    <rPh sb="2" eb="4">
      <t>シリツ</t>
    </rPh>
    <rPh sb="4" eb="6">
      <t>ミチシタ</t>
    </rPh>
    <rPh sb="6" eb="9">
      <t>ショウガッコウ</t>
    </rPh>
    <phoneticPr fontId="2"/>
  </si>
  <si>
    <t>魚津市</t>
    <rPh sb="0" eb="3">
      <t>ウオヅシ</t>
    </rPh>
    <phoneticPr fontId="2"/>
  </si>
  <si>
    <t>5年1クラス</t>
    <rPh sb="1" eb="2">
      <t>ネン</t>
    </rPh>
    <phoneticPr fontId="2"/>
  </si>
  <si>
    <t>12/6</t>
    <phoneticPr fontId="2"/>
  </si>
  <si>
    <t>1年1クラス</t>
    <rPh sb="1" eb="2">
      <t>ネン</t>
    </rPh>
    <phoneticPr fontId="2"/>
  </si>
  <si>
    <t>12/10</t>
    <phoneticPr fontId="2"/>
  </si>
  <si>
    <t>富山県立富山工業高等学校</t>
    <rPh sb="0" eb="4">
      <t>トヤマケンリツ</t>
    </rPh>
    <rPh sb="4" eb="6">
      <t>トヤマ</t>
    </rPh>
    <rPh sb="6" eb="8">
      <t>コウギョウ</t>
    </rPh>
    <rPh sb="8" eb="10">
      <t>コウトウ</t>
    </rPh>
    <rPh sb="10" eb="12">
      <t>ガッコウ</t>
    </rPh>
    <phoneticPr fontId="2"/>
  </si>
  <si>
    <t>富山市</t>
    <rPh sb="0" eb="3">
      <t>トヤマシ</t>
    </rPh>
    <phoneticPr fontId="2"/>
  </si>
  <si>
    <t xml:space="preserve"> </t>
    <phoneticPr fontId="2"/>
  </si>
  <si>
    <t>射水市立小杉小学校</t>
    <rPh sb="0" eb="4">
      <t>イミズシリツ</t>
    </rPh>
    <rPh sb="4" eb="6">
      <t>コスギ</t>
    </rPh>
    <rPh sb="6" eb="9">
      <t>ショウガッコウ</t>
    </rPh>
    <phoneticPr fontId="2"/>
  </si>
  <si>
    <t>射水市</t>
    <rPh sb="0" eb="3">
      <t>イミズシ</t>
    </rPh>
    <phoneticPr fontId="2"/>
  </si>
  <si>
    <t>学年閉鎖</t>
  </si>
  <si>
    <t>4年生</t>
    <rPh sb="1" eb="3">
      <t>ネンセイ</t>
    </rPh>
    <phoneticPr fontId="2"/>
  </si>
  <si>
    <t>12/10-12/12</t>
    <phoneticPr fontId="2"/>
  </si>
  <si>
    <t>氷見市立宮田小学校</t>
    <rPh sb="0" eb="4">
      <t>ヒミシリツ</t>
    </rPh>
    <rPh sb="4" eb="6">
      <t>ミヤタ</t>
    </rPh>
    <rPh sb="6" eb="9">
      <t>ショウガッコウ</t>
    </rPh>
    <phoneticPr fontId="2"/>
  </si>
  <si>
    <t>氷見市</t>
    <rPh sb="0" eb="3">
      <t>ヒミシ</t>
    </rPh>
    <phoneticPr fontId="2"/>
  </si>
  <si>
    <t>12/10-12/11</t>
    <phoneticPr fontId="2"/>
  </si>
  <si>
    <t>高岡市立福岡中学校</t>
    <rPh sb="0" eb="4">
      <t>タカオカシリツ</t>
    </rPh>
    <rPh sb="4" eb="9">
      <t>フクオカチュウガッコウ</t>
    </rPh>
    <phoneticPr fontId="2"/>
  </si>
  <si>
    <t>高岡市</t>
    <rPh sb="0" eb="3">
      <t>タカオカシ</t>
    </rPh>
    <phoneticPr fontId="2"/>
  </si>
  <si>
    <t>2年1クラス</t>
    <rPh sb="1" eb="2">
      <t>ネン</t>
    </rPh>
    <phoneticPr fontId="2"/>
  </si>
  <si>
    <t>12/12-12/13</t>
    <phoneticPr fontId="2"/>
  </si>
  <si>
    <t>富山県立富山工業高等学校</t>
    <rPh sb="0" eb="4">
      <t>トヤマケンリツ</t>
    </rPh>
    <rPh sb="4" eb="8">
      <t>トヤマコウギョウ</t>
    </rPh>
    <rPh sb="8" eb="12">
      <t>コウトウガッコウ</t>
    </rPh>
    <phoneticPr fontId="2"/>
  </si>
  <si>
    <t>12/13</t>
    <phoneticPr fontId="2"/>
  </si>
  <si>
    <t>富山県立富山北部高等学校</t>
    <rPh sb="0" eb="4">
      <t>トヤマケンリツ</t>
    </rPh>
    <rPh sb="4" eb="6">
      <t>トヤマ</t>
    </rPh>
    <rPh sb="6" eb="8">
      <t>ホクブ</t>
    </rPh>
    <rPh sb="8" eb="10">
      <t>コウトウ</t>
    </rPh>
    <rPh sb="10" eb="12">
      <t>ガッコウ</t>
    </rPh>
    <phoneticPr fontId="2"/>
  </si>
  <si>
    <t>富山市</t>
    <rPh sb="0" eb="3">
      <t>トヤマシ</t>
    </rPh>
    <phoneticPr fontId="2"/>
  </si>
  <si>
    <t>12/17</t>
    <phoneticPr fontId="2"/>
  </si>
  <si>
    <t>富山市立月岡中学校</t>
    <rPh sb="0" eb="4">
      <t>トヤマシリツ</t>
    </rPh>
    <rPh sb="4" eb="6">
      <t>ツキオカ</t>
    </rPh>
    <rPh sb="6" eb="9">
      <t>チュウガッコウ</t>
    </rPh>
    <phoneticPr fontId="2"/>
  </si>
  <si>
    <t>富山市立東部中学校</t>
    <rPh sb="0" eb="4">
      <t>トヤマシリツ</t>
    </rPh>
    <rPh sb="4" eb="9">
      <t>トウブチュウガッコウ</t>
    </rPh>
    <phoneticPr fontId="2"/>
  </si>
  <si>
    <t>富山市立堀川中学校</t>
    <rPh sb="0" eb="4">
      <t>トヤマシリツ</t>
    </rPh>
    <rPh sb="4" eb="9">
      <t>ホリカワチュウガッコウ</t>
    </rPh>
    <phoneticPr fontId="2"/>
  </si>
  <si>
    <t>3年1クラス</t>
    <rPh sb="1" eb="2">
      <t>ネン</t>
    </rPh>
    <phoneticPr fontId="2"/>
  </si>
  <si>
    <t>12/17-12/18</t>
    <phoneticPr fontId="2"/>
  </si>
  <si>
    <t>富山市立長岡小学校</t>
    <rPh sb="0" eb="4">
      <t>トヤマシリツ</t>
    </rPh>
    <rPh sb="4" eb="6">
      <t>ナガオカ</t>
    </rPh>
    <rPh sb="6" eb="9">
      <t>ショウガッコウ</t>
    </rPh>
    <phoneticPr fontId="2"/>
  </si>
  <si>
    <t>１年生</t>
    <rPh sb="1" eb="3">
      <t>ネンセイ</t>
    </rPh>
    <phoneticPr fontId="2"/>
  </si>
  <si>
    <t>3年3クラス</t>
    <rPh sb="1" eb="2">
      <t>ネン</t>
    </rPh>
    <phoneticPr fontId="2"/>
  </si>
  <si>
    <t>氷見市立朝日丘小学校</t>
    <rPh sb="0" eb="4">
      <t>ヒミシリツ</t>
    </rPh>
    <rPh sb="4" eb="6">
      <t>アサヒ</t>
    </rPh>
    <rPh sb="6" eb="7">
      <t>オカ</t>
    </rPh>
    <rPh sb="7" eb="10">
      <t>ショウガッコウ</t>
    </rPh>
    <phoneticPr fontId="2"/>
  </si>
  <si>
    <t>氷見市</t>
    <rPh sb="0" eb="3">
      <t>ヒミシ</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</si>
  <si>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</si>
  <si>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</si>
  <si>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</si>
  <si>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</si>
  <si>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12/17-12/18</t>
  </si>
  <si>
    <t>12/17-12/18</t>
    <phoneticPr fontId="2"/>
  </si>
  <si>
    <t>12/17</t>
    <phoneticPr fontId="2"/>
  </si>
  <si>
    <t xml:space="preserve"> </t>
    <phoneticPr fontId="2"/>
  </si>
  <si>
    <t>射水市立大門小学校</t>
    <rPh sb="0" eb="4">
      <t>イミズシリツ</t>
    </rPh>
    <rPh sb="4" eb="6">
      <t>ダイモン</t>
    </rPh>
    <rPh sb="6" eb="7">
      <t>ショウ</t>
    </rPh>
    <rPh sb="7" eb="9">
      <t>ガッコウ</t>
    </rPh>
    <phoneticPr fontId="2"/>
  </si>
  <si>
    <t>2年生</t>
    <rPh sb="1" eb="3">
      <t>ネンセイ</t>
    </rPh>
    <phoneticPr fontId="2"/>
  </si>
  <si>
    <t>12/17-12/18</t>
    <phoneticPr fontId="2"/>
  </si>
  <si>
    <t>富山県立高岡支援学校</t>
    <rPh sb="0" eb="4">
      <t>トヤマケンリツ</t>
    </rPh>
    <rPh sb="4" eb="6">
      <t>タカオカ</t>
    </rPh>
    <rPh sb="6" eb="8">
      <t>シエン</t>
    </rPh>
    <rPh sb="8" eb="10">
      <t>ガッコウ</t>
    </rPh>
    <phoneticPr fontId="2"/>
  </si>
  <si>
    <t>高岡市</t>
    <rPh sb="0" eb="3">
      <t>タカオカシ</t>
    </rPh>
    <phoneticPr fontId="2"/>
  </si>
  <si>
    <t>小学部1年1クラス</t>
    <rPh sb="0" eb="2">
      <t>ショウガク</t>
    </rPh>
    <rPh sb="2" eb="3">
      <t>ブ</t>
    </rPh>
    <rPh sb="4" eb="5">
      <t>ネン</t>
    </rPh>
    <phoneticPr fontId="2"/>
  </si>
  <si>
    <t>12/18-12/20</t>
    <phoneticPr fontId="2"/>
  </si>
  <si>
    <t>射水市立小杉小学校</t>
    <rPh sb="0" eb="4">
      <t>イミズシリツ</t>
    </rPh>
    <rPh sb="4" eb="6">
      <t>コスギ</t>
    </rPh>
    <rPh sb="6" eb="9">
      <t>ショウガッコウ</t>
    </rPh>
    <phoneticPr fontId="2"/>
  </si>
  <si>
    <t>富山県立高岡商業高等学校</t>
    <rPh sb="0" eb="4">
      <t>トヤマケンリツ</t>
    </rPh>
    <rPh sb="4" eb="6">
      <t>タカオカ</t>
    </rPh>
    <rPh sb="6" eb="8">
      <t>ショウギョウ</t>
    </rPh>
    <rPh sb="8" eb="10">
      <t>コウトウ</t>
    </rPh>
    <rPh sb="10" eb="12">
      <t>ガッコウ</t>
    </rPh>
    <phoneticPr fontId="2"/>
  </si>
  <si>
    <t>高岡市</t>
    <rPh sb="0" eb="2">
      <t>タカオカ</t>
    </rPh>
    <phoneticPr fontId="2"/>
  </si>
  <si>
    <t>2年1クラス</t>
    <rPh sb="1" eb="2">
      <t>ネン</t>
    </rPh>
    <phoneticPr fontId="2"/>
  </si>
  <si>
    <t>1/15-16</t>
    <phoneticPr fontId="2"/>
  </si>
  <si>
    <t>小矢部市</t>
    <rPh sb="0" eb="4">
      <t>オヤベシ</t>
    </rPh>
    <phoneticPr fontId="2"/>
  </si>
  <si>
    <t>1年生</t>
    <rPh sb="1" eb="3">
      <t>ネンセイ</t>
    </rPh>
    <phoneticPr fontId="2"/>
  </si>
  <si>
    <t>砺波市立砺波北部小学校</t>
    <rPh sb="0" eb="4">
      <t>トナミシリツ</t>
    </rPh>
    <rPh sb="4" eb="6">
      <t>トナミ</t>
    </rPh>
    <rPh sb="6" eb="8">
      <t>ホクブ</t>
    </rPh>
    <rPh sb="8" eb="11">
      <t>ショウガッコウ</t>
    </rPh>
    <phoneticPr fontId="2"/>
  </si>
  <si>
    <t>砺波市</t>
    <rPh sb="0" eb="3">
      <t>トナミシ</t>
    </rPh>
    <phoneticPr fontId="2"/>
  </si>
  <si>
    <t>1/15-17</t>
    <phoneticPr fontId="2"/>
  </si>
  <si>
    <t>富山市立宮野小学校</t>
    <rPh sb="0" eb="4">
      <t>トヤマシリツ</t>
    </rPh>
    <rPh sb="4" eb="6">
      <t>ミヤノ</t>
    </rPh>
    <rPh sb="6" eb="9">
      <t>ショウガッコウ</t>
    </rPh>
    <phoneticPr fontId="2"/>
  </si>
  <si>
    <t>12/19-20</t>
    <phoneticPr fontId="2"/>
  </si>
  <si>
    <t>富山市立城山中学校</t>
    <rPh sb="0" eb="4">
      <t>トヤマシリツ</t>
    </rPh>
    <rPh sb="4" eb="6">
      <t>シロヤマ</t>
    </rPh>
    <rPh sb="6" eb="9">
      <t>チュウガッコウ</t>
    </rPh>
    <phoneticPr fontId="2"/>
  </si>
  <si>
    <t>12/20</t>
    <phoneticPr fontId="2"/>
  </si>
  <si>
    <t>射水市立下村小学校</t>
    <rPh sb="0" eb="4">
      <t>イミズシリツ</t>
    </rPh>
    <rPh sb="4" eb="6">
      <t>シモムラ</t>
    </rPh>
    <rPh sb="6" eb="9">
      <t>ショウガッコウ</t>
    </rPh>
    <phoneticPr fontId="2"/>
  </si>
  <si>
    <t>5年生</t>
    <rPh sb="1" eb="3">
      <t>ネンセイ</t>
    </rPh>
    <phoneticPr fontId="2"/>
  </si>
  <si>
    <t>12/24</t>
    <phoneticPr fontId="2"/>
  </si>
  <si>
    <t>小矢部市立石動中学校</t>
    <rPh sb="0" eb="5">
      <t>オヤベシリツ</t>
    </rPh>
    <rPh sb="5" eb="7">
      <t>イスルギ</t>
    </rPh>
    <rPh sb="7" eb="10">
      <t>チュウガッコウ</t>
    </rPh>
    <phoneticPr fontId="2"/>
  </si>
  <si>
    <t>特別支援学級1クラス</t>
    <rPh sb="0" eb="2">
      <t>トクベツ</t>
    </rPh>
    <rPh sb="2" eb="4">
      <t>シエン</t>
    </rPh>
    <rPh sb="4" eb="6">
      <t>ガッキュウ</t>
    </rPh>
    <phoneticPr fontId="2"/>
  </si>
  <si>
    <t>入善町立入善小学校</t>
    <rPh sb="0" eb="2">
      <t>ニュウゼン</t>
    </rPh>
    <rPh sb="2" eb="3">
      <t>チョウ</t>
    </rPh>
    <rPh sb="3" eb="4">
      <t>リツ</t>
    </rPh>
    <rPh sb="4" eb="6">
      <t>ニュウゼン</t>
    </rPh>
    <rPh sb="6" eb="9">
      <t>ショウガッコウ</t>
    </rPh>
    <phoneticPr fontId="2"/>
  </si>
  <si>
    <t>入善町</t>
    <rPh sb="0" eb="3">
      <t>ニュウゼンマチ</t>
    </rPh>
    <phoneticPr fontId="2"/>
  </si>
  <si>
    <t>富山市立奥田小学校</t>
    <rPh sb="0" eb="4">
      <t>トヤマシリツ</t>
    </rPh>
    <rPh sb="4" eb="6">
      <t>オクダ</t>
    </rPh>
    <rPh sb="6" eb="9">
      <t>ショウガッコウ</t>
    </rPh>
    <phoneticPr fontId="2"/>
  </si>
  <si>
    <t>4年1クラス</t>
    <rPh sb="1" eb="2">
      <t>ネン</t>
    </rPh>
    <phoneticPr fontId="2"/>
  </si>
  <si>
    <t>富山市立古里小学校</t>
    <rPh sb="0" eb="4">
      <t>トヤマシリツ</t>
    </rPh>
    <rPh sb="4" eb="6">
      <t>フルサト</t>
    </rPh>
    <rPh sb="6" eb="9">
      <t>ショウガッコウ</t>
    </rPh>
    <phoneticPr fontId="2"/>
  </si>
  <si>
    <t>富山市立北部中学校</t>
    <rPh sb="0" eb="4">
      <t>トヤマシリツ</t>
    </rPh>
    <rPh sb="4" eb="6">
      <t>ホクブ</t>
    </rPh>
    <rPh sb="6" eb="9">
      <t>チュウガッコウ</t>
    </rPh>
    <phoneticPr fontId="2"/>
  </si>
  <si>
    <t>1/15</t>
    <phoneticPr fontId="2"/>
  </si>
  <si>
    <t>魚津市立経田小学校</t>
    <rPh sb="0" eb="4">
      <t>ウオヅシリツ</t>
    </rPh>
    <rPh sb="4" eb="6">
      <t>キョウデン</t>
    </rPh>
    <rPh sb="6" eb="9">
      <t>ショウガッコウ</t>
    </rPh>
    <phoneticPr fontId="2"/>
  </si>
  <si>
    <t>氷見市立十二町小学校</t>
    <rPh sb="0" eb="4">
      <t>ヒミシリツ</t>
    </rPh>
    <rPh sb="4" eb="6">
      <t>ジュウニ</t>
    </rPh>
    <rPh sb="6" eb="7">
      <t>マチ</t>
    </rPh>
    <rPh sb="7" eb="10">
      <t>ショウガッコウ</t>
    </rPh>
    <phoneticPr fontId="2"/>
  </si>
  <si>
    <t>富山県立砺波工業高等学校</t>
    <rPh sb="0" eb="4">
      <t>トヤマケンリツ</t>
    </rPh>
    <rPh sb="4" eb="6">
      <t>トナミ</t>
    </rPh>
    <rPh sb="6" eb="8">
      <t>コウギョウ</t>
    </rPh>
    <rPh sb="8" eb="12">
      <t>コウトウガッコウ</t>
    </rPh>
    <phoneticPr fontId="2"/>
  </si>
  <si>
    <t>富山県立高岡工芸高等学校</t>
    <rPh sb="0" eb="4">
      <t>トヤマケンリツ</t>
    </rPh>
    <rPh sb="4" eb="6">
      <t>タカオカ</t>
    </rPh>
    <rPh sb="6" eb="8">
      <t>コウゲイ</t>
    </rPh>
    <rPh sb="8" eb="10">
      <t>コウトウ</t>
    </rPh>
    <rPh sb="10" eb="12">
      <t>ガッコウ</t>
    </rPh>
    <phoneticPr fontId="2"/>
  </si>
  <si>
    <t>1/16</t>
    <phoneticPr fontId="2"/>
  </si>
  <si>
    <t>1/16-17</t>
    <phoneticPr fontId="2"/>
  </si>
  <si>
    <t>富山県立石動高等学校</t>
    <rPh sb="0" eb="4">
      <t>トヤマケンリツ</t>
    </rPh>
    <rPh sb="4" eb="6">
      <t>イスルギ</t>
    </rPh>
    <rPh sb="6" eb="8">
      <t>コウトウ</t>
    </rPh>
    <rPh sb="8" eb="10">
      <t>ガッコウ</t>
    </rPh>
    <phoneticPr fontId="2"/>
  </si>
  <si>
    <t>富山市立奥田北小学校</t>
    <rPh sb="0" eb="4">
      <t>トヤマシリツ</t>
    </rPh>
    <rPh sb="4" eb="6">
      <t>オクダ</t>
    </rPh>
    <rPh sb="6" eb="7">
      <t>キタ</t>
    </rPh>
    <rPh sb="7" eb="10">
      <t>ショウガッコウ</t>
    </rPh>
    <phoneticPr fontId="2"/>
  </si>
  <si>
    <t>富山市</t>
    <rPh sb="0" eb="3">
      <t>トヤマシ</t>
    </rPh>
    <phoneticPr fontId="2"/>
  </si>
  <si>
    <t>5年1クラス</t>
    <rPh sb="1" eb="2">
      <t>ネン</t>
    </rPh>
    <phoneticPr fontId="2"/>
  </si>
  <si>
    <t>1/20-21</t>
    <phoneticPr fontId="2"/>
  </si>
  <si>
    <t>富山市立長岡小学校</t>
    <rPh sb="0" eb="4">
      <t>トヤマシリツ</t>
    </rPh>
    <rPh sb="4" eb="6">
      <t>ナガオカ</t>
    </rPh>
    <rPh sb="6" eb="9">
      <t>ショウガッコウ</t>
    </rPh>
    <phoneticPr fontId="2"/>
  </si>
  <si>
    <t>2年生</t>
    <rPh sb="1" eb="3">
      <t>ネンセイ</t>
    </rPh>
    <phoneticPr fontId="2"/>
  </si>
  <si>
    <t>1/21-22</t>
    <phoneticPr fontId="2"/>
  </si>
  <si>
    <t>富山市立西部中学校</t>
    <rPh sb="0" eb="4">
      <t>トヤマシリツ</t>
    </rPh>
    <rPh sb="4" eb="6">
      <t>セイブ</t>
    </rPh>
    <rPh sb="6" eb="9">
      <t>チュウガッコウ</t>
    </rPh>
    <phoneticPr fontId="2"/>
  </si>
  <si>
    <t>砺波市立般若中学校</t>
    <rPh sb="0" eb="4">
      <t>トナミシリツ</t>
    </rPh>
    <rPh sb="4" eb="6">
      <t>ハンニャ</t>
    </rPh>
    <rPh sb="6" eb="9">
      <t>チュウガッコウ</t>
    </rPh>
    <phoneticPr fontId="2"/>
  </si>
  <si>
    <t>砺波市</t>
    <rPh sb="0" eb="3">
      <t>トナミシ</t>
    </rPh>
    <phoneticPr fontId="2"/>
  </si>
  <si>
    <t>高岡市</t>
    <rPh sb="0" eb="3">
      <t>タカオカシ</t>
    </rPh>
    <phoneticPr fontId="2"/>
  </si>
  <si>
    <t>1/21</t>
    <phoneticPr fontId="2"/>
  </si>
  <si>
    <t>射水市立小杉中学校</t>
    <rPh sb="0" eb="4">
      <t>イミズシリツ</t>
    </rPh>
    <rPh sb="4" eb="6">
      <t>コスギ</t>
    </rPh>
    <rPh sb="6" eb="9">
      <t>チュウガッコウ</t>
    </rPh>
    <phoneticPr fontId="2"/>
  </si>
  <si>
    <t>3年1クラス</t>
    <rPh sb="1" eb="2">
      <t>ネン</t>
    </rPh>
    <phoneticPr fontId="2"/>
  </si>
  <si>
    <t>1/21-22</t>
    <phoneticPr fontId="2"/>
  </si>
  <si>
    <t>砺波市立砺波南部小学校</t>
    <rPh sb="0" eb="4">
      <t>トナミシリツ</t>
    </rPh>
    <rPh sb="4" eb="6">
      <t>トナミ</t>
    </rPh>
    <rPh sb="6" eb="8">
      <t>ナンブ</t>
    </rPh>
    <rPh sb="8" eb="11">
      <t>ショウガッコウ</t>
    </rPh>
    <phoneticPr fontId="2"/>
  </si>
  <si>
    <t>3年生</t>
    <rPh sb="1" eb="3">
      <t>ネンセイ</t>
    </rPh>
    <phoneticPr fontId="2"/>
  </si>
  <si>
    <t>1/21-23</t>
    <phoneticPr fontId="2"/>
  </si>
  <si>
    <t>富山市立桜谷小学校</t>
    <rPh sb="0" eb="4">
      <t>トヤマシリツ</t>
    </rPh>
    <rPh sb="4" eb="6">
      <t>サクラダニ</t>
    </rPh>
    <rPh sb="6" eb="9">
      <t>ショウガッコウ</t>
    </rPh>
    <phoneticPr fontId="2"/>
  </si>
  <si>
    <t>南砺市立上平小学校</t>
    <rPh sb="0" eb="4">
      <t>ナントシリツ</t>
    </rPh>
    <rPh sb="4" eb="6">
      <t>カミタイラ</t>
    </rPh>
    <rPh sb="6" eb="9">
      <t>ショウガッコウ</t>
    </rPh>
    <phoneticPr fontId="2"/>
  </si>
  <si>
    <t>南砺市</t>
    <rPh sb="0" eb="3">
      <t>ナントシ</t>
    </rPh>
    <phoneticPr fontId="2"/>
  </si>
  <si>
    <t>滑川市立田中小学校</t>
    <rPh sb="0" eb="2">
      <t>ナメリカワ</t>
    </rPh>
    <rPh sb="2" eb="3">
      <t>シ</t>
    </rPh>
    <rPh sb="3" eb="4">
      <t>リツ</t>
    </rPh>
    <rPh sb="4" eb="6">
      <t>タナカ</t>
    </rPh>
    <rPh sb="6" eb="9">
      <t>ショウガッコウ</t>
    </rPh>
    <phoneticPr fontId="2"/>
  </si>
  <si>
    <t>滑川市</t>
    <rPh sb="0" eb="3">
      <t>ナメリカワシ</t>
    </rPh>
    <phoneticPr fontId="2"/>
  </si>
  <si>
    <t>6年生</t>
    <rPh sb="1" eb="3">
      <t>ネンセイ</t>
    </rPh>
    <phoneticPr fontId="2"/>
  </si>
  <si>
    <t>1/22-24</t>
    <phoneticPr fontId="2"/>
  </si>
  <si>
    <t>1年生</t>
    <rPh sb="1" eb="2">
      <t>ネン</t>
    </rPh>
    <rPh sb="2" eb="3">
      <t>セイ</t>
    </rPh>
    <phoneticPr fontId="2"/>
  </si>
  <si>
    <t>高岡市</t>
    <rPh sb="0" eb="3">
      <t>タカオカシ</t>
    </rPh>
    <phoneticPr fontId="2"/>
  </si>
  <si>
    <t>1年1クラス</t>
    <rPh sb="1" eb="2">
      <t>ネン</t>
    </rPh>
    <phoneticPr fontId="2"/>
  </si>
  <si>
    <t>1/23-24</t>
    <phoneticPr fontId="2"/>
  </si>
  <si>
    <t>富山県立高岡高等学校</t>
    <rPh sb="0" eb="4">
      <t>トヤマケンリツ</t>
    </rPh>
    <rPh sb="4" eb="6">
      <t>タカオカ</t>
    </rPh>
    <rPh sb="6" eb="8">
      <t>コウトウ</t>
    </rPh>
    <rPh sb="8" eb="10">
      <t>ガッコウ</t>
    </rPh>
    <phoneticPr fontId="2"/>
  </si>
  <si>
    <t>高岡市</t>
    <rPh sb="0" eb="3">
      <t>タカオカシ</t>
    </rPh>
    <phoneticPr fontId="2"/>
  </si>
  <si>
    <t>1/23-24</t>
    <phoneticPr fontId="2"/>
  </si>
  <si>
    <t>富山県立富山工業高等学校</t>
    <rPh sb="0" eb="4">
      <t>トヤマケンリツ</t>
    </rPh>
    <rPh sb="4" eb="6">
      <t>トヤマ</t>
    </rPh>
    <rPh sb="6" eb="8">
      <t>コウギョウ</t>
    </rPh>
    <rPh sb="8" eb="12">
      <t>コウトウガッコウ</t>
    </rPh>
    <phoneticPr fontId="2"/>
  </si>
  <si>
    <t>南砺市立井波小学校</t>
    <rPh sb="0" eb="4">
      <t>ナントシリツ</t>
    </rPh>
    <rPh sb="4" eb="6">
      <t>イナミ</t>
    </rPh>
    <rPh sb="6" eb="9">
      <t>ショウガッコウ</t>
    </rPh>
    <phoneticPr fontId="2"/>
  </si>
  <si>
    <t>南砺市</t>
    <rPh sb="0" eb="3">
      <t>ナントシ</t>
    </rPh>
    <phoneticPr fontId="2"/>
  </si>
  <si>
    <t>3年1クラス</t>
    <rPh sb="1" eb="2">
      <t>ネン</t>
    </rPh>
    <phoneticPr fontId="2"/>
  </si>
  <si>
    <t>富山県立富山工業高等学校</t>
    <rPh sb="0" eb="4">
      <t>トヤマケンリツ</t>
    </rPh>
    <rPh sb="4" eb="6">
      <t>トミヤマ</t>
    </rPh>
    <rPh sb="6" eb="8">
      <t>コウギョウ</t>
    </rPh>
    <rPh sb="8" eb="10">
      <t>コウトウ</t>
    </rPh>
    <rPh sb="10" eb="12">
      <t>ガッコウ</t>
    </rPh>
    <phoneticPr fontId="2"/>
  </si>
  <si>
    <t>1/24</t>
    <phoneticPr fontId="2"/>
  </si>
  <si>
    <t>富山市立神明小学校</t>
    <rPh sb="0" eb="4">
      <t>トヤマシリツ</t>
    </rPh>
    <rPh sb="4" eb="6">
      <t>シンメイ</t>
    </rPh>
    <rPh sb="6" eb="9">
      <t>ショウガッコウ</t>
    </rPh>
    <phoneticPr fontId="2"/>
  </si>
  <si>
    <t>1/28-29</t>
    <phoneticPr fontId="2"/>
  </si>
  <si>
    <t>富山市立大久保小学校</t>
    <rPh sb="0" eb="4">
      <t>トヤマシリツ</t>
    </rPh>
    <rPh sb="4" eb="7">
      <t>オオクボ</t>
    </rPh>
    <rPh sb="7" eb="10">
      <t>ショウガッコウ</t>
    </rPh>
    <phoneticPr fontId="2"/>
  </si>
  <si>
    <t>富山県立南砺福野高等学校</t>
    <rPh sb="0" eb="4">
      <t>トヤマケンリツ</t>
    </rPh>
    <rPh sb="4" eb="6">
      <t>ナント</t>
    </rPh>
    <rPh sb="6" eb="8">
      <t>フクノ</t>
    </rPh>
    <rPh sb="8" eb="10">
      <t>コウトウ</t>
    </rPh>
    <rPh sb="10" eb="12">
      <t>ガッコウ</t>
    </rPh>
    <phoneticPr fontId="2"/>
  </si>
  <si>
    <t>1/28</t>
    <phoneticPr fontId="2"/>
  </si>
  <si>
    <t>1/27</t>
    <phoneticPr fontId="2"/>
  </si>
  <si>
    <t>富山県立雄山高等学校</t>
    <rPh sb="0" eb="4">
      <t>トヤマケンリツ</t>
    </rPh>
    <rPh sb="4" eb="6">
      <t>オヤマ</t>
    </rPh>
    <rPh sb="6" eb="10">
      <t>コウトウガッコウ</t>
    </rPh>
    <phoneticPr fontId="2"/>
  </si>
  <si>
    <t>立山町</t>
    <rPh sb="0" eb="3">
      <t>タテヤママチ</t>
    </rPh>
    <phoneticPr fontId="2"/>
  </si>
  <si>
    <t>1/28-29</t>
    <phoneticPr fontId="2"/>
  </si>
  <si>
    <t>富山市立鵜坂小学校</t>
    <rPh sb="0" eb="4">
      <t>トヤマシリツ</t>
    </rPh>
    <rPh sb="4" eb="6">
      <t>ウサカ</t>
    </rPh>
    <rPh sb="6" eb="9">
      <t>ショウガッコウ</t>
    </rPh>
    <phoneticPr fontId="2"/>
  </si>
  <si>
    <t>6年1クラス</t>
    <rPh sb="1" eb="2">
      <t>ネン</t>
    </rPh>
    <phoneticPr fontId="2"/>
  </si>
  <si>
    <t>1/29-30</t>
    <phoneticPr fontId="2"/>
  </si>
  <si>
    <t>高岡市立高陵小学校</t>
    <rPh sb="0" eb="3">
      <t>タカオカシ</t>
    </rPh>
    <rPh sb="3" eb="4">
      <t>リツ</t>
    </rPh>
    <rPh sb="4" eb="6">
      <t>コウリョウ</t>
    </rPh>
    <rPh sb="6" eb="9">
      <t>ショウガッコウ</t>
    </rPh>
    <phoneticPr fontId="2"/>
  </si>
  <si>
    <t>高岡市</t>
    <rPh sb="0" eb="3">
      <t>タカオカシ</t>
    </rPh>
    <phoneticPr fontId="2"/>
  </si>
  <si>
    <t>1/29-30</t>
    <phoneticPr fontId="2"/>
  </si>
  <si>
    <t>富山県立富山工業高等学校</t>
    <rPh sb="0" eb="4">
      <t>トヤマケンリツ</t>
    </rPh>
    <rPh sb="4" eb="6">
      <t>トヤマ</t>
    </rPh>
    <rPh sb="6" eb="8">
      <t>コウギョウ</t>
    </rPh>
    <rPh sb="8" eb="12">
      <t>コウトウガッコウ</t>
    </rPh>
    <phoneticPr fontId="2"/>
  </si>
  <si>
    <t>1/29</t>
    <phoneticPr fontId="2"/>
  </si>
  <si>
    <t>富山県立南砺福野高等学校</t>
    <rPh sb="0" eb="4">
      <t>トヤマケンリツ</t>
    </rPh>
    <rPh sb="4" eb="6">
      <t>ナント</t>
    </rPh>
    <rPh sb="6" eb="8">
      <t>フクノ</t>
    </rPh>
    <rPh sb="8" eb="12">
      <t>コウトウガッコウ</t>
    </rPh>
    <phoneticPr fontId="2"/>
  </si>
  <si>
    <t>南砺市</t>
    <rPh sb="0" eb="3">
      <t>ナントシ</t>
    </rPh>
    <phoneticPr fontId="2"/>
  </si>
  <si>
    <t>富山市立堀川中学校</t>
    <rPh sb="0" eb="4">
      <t>トヤマシリツ</t>
    </rPh>
    <rPh sb="4" eb="6">
      <t>ホリカワ</t>
    </rPh>
    <rPh sb="6" eb="9">
      <t>チュウガッコウ</t>
    </rPh>
    <phoneticPr fontId="2"/>
  </si>
  <si>
    <t>富山市</t>
    <rPh sb="0" eb="3">
      <t>トヤマシ</t>
    </rPh>
    <phoneticPr fontId="2"/>
  </si>
  <si>
    <t>1/30</t>
    <phoneticPr fontId="2"/>
  </si>
  <si>
    <t>黒部市立たかせ小学校</t>
    <rPh sb="0" eb="3">
      <t>クロベシ</t>
    </rPh>
    <rPh sb="3" eb="4">
      <t>リツ</t>
    </rPh>
    <rPh sb="7" eb="10">
      <t>ショウガッコウ</t>
    </rPh>
    <phoneticPr fontId="2"/>
  </si>
  <si>
    <t>黒部市</t>
    <rPh sb="0" eb="3">
      <t>クロベシ</t>
    </rPh>
    <phoneticPr fontId="2"/>
  </si>
  <si>
    <t>1年生</t>
    <rPh sb="1" eb="3">
      <t>ネンセイ</t>
    </rPh>
    <phoneticPr fontId="2"/>
  </si>
  <si>
    <t>1/31、2/3-4</t>
    <phoneticPr fontId="2"/>
  </si>
  <si>
    <t>富山市立老田小学校</t>
    <rPh sb="0" eb="4">
      <t>トヤマシリツ</t>
    </rPh>
    <rPh sb="4" eb="6">
      <t>オイダ</t>
    </rPh>
    <rPh sb="6" eb="9">
      <t>ショウガッコウ</t>
    </rPh>
    <phoneticPr fontId="2"/>
  </si>
  <si>
    <t>富山市</t>
    <rPh sb="0" eb="3">
      <t>トヤマシ</t>
    </rPh>
    <phoneticPr fontId="2"/>
  </si>
  <si>
    <t>4年生</t>
    <rPh sb="1" eb="3">
      <t>ネンセイ</t>
    </rPh>
    <phoneticPr fontId="2"/>
  </si>
  <si>
    <t>1/31-2/1</t>
    <phoneticPr fontId="2"/>
  </si>
  <si>
    <t>3年生</t>
    <rPh sb="1" eb="3">
      <t>ネンセイ</t>
    </rPh>
    <phoneticPr fontId="2"/>
  </si>
  <si>
    <t>2/1</t>
    <phoneticPr fontId="2"/>
  </si>
  <si>
    <t>立山町立利田小学校</t>
    <rPh sb="0" eb="3">
      <t>タテヤママチ</t>
    </rPh>
    <rPh sb="3" eb="4">
      <t>リツ</t>
    </rPh>
    <rPh sb="4" eb="6">
      <t>リタ</t>
    </rPh>
    <rPh sb="6" eb="9">
      <t>ショウガッコウ</t>
    </rPh>
    <phoneticPr fontId="2"/>
  </si>
  <si>
    <t>2/4-5</t>
    <phoneticPr fontId="2"/>
  </si>
  <si>
    <t>2/4-6</t>
    <phoneticPr fontId="2"/>
  </si>
  <si>
    <t>富山市立蜷川小学校</t>
    <rPh sb="0" eb="3">
      <t>トヤマシ</t>
    </rPh>
    <rPh sb="3" eb="4">
      <t>リツ</t>
    </rPh>
    <rPh sb="4" eb="6">
      <t>ニナガワ</t>
    </rPh>
    <rPh sb="6" eb="9">
      <t>ショウガッコウ</t>
    </rPh>
    <phoneticPr fontId="2"/>
  </si>
  <si>
    <t>2/5-6</t>
    <phoneticPr fontId="2"/>
  </si>
  <si>
    <t>上市町立上市中学校</t>
    <rPh sb="0" eb="3">
      <t>カミイチマチ</t>
    </rPh>
    <rPh sb="3" eb="4">
      <t>リツ</t>
    </rPh>
    <rPh sb="4" eb="6">
      <t>カミイチ</t>
    </rPh>
    <rPh sb="6" eb="9">
      <t>チュウガッコウ</t>
    </rPh>
    <phoneticPr fontId="2"/>
  </si>
  <si>
    <t>上市町</t>
    <rPh sb="0" eb="3">
      <t>カミイチマチ</t>
    </rPh>
    <phoneticPr fontId="2"/>
  </si>
  <si>
    <t>2年生</t>
    <rPh sb="1" eb="3">
      <t>ネンセイ</t>
    </rPh>
    <phoneticPr fontId="2"/>
  </si>
  <si>
    <t>2/18-19</t>
    <phoneticPr fontId="2"/>
  </si>
  <si>
    <t>舟橋村立舟橋中学校</t>
    <rPh sb="0" eb="3">
      <t>フナハシムラ</t>
    </rPh>
    <rPh sb="3" eb="4">
      <t>リツ</t>
    </rPh>
    <rPh sb="4" eb="6">
      <t>フナハシ</t>
    </rPh>
    <rPh sb="6" eb="9">
      <t>チュウガッコウ</t>
    </rPh>
    <phoneticPr fontId="2"/>
  </si>
  <si>
    <t>舟橋村</t>
    <rPh sb="0" eb="3">
      <t>フナハシムラ</t>
    </rPh>
    <phoneticPr fontId="2"/>
  </si>
  <si>
    <t>3年生</t>
    <rPh sb="1" eb="3">
      <t>ネンセイ</t>
    </rPh>
    <phoneticPr fontId="2"/>
  </si>
  <si>
    <t>2/18-21</t>
    <phoneticPr fontId="2"/>
  </si>
  <si>
    <t>射水市立放生津小学校</t>
    <rPh sb="0" eb="4">
      <t>イミズシリツ</t>
    </rPh>
    <rPh sb="4" eb="6">
      <t>ホウジョウ</t>
    </rPh>
    <rPh sb="6" eb="7">
      <t>ツ</t>
    </rPh>
    <rPh sb="7" eb="10">
      <t>ショウガッコウ</t>
    </rPh>
    <phoneticPr fontId="2"/>
  </si>
  <si>
    <t>1年生</t>
    <rPh sb="1" eb="3">
      <t>ネンセイ</t>
    </rPh>
    <phoneticPr fontId="2"/>
  </si>
  <si>
    <t>2/19-21</t>
    <phoneticPr fontId="2"/>
  </si>
  <si>
    <t>富山市立堀川小学校</t>
    <rPh sb="0" eb="4">
      <t>トヤマシリツ</t>
    </rPh>
    <rPh sb="4" eb="6">
      <t>ホリカワ</t>
    </rPh>
    <rPh sb="6" eb="9">
      <t>ショウガッコウ</t>
    </rPh>
    <phoneticPr fontId="2"/>
  </si>
  <si>
    <t>4年1クラス</t>
    <rPh sb="1" eb="2">
      <t>ネン</t>
    </rPh>
    <phoneticPr fontId="2"/>
  </si>
  <si>
    <t>2/20-21</t>
    <phoneticPr fontId="2"/>
  </si>
  <si>
    <t>富山市立老田小学校</t>
    <rPh sb="0" eb="3">
      <t>トヤマシ</t>
    </rPh>
    <rPh sb="3" eb="4">
      <t>リツ</t>
    </rPh>
    <rPh sb="4" eb="6">
      <t>オイダ</t>
    </rPh>
    <rPh sb="6" eb="9">
      <t>ショウガッコウ</t>
    </rPh>
    <phoneticPr fontId="2"/>
  </si>
  <si>
    <t>富山市</t>
    <rPh sb="0" eb="3">
      <t>トヤマシ</t>
    </rPh>
    <phoneticPr fontId="2"/>
  </si>
  <si>
    <t>5年生</t>
    <rPh sb="1" eb="3">
      <t>ネンセイ</t>
    </rPh>
    <phoneticPr fontId="2"/>
  </si>
  <si>
    <t>3/4-5</t>
    <phoneticPr fontId="2"/>
  </si>
  <si>
    <t>富山市立大広田小学校</t>
    <rPh sb="0" eb="4">
      <t>トヤマシリツ</t>
    </rPh>
    <rPh sb="4" eb="7">
      <t>オオヒロタ</t>
    </rPh>
    <rPh sb="7" eb="10">
      <t>ショウガッコウ</t>
    </rPh>
    <phoneticPr fontId="2"/>
  </si>
  <si>
    <t>2年生</t>
    <rPh sb="1" eb="3">
      <t>ネンセイ</t>
    </rPh>
    <phoneticPr fontId="2"/>
  </si>
  <si>
    <t>3/4-5</t>
    <phoneticPr fontId="2"/>
  </si>
  <si>
    <t>富山市立奥田小学校</t>
    <rPh sb="0" eb="3">
      <t>トヤマシ</t>
    </rPh>
    <rPh sb="3" eb="4">
      <t>リツ</t>
    </rPh>
    <rPh sb="4" eb="6">
      <t>オクダ</t>
    </rPh>
    <rPh sb="6" eb="9">
      <t>ショウガッコウ</t>
    </rPh>
    <phoneticPr fontId="2"/>
  </si>
  <si>
    <t>3/5-6</t>
    <phoneticPr fontId="2"/>
  </si>
  <si>
    <t>小矢部市立蟹谷中学校</t>
    <rPh sb="0" eb="4">
      <t>オヤベシ</t>
    </rPh>
    <rPh sb="4" eb="5">
      <t>リツ</t>
    </rPh>
    <phoneticPr fontId="2"/>
  </si>
  <si>
    <t>2年生</t>
    <rPh sb="1" eb="3">
      <t>ネンセイ</t>
    </rPh>
    <phoneticPr fontId="2"/>
  </si>
  <si>
    <t>3/6-7</t>
    <phoneticPr fontId="2"/>
  </si>
  <si>
    <t>滑川市立西部小学校</t>
    <rPh sb="0" eb="2">
      <t>ナメリカワ</t>
    </rPh>
    <rPh sb="2" eb="3">
      <t>シ</t>
    </rPh>
    <rPh sb="3" eb="4">
      <t>リツ</t>
    </rPh>
    <rPh sb="4" eb="6">
      <t>セイブ</t>
    </rPh>
    <rPh sb="6" eb="9">
      <t>ショウガッコウ</t>
    </rPh>
    <phoneticPr fontId="2"/>
  </si>
  <si>
    <t>3/6-7</t>
    <phoneticPr fontId="2"/>
  </si>
  <si>
    <t>3/11-13</t>
    <phoneticPr fontId="2"/>
  </si>
  <si>
    <t>滑川市立早月中学校</t>
    <rPh sb="0" eb="3">
      <t>ナメリカワシ</t>
    </rPh>
    <rPh sb="3" eb="4">
      <t>リツ</t>
    </rPh>
    <rPh sb="4" eb="5">
      <t>ハヤ</t>
    </rPh>
    <rPh sb="5" eb="6">
      <t>ツキ</t>
    </rPh>
    <rPh sb="6" eb="9">
      <t>チュウガッコウ</t>
    </rPh>
    <phoneticPr fontId="2"/>
  </si>
  <si>
    <t>3/14</t>
    <phoneticPr fontId="2"/>
  </si>
  <si>
    <t>上市町立相ノ木小学校</t>
    <rPh sb="0" eb="3">
      <t>カミイチマチ</t>
    </rPh>
    <rPh sb="3" eb="4">
      <t>リツ</t>
    </rPh>
    <rPh sb="4" eb="5">
      <t>アイ</t>
    </rPh>
    <rPh sb="6" eb="7">
      <t>キ</t>
    </rPh>
    <rPh sb="7" eb="10">
      <t>ショウガッコウ</t>
    </rPh>
    <phoneticPr fontId="2"/>
  </si>
  <si>
    <t>2年生</t>
    <rPh sb="1" eb="3">
      <t>ネンセイ</t>
    </rPh>
    <phoneticPr fontId="2"/>
  </si>
  <si>
    <t>3/12-14</t>
    <phoneticPr fontId="2"/>
  </si>
  <si>
    <t>富山市立宮野小学校</t>
    <rPh sb="0" eb="3">
      <t>トヤマシ</t>
    </rPh>
    <rPh sb="3" eb="4">
      <t>リツ</t>
    </rPh>
    <rPh sb="4" eb="6">
      <t>ミヤノ</t>
    </rPh>
    <rPh sb="6" eb="9">
      <t>ショウガッコウ</t>
    </rPh>
    <phoneticPr fontId="2"/>
  </si>
  <si>
    <t>富山市</t>
    <rPh sb="0" eb="3">
      <t>トヤマシ</t>
    </rPh>
    <phoneticPr fontId="2"/>
  </si>
  <si>
    <t>1年生</t>
    <rPh sb="1" eb="3">
      <t>ネンセイ</t>
    </rPh>
    <phoneticPr fontId="2"/>
  </si>
  <si>
    <t>3/17-18</t>
    <phoneticPr fontId="2"/>
  </si>
  <si>
    <t>上市町立上市中学校</t>
    <rPh sb="0" eb="4">
      <t>カミイチマチリツ</t>
    </rPh>
    <rPh sb="4" eb="6">
      <t>カミイチ</t>
    </rPh>
    <rPh sb="6" eb="9">
      <t>チュウガッコウ</t>
    </rPh>
    <phoneticPr fontId="2"/>
  </si>
  <si>
    <t>1年1クラス</t>
    <rPh sb="1" eb="2">
      <t>ネン</t>
    </rPh>
    <phoneticPr fontId="2"/>
  </si>
  <si>
    <t>舟橋村立舟橋小学校</t>
    <rPh sb="0" eb="4">
      <t>フナハシムラリツ</t>
    </rPh>
    <rPh sb="4" eb="9">
      <t>フナハシショウガッコウ</t>
    </rPh>
    <phoneticPr fontId="2"/>
  </si>
  <si>
    <t>4/15-16</t>
    <phoneticPr fontId="2"/>
  </si>
  <si>
    <t>上市町立南加積小学校</t>
    <rPh sb="0" eb="4">
      <t>カミイチマチリツ</t>
    </rPh>
    <rPh sb="4" eb="5">
      <t>ミナミ</t>
    </rPh>
    <rPh sb="5" eb="7">
      <t>カヅミ</t>
    </rPh>
    <rPh sb="7" eb="10">
      <t>ショウガッコウ</t>
    </rPh>
    <phoneticPr fontId="2"/>
  </si>
  <si>
    <t>4/22-23</t>
    <phoneticPr fontId="2"/>
  </si>
  <si>
    <t>上市町立南加積小学校</t>
    <rPh sb="0" eb="2">
      <t>カミイチ</t>
    </rPh>
    <rPh sb="2" eb="3">
      <t>マチ</t>
    </rPh>
    <rPh sb="3" eb="4">
      <t>リツ</t>
    </rPh>
    <rPh sb="4" eb="5">
      <t>ミナミ</t>
    </rPh>
    <rPh sb="5" eb="7">
      <t>カヅミ</t>
    </rPh>
    <rPh sb="7" eb="10">
      <t>ショウガッコウ</t>
    </rPh>
    <phoneticPr fontId="2"/>
  </si>
  <si>
    <t>4/23-24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</si>
</sst>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scheme val="minor"/>
    </font>
    <font>
      <b/>
      <sz val="11"/>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36">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24">
    <xf numFmtId="0" fontId="0" fillId="0" borderId="0" xfId="0">
      <alignment vertical="center"/>
    </xf>
    <xf numFmtId="49" fontId="4" fillId="2" borderId="0" xfId="1" applyNumberFormat="1" applyFont="1" applyFill="1" applyAlignment="1">
      <alignment horizontal="left" vertical="center"/>
    </xf>
    <xf numFmtId="0" fontId="8" fillId="2" borderId="0" xfId="1" applyFont="1" applyFill="1" applyAlignment="1">
      <alignment vertical="center" shrinkToFit="1"/>
    </xf>
    <xf numFmtId="0" fontId="8" fillId="2" borderId="0" xfId="1" applyFont="1" applyFill="1">
      <alignment vertical="center"/>
    </xf>
    <xf numFmtId="49" fontId="8" fillId="2" borderId="0" xfId="1" applyNumberFormat="1" applyFont="1" applyFill="1">
      <alignment vertical="center"/>
    </xf>
    <xf numFmtId="0" fontId="8" fillId="2" borderId="1" xfId="1" applyFont="1" applyFill="1" applyBorder="1" applyAlignment="1">
      <alignment horizontal="center" vertical="center" shrinkToFit="1"/>
    </xf>
    <xf numFmtId="49" fontId="5" fillId="2" borderId="0" xfId="1" applyNumberFormat="1" applyFont="1" applyFill="1">
      <alignment vertical="center"/>
    </xf>
    <xf numFmtId="0" fontId="8" fillId="2" borderId="0" xfId="1" applyFont="1" applyFill="1" applyBorder="1">
      <alignment vertical="center"/>
    </xf>
    <xf numFmtId="0" fontId="8"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8" fillId="2" borderId="5" xfId="1" applyFont="1" applyFill="1" applyBorder="1" applyAlignment="1">
      <alignment horizontal="center" vertical="center" shrinkToFit="1"/>
    </xf>
    <xf numFmtId="0" fontId="8" fillId="2" borderId="6" xfId="1" applyFont="1" applyFill="1" applyBorder="1" applyAlignment="1">
      <alignment vertical="center" wrapText="1"/>
    </xf>
    <xf numFmtId="0" fontId="8" fillId="2" borderId="3" xfId="1" applyFont="1" applyFill="1" applyBorder="1" applyAlignment="1">
      <alignment horizontal="center" vertical="center" shrinkToFit="1"/>
    </xf>
    <xf numFmtId="49" fontId="5" fillId="2" borderId="7" xfId="1" applyNumberFormat="1" applyFont="1" applyFill="1" applyBorder="1" applyAlignment="1">
      <alignment horizontal="center" vertical="center" wrapText="1"/>
    </xf>
    <xf numFmtId="0" fontId="8" fillId="2" borderId="0" xfId="1" applyFont="1" applyFill="1" applyBorder="1" applyAlignment="1">
      <alignment vertical="center" shrinkToFit="1"/>
    </xf>
    <xf numFmtId="0" fontId="8" fillId="2" borderId="2" xfId="1" applyFont="1" applyFill="1" applyBorder="1" applyAlignment="1">
      <alignment vertical="center" shrinkToFit="1"/>
    </xf>
    <xf numFmtId="177" fontId="8" fillId="2" borderId="2" xfId="1" applyNumberFormat="1" applyFont="1" applyFill="1" applyBorder="1">
      <alignment vertical="center"/>
    </xf>
    <xf numFmtId="0" fontId="8" fillId="2" borderId="0" xfId="1" applyFont="1" applyFill="1" applyAlignment="1">
      <alignment horizontal="left" vertical="center"/>
    </xf>
    <xf numFmtId="0" fontId="8" fillId="2" borderId="4" xfId="1" applyFont="1" applyFill="1" applyBorder="1" applyAlignment="1">
      <alignment horizontal="left" vertical="center" wrapText="1"/>
    </xf>
    <xf numFmtId="0" fontId="8" fillId="2" borderId="2" xfId="1" applyFont="1" applyFill="1" applyBorder="1" applyAlignment="1">
      <alignment horizontal="left" vertical="center" shrinkToFit="1"/>
    </xf>
    <xf numFmtId="0" fontId="10" fillId="2" borderId="0" xfId="1" applyFont="1" applyFill="1" applyBorder="1" applyAlignment="1">
      <alignment vertical="center"/>
    </xf>
    <xf numFmtId="0" fontId="10" fillId="2" borderId="0" xfId="1" applyFont="1" applyFill="1" applyBorder="1">
      <alignment vertical="center"/>
    </xf>
    <xf numFmtId="0" fontId="10" fillId="2" borderId="0" xfId="1" applyFont="1" applyFill="1" applyBorder="1" applyAlignment="1">
      <alignment vertical="center" shrinkToFit="1"/>
    </xf>
    <xf numFmtId="49" fontId="5" fillId="2" borderId="0" xfId="1" applyNumberFormat="1" applyFont="1" applyFill="1" applyBorder="1">
      <alignment vertical="center"/>
    </xf>
    <xf numFmtId="49" fontId="7" fillId="2" borderId="0" xfId="1" applyNumberFormat="1" applyFont="1" applyFill="1" applyBorder="1" applyAlignment="1">
      <alignment horizontal="center" vertical="center" shrinkToFit="1"/>
    </xf>
    <xf numFmtId="0" fontId="9" fillId="2" borderId="0" xfId="1" applyFont="1" applyFill="1" applyBorder="1" applyAlignment="1">
      <alignment vertical="center"/>
    </xf>
    <xf numFmtId="0" fontId="7" fillId="2" borderId="13" xfId="1" applyNumberFormat="1" applyFont="1" applyFill="1" applyBorder="1" applyAlignment="1">
      <alignment horizontal="center" vertical="center"/>
    </xf>
    <xf numFmtId="0" fontId="7" fillId="2" borderId="9" xfId="1" applyFont="1" applyFill="1" applyBorder="1" applyAlignment="1">
      <alignment horizontal="left" vertical="center" shrinkToFit="1"/>
    </xf>
    <xf numFmtId="0" fontId="7" fillId="2" borderId="9" xfId="1" applyFont="1" applyFill="1" applyBorder="1" applyAlignment="1">
      <alignment horizontal="center" vertical="center" shrinkToFit="1"/>
    </xf>
    <xf numFmtId="176" fontId="7" fillId="2" borderId="10" xfId="1" applyNumberFormat="1" applyFont="1" applyFill="1" applyBorder="1" applyAlignment="1">
      <alignment vertical="center"/>
    </xf>
    <xf numFmtId="177" fontId="7" fillId="2" borderId="10" xfId="1" applyNumberFormat="1" applyFont="1" applyFill="1" applyBorder="1" applyAlignment="1">
      <alignment vertical="center"/>
    </xf>
    <xf numFmtId="0" fontId="8" fillId="2" borderId="10" xfId="1" applyFont="1" applyFill="1" applyBorder="1" applyAlignment="1">
      <alignment vertical="center" shrinkToFit="1"/>
    </xf>
    <xf numFmtId="49" fontId="7" fillId="2" borderId="11" xfId="1" applyNumberFormat="1" applyFont="1" applyFill="1" applyBorder="1" applyAlignment="1">
      <alignment vertical="center" shrinkToFit="1"/>
    </xf>
    <xf numFmtId="49" fontId="7" fillId="2" borderId="12" xfId="1" applyNumberFormat="1" applyFont="1" applyFill="1" applyBorder="1" applyAlignment="1">
      <alignment horizontal="center" vertical="center" shrinkToFit="1"/>
    </xf>
    <xf numFmtId="0" fontId="8" fillId="0" borderId="0" xfId="1" applyFont="1" applyFill="1">
      <alignment vertical="center"/>
    </xf>
    <xf numFmtId="0" fontId="7" fillId="0" borderId="14" xfId="1" applyNumberFormat="1" applyFont="1" applyFill="1" applyBorder="1" applyAlignment="1">
      <alignment horizontal="center" vertical="center"/>
    </xf>
    <xf numFmtId="0" fontId="7" fillId="0" borderId="15" xfId="1" applyFont="1" applyFill="1" applyBorder="1" applyAlignment="1">
      <alignment horizontal="left" vertical="center" shrinkToFit="1"/>
    </xf>
    <xf numFmtId="0" fontId="7" fillId="0" borderId="15" xfId="1" applyFont="1" applyFill="1" applyBorder="1" applyAlignment="1">
      <alignment horizontal="center" vertical="center" shrinkToFit="1"/>
    </xf>
    <xf numFmtId="176" fontId="7" fillId="0" borderId="16" xfId="1" applyNumberFormat="1" applyFont="1" applyFill="1" applyBorder="1" applyAlignment="1">
      <alignment vertical="center"/>
    </xf>
    <xf numFmtId="177" fontId="7" fillId="0" borderId="16" xfId="1" applyNumberFormat="1" applyFont="1" applyFill="1" applyBorder="1" applyAlignment="1">
      <alignment vertical="center"/>
    </xf>
    <xf numFmtId="0" fontId="8" fillId="0" borderId="16" xfId="1" applyFont="1" applyFill="1" applyBorder="1" applyAlignment="1">
      <alignment vertical="center" shrinkToFit="1"/>
    </xf>
    <xf numFmtId="49" fontId="7" fillId="0" borderId="17" xfId="1" applyNumberFormat="1" applyFont="1" applyFill="1" applyBorder="1" applyAlignment="1">
      <alignment vertical="center" shrinkToFit="1"/>
    </xf>
    <xf numFmtId="49" fontId="7" fillId="0" borderId="18" xfId="1" applyNumberFormat="1" applyFont="1" applyFill="1" applyBorder="1" applyAlignment="1">
      <alignment horizontal="center" vertical="center" shrinkToFit="1"/>
    </xf>
    <xf numFmtId="49" fontId="8" fillId="2" borderId="29"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176" fontId="7" fillId="0" borderId="21" xfId="1" applyNumberFormat="1" applyFont="1" applyFill="1" applyBorder="1" applyAlignment="1">
      <alignment vertical="center"/>
    </xf>
    <xf numFmtId="177" fontId="7" fillId="0" borderId="21" xfId="1" applyNumberFormat="1" applyFont="1" applyFill="1" applyBorder="1" applyAlignment="1">
      <alignment vertical="center"/>
    </xf>
    <xf numFmtId="0" fontId="8" fillId="0" borderId="21" xfId="1" applyFont="1" applyFill="1" applyBorder="1" applyAlignment="1">
      <alignment vertical="center" shrinkToFit="1"/>
    </xf>
    <xf numFmtId="49" fontId="7" fillId="0" borderId="22" xfId="1" applyNumberFormat="1" applyFont="1" applyFill="1" applyBorder="1" applyAlignment="1">
      <alignment vertical="center" shrinkToFit="1"/>
    </xf>
    <xf numFmtId="49" fontId="7" fillId="0" borderId="23" xfId="1" applyNumberFormat="1" applyFont="1" applyFill="1" applyBorder="1" applyAlignment="1">
      <alignment horizontal="center" vertical="center" shrinkToFit="1"/>
    </xf>
    <xf numFmtId="0" fontId="7" fillId="0" borderId="28" xfId="1" applyNumberFormat="1" applyFont="1" applyFill="1" applyBorder="1" applyAlignment="1">
      <alignment horizontal="center" vertical="center"/>
    </xf>
    <xf numFmtId="0" fontId="7" fillId="0" borderId="25" xfId="1" applyFont="1" applyFill="1" applyBorder="1" applyAlignment="1">
      <alignment horizontal="center" vertical="center" shrinkToFit="1"/>
    </xf>
    <xf numFmtId="176" fontId="7" fillId="0" borderId="26" xfId="1" applyNumberFormat="1" applyFont="1" applyFill="1" applyBorder="1" applyAlignment="1">
      <alignment vertical="center"/>
    </xf>
    <xf numFmtId="177" fontId="7" fillId="0" borderId="26" xfId="1" applyNumberFormat="1" applyFont="1" applyFill="1" applyBorder="1" applyAlignment="1">
      <alignment vertical="center"/>
    </xf>
    <xf numFmtId="0" fontId="8" fillId="0" borderId="26" xfId="1" applyFont="1" applyFill="1" applyBorder="1" applyAlignment="1">
      <alignment vertical="center" shrinkToFit="1"/>
    </xf>
    <xf numFmtId="49" fontId="7" fillId="0" borderId="24" xfId="1" applyNumberFormat="1" applyFont="1" applyFill="1" applyBorder="1" applyAlignment="1">
      <alignment vertical="center" shrinkToFit="1"/>
    </xf>
    <xf numFmtId="49" fontId="7" fillId="0" borderId="27" xfId="1" applyNumberFormat="1" applyFont="1" applyFill="1" applyBorder="1" applyAlignment="1">
      <alignment horizontal="center" vertical="center" shrinkToFit="1"/>
    </xf>
    <xf numFmtId="0" fontId="7" fillId="0" borderId="30" xfId="1" applyNumberFormat="1" applyFont="1" applyFill="1" applyBorder="1" applyAlignment="1">
      <alignment horizontal="center" vertical="center"/>
    </xf>
    <xf numFmtId="0" fontId="7" fillId="0" borderId="31" xfId="1" applyFont="1" applyFill="1" applyBorder="1" applyAlignment="1">
      <alignment horizontal="center" vertical="center" shrinkToFit="1"/>
    </xf>
    <xf numFmtId="176" fontId="7" fillId="0" borderId="32" xfId="1" applyNumberFormat="1" applyFont="1" applyFill="1" applyBorder="1" applyAlignment="1">
      <alignment vertical="center"/>
    </xf>
    <xf numFmtId="177" fontId="7" fillId="0" borderId="32" xfId="1" applyNumberFormat="1" applyFont="1" applyFill="1" applyBorder="1" applyAlignment="1">
      <alignment vertical="center"/>
    </xf>
    <xf numFmtId="0" fontId="8" fillId="0" borderId="32" xfId="1" applyFont="1" applyFill="1" applyBorder="1" applyAlignment="1">
      <alignment vertical="center" shrinkToFit="1"/>
    </xf>
    <xf numFmtId="49" fontId="7" fillId="0" borderId="33" xfId="1" applyNumberFormat="1" applyFont="1" applyFill="1" applyBorder="1" applyAlignment="1">
      <alignment vertical="center" shrinkToFit="1"/>
    </xf>
    <xf numFmtId="49" fontId="7" fillId="0" borderId="34" xfId="1" applyNumberFormat="1" applyFont="1" applyFill="1" applyBorder="1" applyAlignment="1">
      <alignment horizontal="center" vertical="center" shrinkToFit="1"/>
    </xf>
    <xf numFmtId="176" fontId="7" fillId="0" borderId="15" xfId="1" applyNumberFormat="1" applyFont="1" applyFill="1" applyBorder="1" applyAlignment="1">
      <alignment vertical="center"/>
    </xf>
    <xf numFmtId="177" fontId="7" fillId="0" borderId="15" xfId="1" applyNumberFormat="1" applyFont="1" applyFill="1" applyBorder="1" applyAlignment="1">
      <alignment vertical="center"/>
    </xf>
    <xf numFmtId="176" fontId="7" fillId="0" borderId="25" xfId="1" applyNumberFormat="1" applyFont="1" applyFill="1" applyBorder="1" applyAlignment="1">
      <alignment vertical="center"/>
    </xf>
    <xf numFmtId="177" fontId="7" fillId="0" borderId="25" xfId="1" applyNumberFormat="1" applyFont="1" applyFill="1" applyBorder="1" applyAlignment="1">
      <alignment vertical="center"/>
    </xf>
    <xf numFmtId="0" fontId="8" fillId="2" borderId="0" xfId="1" applyFont="1" applyFill="1" applyBorder="1" applyAlignment="1">
      <alignment horizontal="center" vertical="center" shrinkToFit="1"/>
    </xf>
    <xf numFmtId="14" fontId="8" fillId="2" borderId="0" xfId="1" applyNumberFormat="1" applyFont="1" applyFill="1" applyBorder="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176" fontId="7" fillId="0" borderId="20" xfId="1" applyNumberFormat="1" applyFont="1" applyFill="1" applyBorder="1" applyAlignment="1">
      <alignment vertical="center"/>
    </xf>
    <xf numFmtId="177" fontId="7" fillId="0" borderId="20" xfId="1" applyNumberFormat="1" applyFont="1" applyFill="1" applyBorder="1" applyAlignment="1">
      <alignment vertical="center"/>
    </xf>
    <xf numFmtId="0" fontId="7" fillId="0" borderId="20" xfId="1" applyFont="1" applyFill="1" applyBorder="1" applyAlignment="1">
      <alignment horizontal="center" vertical="center" shrinkToFit="1"/>
    </xf>
    <xf numFmtId="0" fontId="7" fillId="0" borderId="30" xfId="1" applyNumberFormat="1" applyFont="1" applyFill="1" applyBorder="1" applyAlignment="1">
      <alignment horizontal="center" vertical="center"/>
    </xf>
    <xf numFmtId="0" fontId="7" fillId="0" borderId="31" xfId="1" applyFont="1" applyFill="1" applyBorder="1" applyAlignment="1">
      <alignment horizontal="center" vertical="center" shrinkToFit="1"/>
    </xf>
    <xf numFmtId="0" fontId="8" fillId="3" borderId="8" xfId="1" applyFont="1" applyFill="1" applyBorder="1" applyAlignment="1">
      <alignment vertical="center" shrinkToFit="1"/>
    </xf>
    <xf numFmtId="49" fontId="7" fillId="3" borderId="35" xfId="1" applyNumberFormat="1" applyFont="1" applyFill="1" applyBorder="1" applyAlignment="1">
      <alignment vertical="center" shrinkToFit="1"/>
    </xf>
    <xf numFmtId="49" fontId="7" fillId="3" borderId="1" xfId="1" applyNumberFormat="1" applyFont="1" applyFill="1" applyBorder="1" applyAlignment="1">
      <alignment horizontal="center" vertical="center" shrinkToFit="1"/>
    </xf>
    <xf numFmtId="176" fontId="7" fillId="0" borderId="31" xfId="1" applyNumberFormat="1" applyFont="1" applyFill="1" applyBorder="1" applyAlignment="1">
      <alignment vertical="center"/>
    </xf>
    <xf numFmtId="177" fontId="7" fillId="0" borderId="31" xfId="1" applyNumberFormat="1" applyFont="1" applyFill="1" applyBorder="1" applyAlignment="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49" fontId="7" fillId="2" borderId="0" xfId="1" applyNumberFormat="1" applyFont="1" applyFill="1" applyAlignment="1">
      <alignment horizontal="center" vertical="center" shrinkToFit="1"/>
    </xf>
    <xf numFmtId="0" fontId="9" fillId="2" borderId="0" xfId="1" applyFont="1" applyFill="1">
      <alignment vertical="center"/>
    </xf>
    <xf numFmtId="0" fontId="7" fillId="0" borderId="14" xfId="1" applyFont="1" applyFill="1" applyBorder="1" applyAlignment="1">
      <alignment horizontal="center" vertical="center"/>
    </xf>
    <xf numFmtId="176" fontId="7" fillId="0" borderId="15" xfId="1" applyNumberFormat="1" applyFont="1" applyFill="1" applyBorder="1">
      <alignment vertical="center"/>
    </xf>
    <xf numFmtId="177" fontId="7" fillId="0" borderId="15" xfId="1" applyNumberFormat="1" applyFont="1" applyFill="1" applyBorder="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0" borderId="31" xfId="1" applyFont="1" applyFill="1" applyBorder="1" applyAlignment="1">
      <alignment horizontal="left" vertical="center" shrinkToFit="1"/>
    </xf>
    <xf numFmtId="0" fontId="7" fillId="0" borderId="25" xfId="1" applyFont="1" applyFill="1" applyBorder="1" applyAlignment="1">
      <alignment horizontal="left" vertical="center" shrinkToFit="1"/>
    </xf>
    <xf numFmtId="0" fontId="7" fillId="0" borderId="20" xfId="1" applyFont="1" applyFill="1" applyBorder="1" applyAlignment="1">
      <alignment horizontal="left" vertical="center" shrinkToFit="1"/>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0" borderId="20" xfId="1" applyFont="1" applyFill="1" applyBorder="1" applyAlignment="1">
      <alignment horizontal="left" vertical="center" shrinkToFit="1"/>
    </xf>
    <xf numFmtId="0" fontId="7" fillId="3" borderId="2" xfId="1" applyFont="1" applyFill="1" applyBorder="1" applyAlignment="1">
      <alignment vertical="center" shrinkToFit="1"/>
    </xf>
    <xf numFmtId="0" fontId="7" fillId="0" borderId="20" xfId="1" applyFont="1" applyFill="1" applyBorder="1" applyAlignment="1">
      <alignment horizontal="center" vertical="center" shrinkToFit="1"/>
    </xf>
    <xf numFmtId="0" fontId="7" fillId="0" borderId="15" xfId="1" applyFont="1" applyFill="1" applyBorder="1" applyAlignment="1">
      <alignment vertical="center" shrinkToFit="1"/>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0" borderId="20" xfId="1" applyFont="1" applyFill="1" applyBorder="1" applyAlignment="1">
      <alignment vertical="center" shrinkToFit="1"/>
    </xf>
    <xf numFmtId="0" fontId="7" fillId="3" borderId="2" xfId="1" applyFont="1" applyFill="1" applyBorder="1" applyAlignment="1">
      <alignment horizontal="center" vertical="center" shrinkToFit="1"/>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3" borderId="29" xfId="1" applyFont="1" applyFill="1" applyBorder="1" applyAlignment="1">
      <alignment horizontal="center" vertical="center"/>
    </xf>
    <xf numFmtId="176" fontId="7" fillId="3" borderId="2" xfId="1" applyNumberFormat="1" applyFont="1" applyFill="1" applyBorder="1">
      <alignment vertical="center"/>
    </xf>
    <xf numFmtId="177" fontId="7" fillId="3" borderId="2" xfId="1" applyNumberFormat="1" applyFont="1" applyFill="1" applyBorder="1">
      <alignment vertical="center"/>
    </xf>
    <xf numFmtId="0" fontId="7" fillId="0" borderId="30"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31" xfId="1" applyFont="1" applyFill="1" applyBorder="1" applyAlignment="1">
      <alignment horizontal="left" vertical="center" shrinkToFit="1"/>
    </xf>
    <xf numFmtId="0" fontId="7" fillId="0" borderId="20" xfId="1" applyFont="1" applyFill="1" applyBorder="1" applyAlignment="1">
      <alignment horizontal="left" vertical="center" shrinkToFit="1"/>
    </xf>
    <xf numFmtId="0" fontId="7" fillId="0" borderId="31"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28" xfId="1" applyNumberFormat="1" applyFont="1" applyFill="1" applyBorder="1" applyAlignment="1">
      <alignment horizontal="center" vertical="center"/>
    </xf>
    <xf numFmtId="0" fontId="7" fillId="0" borderId="25" xfId="1" applyFont="1" applyFill="1" applyBorder="1" applyAlignment="1">
      <alignment horizontal="left" vertical="center" shrinkToFit="1"/>
    </xf>
    <xf numFmtId="0" fontId="7" fillId="0" borderId="25"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8" fillId="2" borderId="6" xfId="1" applyFont="1" applyFill="1" applyBorder="1" applyAlignment="1">
      <alignment horizontal="center" vertical="center" shrinkToFit="1"/>
    </xf>
  </cellXfs>
  <cellStyles count="2">
    <cellStyle name="標準" xfId="0" builtinId="0"/>
    <cellStyle name="標準 2" xfId="1" xr:uid="{00000000-0005-0000-0000-00000100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Q103"/>
  <sheetViews>
    <sheetView tabSelected="1" view="pageBreakPreview" topLeftCell="A85" zoomScale="98" zoomScaleNormal="95" zoomScaleSheetLayoutView="98" workbookViewId="0">
      <selection activeCell="C94" sqref="C94"/>
    </sheetView>
  </sheetViews>
  <sheetFormatPr defaultRowHeight="13" x14ac:dyDescent="0.2"/>
  <cols>
    <col min="1" max="1" width="4.6328125" style="3" customWidth="1"/>
    <col min="2" max="2" width="0.90625" style="3" customWidth="1"/>
    <col min="3" max="3" width="8.6328125" style="4" customWidth="1"/>
    <col min="4" max="4" width="21" style="18" bestFit="1" customWidth="1"/>
    <col min="5" max="5" width="9.36328125" style="3" customWidth="1"/>
    <col min="6" max="6" width="9.26953125" style="3" customWidth="1"/>
    <col min="7" max="8" width="7.6328125" style="3" customWidth="1"/>
    <col min="9" max="9" width="8.6328125" style="2" customWidth="1"/>
    <col min="10" max="10" width="22.6328125" style="3" customWidth="1"/>
    <col min="11" max="11" width="15.453125" style="2" customWidth="1"/>
    <col min="12" max="12" width="5.26953125" style="2" customWidth="1"/>
    <col min="13" max="13" width="6.36328125" style="3" customWidth="1"/>
    <col min="14" max="14" width="12.7265625" style="3" customWidth="1"/>
    <col min="15" max="253" width="9" style="3"/>
    <col min="254" max="254" width="4.6328125" style="3" customWidth="1"/>
    <col min="255" max="255" width="0.90625" style="3" customWidth="1"/>
    <col min="256" max="256" width="8.6328125" style="3" customWidth="1"/>
    <col min="257" max="257" width="24.6328125" style="3" customWidth="1"/>
    <col min="258" max="258" width="16.26953125" style="3" customWidth="1"/>
    <col min="259" max="259" width="0" style="3" hidden="1" customWidth="1"/>
    <col min="260" max="260" width="7.6328125" style="3" customWidth="1"/>
    <col min="261" max="261" width="0" style="3" hidden="1" customWidth="1"/>
    <col min="262" max="263" width="7.6328125" style="3" customWidth="1"/>
    <col min="264" max="264" width="8.6328125" style="3" customWidth="1"/>
    <col min="265" max="265" width="12.6328125" style="3" customWidth="1"/>
    <col min="266" max="266" width="10.36328125" style="3" bestFit="1" customWidth="1"/>
    <col min="267" max="267" width="2.6328125" style="3" customWidth="1"/>
    <col min="268" max="509" width="9" style="3"/>
    <col min="510" max="510" width="4.6328125" style="3" customWidth="1"/>
    <col min="511" max="511" width="0.90625" style="3" customWidth="1"/>
    <col min="512" max="512" width="8.6328125" style="3" customWidth="1"/>
    <col min="513" max="513" width="24.6328125" style="3" customWidth="1"/>
    <col min="514" max="514" width="16.26953125" style="3" customWidth="1"/>
    <col min="515" max="515" width="0" style="3" hidden="1" customWidth="1"/>
    <col min="516" max="516" width="7.6328125" style="3" customWidth="1"/>
    <col min="517" max="517" width="0" style="3" hidden="1" customWidth="1"/>
    <col min="518" max="519" width="7.6328125" style="3" customWidth="1"/>
    <col min="520" max="520" width="8.6328125" style="3" customWidth="1"/>
    <col min="521" max="521" width="12.6328125" style="3" customWidth="1"/>
    <col min="522" max="522" width="10.36328125" style="3" bestFit="1" customWidth="1"/>
    <col min="523" max="523" width="2.6328125" style="3" customWidth="1"/>
    <col min="524" max="765" width="9" style="3"/>
    <col min="766" max="766" width="4.6328125" style="3" customWidth="1"/>
    <col min="767" max="767" width="0.90625" style="3" customWidth="1"/>
    <col min="768" max="768" width="8.6328125" style="3" customWidth="1"/>
    <col min="769" max="769" width="24.6328125" style="3" customWidth="1"/>
    <col min="770" max="770" width="16.26953125" style="3" customWidth="1"/>
    <col min="771" max="771" width="0" style="3" hidden="1" customWidth="1"/>
    <col min="772" max="772" width="7.6328125" style="3" customWidth="1"/>
    <col min="773" max="773" width="0" style="3" hidden="1" customWidth="1"/>
    <col min="774" max="775" width="7.6328125" style="3" customWidth="1"/>
    <col min="776" max="776" width="8.6328125" style="3" customWidth="1"/>
    <col min="777" max="777" width="12.6328125" style="3" customWidth="1"/>
    <col min="778" max="778" width="10.36328125" style="3" bestFit="1" customWidth="1"/>
    <col min="779" max="779" width="2.6328125" style="3" customWidth="1"/>
    <col min="780" max="1021" width="9" style="3"/>
    <col min="1022" max="1022" width="4.6328125" style="3" customWidth="1"/>
    <col min="1023" max="1023" width="0.90625" style="3" customWidth="1"/>
    <col min="1024" max="1024" width="8.6328125" style="3" customWidth="1"/>
    <col min="1025" max="1025" width="24.6328125" style="3" customWidth="1"/>
    <col min="1026" max="1026" width="16.26953125" style="3" customWidth="1"/>
    <col min="1027" max="1027" width="0" style="3" hidden="1" customWidth="1"/>
    <col min="1028" max="1028" width="7.6328125" style="3" customWidth="1"/>
    <col min="1029" max="1029" width="0" style="3" hidden="1" customWidth="1"/>
    <col min="1030" max="1031" width="7.6328125" style="3" customWidth="1"/>
    <col min="1032" max="1032" width="8.6328125" style="3" customWidth="1"/>
    <col min="1033" max="1033" width="12.6328125" style="3" customWidth="1"/>
    <col min="1034" max="1034" width="10.36328125" style="3" bestFit="1" customWidth="1"/>
    <col min="1035" max="1035" width="2.6328125" style="3" customWidth="1"/>
    <col min="1036" max="1277" width="9" style="3"/>
    <col min="1278" max="1278" width="4.6328125" style="3" customWidth="1"/>
    <col min="1279" max="1279" width="0.90625" style="3" customWidth="1"/>
    <col min="1280" max="1280" width="8.6328125" style="3" customWidth="1"/>
    <col min="1281" max="1281" width="24.6328125" style="3" customWidth="1"/>
    <col min="1282" max="1282" width="16.26953125" style="3" customWidth="1"/>
    <col min="1283" max="1283" width="0" style="3" hidden="1" customWidth="1"/>
    <col min="1284" max="1284" width="7.6328125" style="3" customWidth="1"/>
    <col min="1285" max="1285" width="0" style="3" hidden="1" customWidth="1"/>
    <col min="1286" max="1287" width="7.6328125" style="3" customWidth="1"/>
    <col min="1288" max="1288" width="8.6328125" style="3" customWidth="1"/>
    <col min="1289" max="1289" width="12.6328125" style="3" customWidth="1"/>
    <col min="1290" max="1290" width="10.36328125" style="3" bestFit="1" customWidth="1"/>
    <col min="1291" max="1291" width="2.6328125" style="3" customWidth="1"/>
    <col min="1292" max="1533" width="9" style="3"/>
    <col min="1534" max="1534" width="4.6328125" style="3" customWidth="1"/>
    <col min="1535" max="1535" width="0.90625" style="3" customWidth="1"/>
    <col min="1536" max="1536" width="8.6328125" style="3" customWidth="1"/>
    <col min="1537" max="1537" width="24.6328125" style="3" customWidth="1"/>
    <col min="1538" max="1538" width="16.26953125" style="3" customWidth="1"/>
    <col min="1539" max="1539" width="0" style="3" hidden="1" customWidth="1"/>
    <col min="1540" max="1540" width="7.6328125" style="3" customWidth="1"/>
    <col min="1541" max="1541" width="0" style="3" hidden="1" customWidth="1"/>
    <col min="1542" max="1543" width="7.6328125" style="3" customWidth="1"/>
    <col min="1544" max="1544" width="8.6328125" style="3" customWidth="1"/>
    <col min="1545" max="1545" width="12.6328125" style="3" customWidth="1"/>
    <col min="1546" max="1546" width="10.36328125" style="3" bestFit="1" customWidth="1"/>
    <col min="1547" max="1547" width="2.6328125" style="3" customWidth="1"/>
    <col min="1548" max="1789" width="9" style="3"/>
    <col min="1790" max="1790" width="4.6328125" style="3" customWidth="1"/>
    <col min="1791" max="1791" width="0.90625" style="3" customWidth="1"/>
    <col min="1792" max="1792" width="8.6328125" style="3" customWidth="1"/>
    <col min="1793" max="1793" width="24.6328125" style="3" customWidth="1"/>
    <col min="1794" max="1794" width="16.26953125" style="3" customWidth="1"/>
    <col min="1795" max="1795" width="0" style="3" hidden="1" customWidth="1"/>
    <col min="1796" max="1796" width="7.6328125" style="3" customWidth="1"/>
    <col min="1797" max="1797" width="0" style="3" hidden="1" customWidth="1"/>
    <col min="1798" max="1799" width="7.6328125" style="3" customWidth="1"/>
    <col min="1800" max="1800" width="8.6328125" style="3" customWidth="1"/>
    <col min="1801" max="1801" width="12.6328125" style="3" customWidth="1"/>
    <col min="1802" max="1802" width="10.36328125" style="3" bestFit="1" customWidth="1"/>
    <col min="1803" max="1803" width="2.6328125" style="3" customWidth="1"/>
    <col min="1804" max="2045" width="9" style="3"/>
    <col min="2046" max="2046" width="4.6328125" style="3" customWidth="1"/>
    <col min="2047" max="2047" width="0.90625" style="3" customWidth="1"/>
    <col min="2048" max="2048" width="8.6328125" style="3" customWidth="1"/>
    <col min="2049" max="2049" width="24.6328125" style="3" customWidth="1"/>
    <col min="2050" max="2050" width="16.26953125" style="3" customWidth="1"/>
    <col min="2051" max="2051" width="0" style="3" hidden="1" customWidth="1"/>
    <col min="2052" max="2052" width="7.6328125" style="3" customWidth="1"/>
    <col min="2053" max="2053" width="0" style="3" hidden="1" customWidth="1"/>
    <col min="2054" max="2055" width="7.6328125" style="3" customWidth="1"/>
    <col min="2056" max="2056" width="8.6328125" style="3" customWidth="1"/>
    <col min="2057" max="2057" width="12.6328125" style="3" customWidth="1"/>
    <col min="2058" max="2058" width="10.36328125" style="3" bestFit="1" customWidth="1"/>
    <col min="2059" max="2059" width="2.6328125" style="3" customWidth="1"/>
    <col min="2060" max="2301" width="9" style="3"/>
    <col min="2302" max="2302" width="4.6328125" style="3" customWidth="1"/>
    <col min="2303" max="2303" width="0.90625" style="3" customWidth="1"/>
    <col min="2304" max="2304" width="8.6328125" style="3" customWidth="1"/>
    <col min="2305" max="2305" width="24.6328125" style="3" customWidth="1"/>
    <col min="2306" max="2306" width="16.26953125" style="3" customWidth="1"/>
    <col min="2307" max="2307" width="0" style="3" hidden="1" customWidth="1"/>
    <col min="2308" max="2308" width="7.6328125" style="3" customWidth="1"/>
    <col min="2309" max="2309" width="0" style="3" hidden="1" customWidth="1"/>
    <col min="2310" max="2311" width="7.6328125" style="3" customWidth="1"/>
    <col min="2312" max="2312" width="8.6328125" style="3" customWidth="1"/>
    <col min="2313" max="2313" width="12.6328125" style="3" customWidth="1"/>
    <col min="2314" max="2314" width="10.36328125" style="3" bestFit="1" customWidth="1"/>
    <col min="2315" max="2315" width="2.6328125" style="3" customWidth="1"/>
    <col min="2316" max="2557" width="9" style="3"/>
    <col min="2558" max="2558" width="4.6328125" style="3" customWidth="1"/>
    <col min="2559" max="2559" width="0.90625" style="3" customWidth="1"/>
    <col min="2560" max="2560" width="8.6328125" style="3" customWidth="1"/>
    <col min="2561" max="2561" width="24.6328125" style="3" customWidth="1"/>
    <col min="2562" max="2562" width="16.26953125" style="3" customWidth="1"/>
    <col min="2563" max="2563" width="0" style="3" hidden="1" customWidth="1"/>
    <col min="2564" max="2564" width="7.6328125" style="3" customWidth="1"/>
    <col min="2565" max="2565" width="0" style="3" hidden="1" customWidth="1"/>
    <col min="2566" max="2567" width="7.6328125" style="3" customWidth="1"/>
    <col min="2568" max="2568" width="8.6328125" style="3" customWidth="1"/>
    <col min="2569" max="2569" width="12.6328125" style="3" customWidth="1"/>
    <col min="2570" max="2570" width="10.36328125" style="3" bestFit="1" customWidth="1"/>
    <col min="2571" max="2571" width="2.6328125" style="3" customWidth="1"/>
    <col min="2572" max="2813" width="9" style="3"/>
    <col min="2814" max="2814" width="4.6328125" style="3" customWidth="1"/>
    <col min="2815" max="2815" width="0.90625" style="3" customWidth="1"/>
    <col min="2816" max="2816" width="8.6328125" style="3" customWidth="1"/>
    <col min="2817" max="2817" width="24.6328125" style="3" customWidth="1"/>
    <col min="2818" max="2818" width="16.26953125" style="3" customWidth="1"/>
    <col min="2819" max="2819" width="0" style="3" hidden="1" customWidth="1"/>
    <col min="2820" max="2820" width="7.6328125" style="3" customWidth="1"/>
    <col min="2821" max="2821" width="0" style="3" hidden="1" customWidth="1"/>
    <col min="2822" max="2823" width="7.6328125" style="3" customWidth="1"/>
    <col min="2824" max="2824" width="8.6328125" style="3" customWidth="1"/>
    <col min="2825" max="2825" width="12.6328125" style="3" customWidth="1"/>
    <col min="2826" max="2826" width="10.36328125" style="3" bestFit="1" customWidth="1"/>
    <col min="2827" max="2827" width="2.6328125" style="3" customWidth="1"/>
    <col min="2828" max="3069" width="9" style="3"/>
    <col min="3070" max="3070" width="4.6328125" style="3" customWidth="1"/>
    <col min="3071" max="3071" width="0.90625" style="3" customWidth="1"/>
    <col min="3072" max="3072" width="8.6328125" style="3" customWidth="1"/>
    <col min="3073" max="3073" width="24.6328125" style="3" customWidth="1"/>
    <col min="3074" max="3074" width="16.26953125" style="3" customWidth="1"/>
    <col min="3075" max="3075" width="0" style="3" hidden="1" customWidth="1"/>
    <col min="3076" max="3076" width="7.6328125" style="3" customWidth="1"/>
    <col min="3077" max="3077" width="0" style="3" hidden="1" customWidth="1"/>
    <col min="3078" max="3079" width="7.6328125" style="3" customWidth="1"/>
    <col min="3080" max="3080" width="8.6328125" style="3" customWidth="1"/>
    <col min="3081" max="3081" width="12.6328125" style="3" customWidth="1"/>
    <col min="3082" max="3082" width="10.36328125" style="3" bestFit="1" customWidth="1"/>
    <col min="3083" max="3083" width="2.6328125" style="3" customWidth="1"/>
    <col min="3084" max="3325" width="9" style="3"/>
    <col min="3326" max="3326" width="4.6328125" style="3" customWidth="1"/>
    <col min="3327" max="3327" width="0.90625" style="3" customWidth="1"/>
    <col min="3328" max="3328" width="8.6328125" style="3" customWidth="1"/>
    <col min="3329" max="3329" width="24.6328125" style="3" customWidth="1"/>
    <col min="3330" max="3330" width="16.26953125" style="3" customWidth="1"/>
    <col min="3331" max="3331" width="0" style="3" hidden="1" customWidth="1"/>
    <col min="3332" max="3332" width="7.6328125" style="3" customWidth="1"/>
    <col min="3333" max="3333" width="0" style="3" hidden="1" customWidth="1"/>
    <col min="3334" max="3335" width="7.6328125" style="3" customWidth="1"/>
    <col min="3336" max="3336" width="8.6328125" style="3" customWidth="1"/>
    <col min="3337" max="3337" width="12.6328125" style="3" customWidth="1"/>
    <col min="3338" max="3338" width="10.36328125" style="3" bestFit="1" customWidth="1"/>
    <col min="3339" max="3339" width="2.6328125" style="3" customWidth="1"/>
    <col min="3340" max="3581" width="9" style="3"/>
    <col min="3582" max="3582" width="4.6328125" style="3" customWidth="1"/>
    <col min="3583" max="3583" width="0.90625" style="3" customWidth="1"/>
    <col min="3584" max="3584" width="8.6328125" style="3" customWidth="1"/>
    <col min="3585" max="3585" width="24.6328125" style="3" customWidth="1"/>
    <col min="3586" max="3586" width="16.26953125" style="3" customWidth="1"/>
    <col min="3587" max="3587" width="0" style="3" hidden="1" customWidth="1"/>
    <col min="3588" max="3588" width="7.6328125" style="3" customWidth="1"/>
    <col min="3589" max="3589" width="0" style="3" hidden="1" customWidth="1"/>
    <col min="3590" max="3591" width="7.6328125" style="3" customWidth="1"/>
    <col min="3592" max="3592" width="8.6328125" style="3" customWidth="1"/>
    <col min="3593" max="3593" width="12.6328125" style="3" customWidth="1"/>
    <col min="3594" max="3594" width="10.36328125" style="3" bestFit="1" customWidth="1"/>
    <col min="3595" max="3595" width="2.6328125" style="3" customWidth="1"/>
    <col min="3596" max="3837" width="9" style="3"/>
    <col min="3838" max="3838" width="4.6328125" style="3" customWidth="1"/>
    <col min="3839" max="3839" width="0.90625" style="3" customWidth="1"/>
    <col min="3840" max="3840" width="8.6328125" style="3" customWidth="1"/>
    <col min="3841" max="3841" width="24.6328125" style="3" customWidth="1"/>
    <col min="3842" max="3842" width="16.26953125" style="3" customWidth="1"/>
    <col min="3843" max="3843" width="0" style="3" hidden="1" customWidth="1"/>
    <col min="3844" max="3844" width="7.6328125" style="3" customWidth="1"/>
    <col min="3845" max="3845" width="0" style="3" hidden="1" customWidth="1"/>
    <col min="3846" max="3847" width="7.6328125" style="3" customWidth="1"/>
    <col min="3848" max="3848" width="8.6328125" style="3" customWidth="1"/>
    <col min="3849" max="3849" width="12.6328125" style="3" customWidth="1"/>
    <col min="3850" max="3850" width="10.36328125" style="3" bestFit="1" customWidth="1"/>
    <col min="3851" max="3851" width="2.6328125" style="3" customWidth="1"/>
    <col min="3852" max="4093" width="9" style="3"/>
    <col min="4094" max="4094" width="4.6328125" style="3" customWidth="1"/>
    <col min="4095" max="4095" width="0.90625" style="3" customWidth="1"/>
    <col min="4096" max="4096" width="8.6328125" style="3" customWidth="1"/>
    <col min="4097" max="4097" width="24.6328125" style="3" customWidth="1"/>
    <col min="4098" max="4098" width="16.26953125" style="3" customWidth="1"/>
    <col min="4099" max="4099" width="0" style="3" hidden="1" customWidth="1"/>
    <col min="4100" max="4100" width="7.6328125" style="3" customWidth="1"/>
    <col min="4101" max="4101" width="0" style="3" hidden="1" customWidth="1"/>
    <col min="4102" max="4103" width="7.6328125" style="3" customWidth="1"/>
    <col min="4104" max="4104" width="8.6328125" style="3" customWidth="1"/>
    <col min="4105" max="4105" width="12.6328125" style="3" customWidth="1"/>
    <col min="4106" max="4106" width="10.36328125" style="3" bestFit="1" customWidth="1"/>
    <col min="4107" max="4107" width="2.6328125" style="3" customWidth="1"/>
    <col min="4108" max="4349" width="9" style="3"/>
    <col min="4350" max="4350" width="4.6328125" style="3" customWidth="1"/>
    <col min="4351" max="4351" width="0.90625" style="3" customWidth="1"/>
    <col min="4352" max="4352" width="8.6328125" style="3" customWidth="1"/>
    <col min="4353" max="4353" width="24.6328125" style="3" customWidth="1"/>
    <col min="4354" max="4354" width="16.26953125" style="3" customWidth="1"/>
    <col min="4355" max="4355" width="0" style="3" hidden="1" customWidth="1"/>
    <col min="4356" max="4356" width="7.6328125" style="3" customWidth="1"/>
    <col min="4357" max="4357" width="0" style="3" hidden="1" customWidth="1"/>
    <col min="4358" max="4359" width="7.6328125" style="3" customWidth="1"/>
    <col min="4360" max="4360" width="8.6328125" style="3" customWidth="1"/>
    <col min="4361" max="4361" width="12.6328125" style="3" customWidth="1"/>
    <col min="4362" max="4362" width="10.36328125" style="3" bestFit="1" customWidth="1"/>
    <col min="4363" max="4363" width="2.6328125" style="3" customWidth="1"/>
    <col min="4364" max="4605" width="9" style="3"/>
    <col min="4606" max="4606" width="4.6328125" style="3" customWidth="1"/>
    <col min="4607" max="4607" width="0.90625" style="3" customWidth="1"/>
    <col min="4608" max="4608" width="8.6328125" style="3" customWidth="1"/>
    <col min="4609" max="4609" width="24.6328125" style="3" customWidth="1"/>
    <col min="4610" max="4610" width="16.26953125" style="3" customWidth="1"/>
    <col min="4611" max="4611" width="0" style="3" hidden="1" customWidth="1"/>
    <col min="4612" max="4612" width="7.6328125" style="3" customWidth="1"/>
    <col min="4613" max="4613" width="0" style="3" hidden="1" customWidth="1"/>
    <col min="4614" max="4615" width="7.6328125" style="3" customWidth="1"/>
    <col min="4616" max="4616" width="8.6328125" style="3" customWidth="1"/>
    <col min="4617" max="4617" width="12.6328125" style="3" customWidth="1"/>
    <col min="4618" max="4618" width="10.36328125" style="3" bestFit="1" customWidth="1"/>
    <col min="4619" max="4619" width="2.6328125" style="3" customWidth="1"/>
    <col min="4620" max="4861" width="9" style="3"/>
    <col min="4862" max="4862" width="4.6328125" style="3" customWidth="1"/>
    <col min="4863" max="4863" width="0.90625" style="3" customWidth="1"/>
    <col min="4864" max="4864" width="8.6328125" style="3" customWidth="1"/>
    <col min="4865" max="4865" width="24.6328125" style="3" customWidth="1"/>
    <col min="4866" max="4866" width="16.26953125" style="3" customWidth="1"/>
    <col min="4867" max="4867" width="0" style="3" hidden="1" customWidth="1"/>
    <col min="4868" max="4868" width="7.6328125" style="3" customWidth="1"/>
    <col min="4869" max="4869" width="0" style="3" hidden="1" customWidth="1"/>
    <col min="4870" max="4871" width="7.6328125" style="3" customWidth="1"/>
    <col min="4872" max="4872" width="8.6328125" style="3" customWidth="1"/>
    <col min="4873" max="4873" width="12.6328125" style="3" customWidth="1"/>
    <col min="4874" max="4874" width="10.36328125" style="3" bestFit="1" customWidth="1"/>
    <col min="4875" max="4875" width="2.6328125" style="3" customWidth="1"/>
    <col min="4876" max="5117" width="9" style="3"/>
    <col min="5118" max="5118" width="4.6328125" style="3" customWidth="1"/>
    <col min="5119" max="5119" width="0.90625" style="3" customWidth="1"/>
    <col min="5120" max="5120" width="8.6328125" style="3" customWidth="1"/>
    <col min="5121" max="5121" width="24.6328125" style="3" customWidth="1"/>
    <col min="5122" max="5122" width="16.26953125" style="3" customWidth="1"/>
    <col min="5123" max="5123" width="0" style="3" hidden="1" customWidth="1"/>
    <col min="5124" max="5124" width="7.6328125" style="3" customWidth="1"/>
    <col min="5125" max="5125" width="0" style="3" hidden="1" customWidth="1"/>
    <col min="5126" max="5127" width="7.6328125" style="3" customWidth="1"/>
    <col min="5128" max="5128" width="8.6328125" style="3" customWidth="1"/>
    <col min="5129" max="5129" width="12.6328125" style="3" customWidth="1"/>
    <col min="5130" max="5130" width="10.36328125" style="3" bestFit="1" customWidth="1"/>
    <col min="5131" max="5131" width="2.6328125" style="3" customWidth="1"/>
    <col min="5132" max="5373" width="9" style="3"/>
    <col min="5374" max="5374" width="4.6328125" style="3" customWidth="1"/>
    <col min="5375" max="5375" width="0.90625" style="3" customWidth="1"/>
    <col min="5376" max="5376" width="8.6328125" style="3" customWidth="1"/>
    <col min="5377" max="5377" width="24.6328125" style="3" customWidth="1"/>
    <col min="5378" max="5378" width="16.26953125" style="3" customWidth="1"/>
    <col min="5379" max="5379" width="0" style="3" hidden="1" customWidth="1"/>
    <col min="5380" max="5380" width="7.6328125" style="3" customWidth="1"/>
    <col min="5381" max="5381" width="0" style="3" hidden="1" customWidth="1"/>
    <col min="5382" max="5383" width="7.6328125" style="3" customWidth="1"/>
    <col min="5384" max="5384" width="8.6328125" style="3" customWidth="1"/>
    <col min="5385" max="5385" width="12.6328125" style="3" customWidth="1"/>
    <col min="5386" max="5386" width="10.36328125" style="3" bestFit="1" customWidth="1"/>
    <col min="5387" max="5387" width="2.6328125" style="3" customWidth="1"/>
    <col min="5388" max="5629" width="9" style="3"/>
    <col min="5630" max="5630" width="4.6328125" style="3" customWidth="1"/>
    <col min="5631" max="5631" width="0.90625" style="3" customWidth="1"/>
    <col min="5632" max="5632" width="8.6328125" style="3" customWidth="1"/>
    <col min="5633" max="5633" width="24.6328125" style="3" customWidth="1"/>
    <col min="5634" max="5634" width="16.26953125" style="3" customWidth="1"/>
    <col min="5635" max="5635" width="0" style="3" hidden="1" customWidth="1"/>
    <col min="5636" max="5636" width="7.6328125" style="3" customWidth="1"/>
    <col min="5637" max="5637" width="0" style="3" hidden="1" customWidth="1"/>
    <col min="5638" max="5639" width="7.6328125" style="3" customWidth="1"/>
    <col min="5640" max="5640" width="8.6328125" style="3" customWidth="1"/>
    <col min="5641" max="5641" width="12.6328125" style="3" customWidth="1"/>
    <col min="5642" max="5642" width="10.36328125" style="3" bestFit="1" customWidth="1"/>
    <col min="5643" max="5643" width="2.6328125" style="3" customWidth="1"/>
    <col min="5644" max="5885" width="9" style="3"/>
    <col min="5886" max="5886" width="4.6328125" style="3" customWidth="1"/>
    <col min="5887" max="5887" width="0.90625" style="3" customWidth="1"/>
    <col min="5888" max="5888" width="8.6328125" style="3" customWidth="1"/>
    <col min="5889" max="5889" width="24.6328125" style="3" customWidth="1"/>
    <col min="5890" max="5890" width="16.26953125" style="3" customWidth="1"/>
    <col min="5891" max="5891" width="0" style="3" hidden="1" customWidth="1"/>
    <col min="5892" max="5892" width="7.6328125" style="3" customWidth="1"/>
    <col min="5893" max="5893" width="0" style="3" hidden="1" customWidth="1"/>
    <col min="5894" max="5895" width="7.6328125" style="3" customWidth="1"/>
    <col min="5896" max="5896" width="8.6328125" style="3" customWidth="1"/>
    <col min="5897" max="5897" width="12.6328125" style="3" customWidth="1"/>
    <col min="5898" max="5898" width="10.36328125" style="3" bestFit="1" customWidth="1"/>
    <col min="5899" max="5899" width="2.6328125" style="3" customWidth="1"/>
    <col min="5900" max="6141" width="9" style="3"/>
    <col min="6142" max="6142" width="4.6328125" style="3" customWidth="1"/>
    <col min="6143" max="6143" width="0.90625" style="3" customWidth="1"/>
    <col min="6144" max="6144" width="8.6328125" style="3" customWidth="1"/>
    <col min="6145" max="6145" width="24.6328125" style="3" customWidth="1"/>
    <col min="6146" max="6146" width="16.26953125" style="3" customWidth="1"/>
    <col min="6147" max="6147" width="0" style="3" hidden="1" customWidth="1"/>
    <col min="6148" max="6148" width="7.6328125" style="3" customWidth="1"/>
    <col min="6149" max="6149" width="0" style="3" hidden="1" customWidth="1"/>
    <col min="6150" max="6151" width="7.6328125" style="3" customWidth="1"/>
    <col min="6152" max="6152" width="8.6328125" style="3" customWidth="1"/>
    <col min="6153" max="6153" width="12.6328125" style="3" customWidth="1"/>
    <col min="6154" max="6154" width="10.36328125" style="3" bestFit="1" customWidth="1"/>
    <col min="6155" max="6155" width="2.6328125" style="3" customWidth="1"/>
    <col min="6156" max="6397" width="9" style="3"/>
    <col min="6398" max="6398" width="4.6328125" style="3" customWidth="1"/>
    <col min="6399" max="6399" width="0.90625" style="3" customWidth="1"/>
    <col min="6400" max="6400" width="8.6328125" style="3" customWidth="1"/>
    <col min="6401" max="6401" width="24.6328125" style="3" customWidth="1"/>
    <col min="6402" max="6402" width="16.26953125" style="3" customWidth="1"/>
    <col min="6403" max="6403" width="0" style="3" hidden="1" customWidth="1"/>
    <col min="6404" max="6404" width="7.6328125" style="3" customWidth="1"/>
    <col min="6405" max="6405" width="0" style="3" hidden="1" customWidth="1"/>
    <col min="6406" max="6407" width="7.6328125" style="3" customWidth="1"/>
    <col min="6408" max="6408" width="8.6328125" style="3" customWidth="1"/>
    <col min="6409" max="6409" width="12.6328125" style="3" customWidth="1"/>
    <col min="6410" max="6410" width="10.36328125" style="3" bestFit="1" customWidth="1"/>
    <col min="6411" max="6411" width="2.6328125" style="3" customWidth="1"/>
    <col min="6412" max="6653" width="9" style="3"/>
    <col min="6654" max="6654" width="4.6328125" style="3" customWidth="1"/>
    <col min="6655" max="6655" width="0.90625" style="3" customWidth="1"/>
    <col min="6656" max="6656" width="8.6328125" style="3" customWidth="1"/>
    <col min="6657" max="6657" width="24.6328125" style="3" customWidth="1"/>
    <col min="6658" max="6658" width="16.26953125" style="3" customWidth="1"/>
    <col min="6659" max="6659" width="0" style="3" hidden="1" customWidth="1"/>
    <col min="6660" max="6660" width="7.6328125" style="3" customWidth="1"/>
    <col min="6661" max="6661" width="0" style="3" hidden="1" customWidth="1"/>
    <col min="6662" max="6663" width="7.6328125" style="3" customWidth="1"/>
    <col min="6664" max="6664" width="8.6328125" style="3" customWidth="1"/>
    <col min="6665" max="6665" width="12.6328125" style="3" customWidth="1"/>
    <col min="6666" max="6666" width="10.36328125" style="3" bestFit="1" customWidth="1"/>
    <col min="6667" max="6667" width="2.6328125" style="3" customWidth="1"/>
    <col min="6668" max="6909" width="9" style="3"/>
    <col min="6910" max="6910" width="4.6328125" style="3" customWidth="1"/>
    <col min="6911" max="6911" width="0.90625" style="3" customWidth="1"/>
    <col min="6912" max="6912" width="8.6328125" style="3" customWidth="1"/>
    <col min="6913" max="6913" width="24.6328125" style="3" customWidth="1"/>
    <col min="6914" max="6914" width="16.26953125" style="3" customWidth="1"/>
    <col min="6915" max="6915" width="0" style="3" hidden="1" customWidth="1"/>
    <col min="6916" max="6916" width="7.6328125" style="3" customWidth="1"/>
    <col min="6917" max="6917" width="0" style="3" hidden="1" customWidth="1"/>
    <col min="6918" max="6919" width="7.6328125" style="3" customWidth="1"/>
    <col min="6920" max="6920" width="8.6328125" style="3" customWidth="1"/>
    <col min="6921" max="6921" width="12.6328125" style="3" customWidth="1"/>
    <col min="6922" max="6922" width="10.36328125" style="3" bestFit="1" customWidth="1"/>
    <col min="6923" max="6923" width="2.6328125" style="3" customWidth="1"/>
    <col min="6924" max="7165" width="9" style="3"/>
    <col min="7166" max="7166" width="4.6328125" style="3" customWidth="1"/>
    <col min="7167" max="7167" width="0.90625" style="3" customWidth="1"/>
    <col min="7168" max="7168" width="8.6328125" style="3" customWidth="1"/>
    <col min="7169" max="7169" width="24.6328125" style="3" customWidth="1"/>
    <col min="7170" max="7170" width="16.26953125" style="3" customWidth="1"/>
    <col min="7171" max="7171" width="0" style="3" hidden="1" customWidth="1"/>
    <col min="7172" max="7172" width="7.6328125" style="3" customWidth="1"/>
    <col min="7173" max="7173" width="0" style="3" hidden="1" customWidth="1"/>
    <col min="7174" max="7175" width="7.6328125" style="3" customWidth="1"/>
    <col min="7176" max="7176" width="8.6328125" style="3" customWidth="1"/>
    <col min="7177" max="7177" width="12.6328125" style="3" customWidth="1"/>
    <col min="7178" max="7178" width="10.36328125" style="3" bestFit="1" customWidth="1"/>
    <col min="7179" max="7179" width="2.6328125" style="3" customWidth="1"/>
    <col min="7180" max="7421" width="9" style="3"/>
    <col min="7422" max="7422" width="4.6328125" style="3" customWidth="1"/>
    <col min="7423" max="7423" width="0.90625" style="3" customWidth="1"/>
    <col min="7424" max="7424" width="8.6328125" style="3" customWidth="1"/>
    <col min="7425" max="7425" width="24.6328125" style="3" customWidth="1"/>
    <col min="7426" max="7426" width="16.26953125" style="3" customWidth="1"/>
    <col min="7427" max="7427" width="0" style="3" hidden="1" customWidth="1"/>
    <col min="7428" max="7428" width="7.6328125" style="3" customWidth="1"/>
    <col min="7429" max="7429" width="0" style="3" hidden="1" customWidth="1"/>
    <col min="7430" max="7431" width="7.6328125" style="3" customWidth="1"/>
    <col min="7432" max="7432" width="8.6328125" style="3" customWidth="1"/>
    <col min="7433" max="7433" width="12.6328125" style="3" customWidth="1"/>
    <col min="7434" max="7434" width="10.36328125" style="3" bestFit="1" customWidth="1"/>
    <col min="7435" max="7435" width="2.6328125" style="3" customWidth="1"/>
    <col min="7436" max="7677" width="9" style="3"/>
    <col min="7678" max="7678" width="4.6328125" style="3" customWidth="1"/>
    <col min="7679" max="7679" width="0.90625" style="3" customWidth="1"/>
    <col min="7680" max="7680" width="8.6328125" style="3" customWidth="1"/>
    <col min="7681" max="7681" width="24.6328125" style="3" customWidth="1"/>
    <col min="7682" max="7682" width="16.26953125" style="3" customWidth="1"/>
    <col min="7683" max="7683" width="0" style="3" hidden="1" customWidth="1"/>
    <col min="7684" max="7684" width="7.6328125" style="3" customWidth="1"/>
    <col min="7685" max="7685" width="0" style="3" hidden="1" customWidth="1"/>
    <col min="7686" max="7687" width="7.6328125" style="3" customWidth="1"/>
    <col min="7688" max="7688" width="8.6328125" style="3" customWidth="1"/>
    <col min="7689" max="7689" width="12.6328125" style="3" customWidth="1"/>
    <col min="7690" max="7690" width="10.36328125" style="3" bestFit="1" customWidth="1"/>
    <col min="7691" max="7691" width="2.6328125" style="3" customWidth="1"/>
    <col min="7692" max="7933" width="9" style="3"/>
    <col min="7934" max="7934" width="4.6328125" style="3" customWidth="1"/>
    <col min="7935" max="7935" width="0.90625" style="3" customWidth="1"/>
    <col min="7936" max="7936" width="8.6328125" style="3" customWidth="1"/>
    <col min="7937" max="7937" width="24.6328125" style="3" customWidth="1"/>
    <col min="7938" max="7938" width="16.26953125" style="3" customWidth="1"/>
    <col min="7939" max="7939" width="0" style="3" hidden="1" customWidth="1"/>
    <col min="7940" max="7940" width="7.6328125" style="3" customWidth="1"/>
    <col min="7941" max="7941" width="0" style="3" hidden="1" customWidth="1"/>
    <col min="7942" max="7943" width="7.6328125" style="3" customWidth="1"/>
    <col min="7944" max="7944" width="8.6328125" style="3" customWidth="1"/>
    <col min="7945" max="7945" width="12.6328125" style="3" customWidth="1"/>
    <col min="7946" max="7946" width="10.36328125" style="3" bestFit="1" customWidth="1"/>
    <col min="7947" max="7947" width="2.6328125" style="3" customWidth="1"/>
    <col min="7948" max="8189" width="9" style="3"/>
    <col min="8190" max="8190" width="4.6328125" style="3" customWidth="1"/>
    <col min="8191" max="8191" width="0.90625" style="3" customWidth="1"/>
    <col min="8192" max="8192" width="8.6328125" style="3" customWidth="1"/>
    <col min="8193" max="8193" width="24.6328125" style="3" customWidth="1"/>
    <col min="8194" max="8194" width="16.26953125" style="3" customWidth="1"/>
    <col min="8195" max="8195" width="0" style="3" hidden="1" customWidth="1"/>
    <col min="8196" max="8196" width="7.6328125" style="3" customWidth="1"/>
    <col min="8197" max="8197" width="0" style="3" hidden="1" customWidth="1"/>
    <col min="8198" max="8199" width="7.6328125" style="3" customWidth="1"/>
    <col min="8200" max="8200" width="8.6328125" style="3" customWidth="1"/>
    <col min="8201" max="8201" width="12.6328125" style="3" customWidth="1"/>
    <col min="8202" max="8202" width="10.36328125" style="3" bestFit="1" customWidth="1"/>
    <col min="8203" max="8203" width="2.6328125" style="3" customWidth="1"/>
    <col min="8204" max="8445" width="9" style="3"/>
    <col min="8446" max="8446" width="4.6328125" style="3" customWidth="1"/>
    <col min="8447" max="8447" width="0.90625" style="3" customWidth="1"/>
    <col min="8448" max="8448" width="8.6328125" style="3" customWidth="1"/>
    <col min="8449" max="8449" width="24.6328125" style="3" customWidth="1"/>
    <col min="8450" max="8450" width="16.26953125" style="3" customWidth="1"/>
    <col min="8451" max="8451" width="0" style="3" hidden="1" customWidth="1"/>
    <col min="8452" max="8452" width="7.6328125" style="3" customWidth="1"/>
    <col min="8453" max="8453" width="0" style="3" hidden="1" customWidth="1"/>
    <col min="8454" max="8455" width="7.6328125" style="3" customWidth="1"/>
    <col min="8456" max="8456" width="8.6328125" style="3" customWidth="1"/>
    <col min="8457" max="8457" width="12.6328125" style="3" customWidth="1"/>
    <col min="8458" max="8458" width="10.36328125" style="3" bestFit="1" customWidth="1"/>
    <col min="8459" max="8459" width="2.6328125" style="3" customWidth="1"/>
    <col min="8460" max="8701" width="9" style="3"/>
    <col min="8702" max="8702" width="4.6328125" style="3" customWidth="1"/>
    <col min="8703" max="8703" width="0.90625" style="3" customWidth="1"/>
    <col min="8704" max="8704" width="8.6328125" style="3" customWidth="1"/>
    <col min="8705" max="8705" width="24.6328125" style="3" customWidth="1"/>
    <col min="8706" max="8706" width="16.26953125" style="3" customWidth="1"/>
    <col min="8707" max="8707" width="0" style="3" hidden="1" customWidth="1"/>
    <col min="8708" max="8708" width="7.6328125" style="3" customWidth="1"/>
    <col min="8709" max="8709" width="0" style="3" hidden="1" customWidth="1"/>
    <col min="8710" max="8711" width="7.6328125" style="3" customWidth="1"/>
    <col min="8712" max="8712" width="8.6328125" style="3" customWidth="1"/>
    <col min="8713" max="8713" width="12.6328125" style="3" customWidth="1"/>
    <col min="8714" max="8714" width="10.36328125" style="3" bestFit="1" customWidth="1"/>
    <col min="8715" max="8715" width="2.6328125" style="3" customWidth="1"/>
    <col min="8716" max="8957" width="9" style="3"/>
    <col min="8958" max="8958" width="4.6328125" style="3" customWidth="1"/>
    <col min="8959" max="8959" width="0.90625" style="3" customWidth="1"/>
    <col min="8960" max="8960" width="8.6328125" style="3" customWidth="1"/>
    <col min="8961" max="8961" width="24.6328125" style="3" customWidth="1"/>
    <col min="8962" max="8962" width="16.26953125" style="3" customWidth="1"/>
    <col min="8963" max="8963" width="0" style="3" hidden="1" customWidth="1"/>
    <col min="8964" max="8964" width="7.6328125" style="3" customWidth="1"/>
    <col min="8965" max="8965" width="0" style="3" hidden="1" customWidth="1"/>
    <col min="8966" max="8967" width="7.6328125" style="3" customWidth="1"/>
    <col min="8968" max="8968" width="8.6328125" style="3" customWidth="1"/>
    <col min="8969" max="8969" width="12.6328125" style="3" customWidth="1"/>
    <col min="8970" max="8970" width="10.36328125" style="3" bestFit="1" customWidth="1"/>
    <col min="8971" max="8971" width="2.6328125" style="3" customWidth="1"/>
    <col min="8972" max="9213" width="9" style="3"/>
    <col min="9214" max="9214" width="4.6328125" style="3" customWidth="1"/>
    <col min="9215" max="9215" width="0.90625" style="3" customWidth="1"/>
    <col min="9216" max="9216" width="8.6328125" style="3" customWidth="1"/>
    <col min="9217" max="9217" width="24.6328125" style="3" customWidth="1"/>
    <col min="9218" max="9218" width="16.26953125" style="3" customWidth="1"/>
    <col min="9219" max="9219" width="0" style="3" hidden="1" customWidth="1"/>
    <col min="9220" max="9220" width="7.6328125" style="3" customWidth="1"/>
    <col min="9221" max="9221" width="0" style="3" hidden="1" customWidth="1"/>
    <col min="9222" max="9223" width="7.6328125" style="3" customWidth="1"/>
    <col min="9224" max="9224" width="8.6328125" style="3" customWidth="1"/>
    <col min="9225" max="9225" width="12.6328125" style="3" customWidth="1"/>
    <col min="9226" max="9226" width="10.36328125" style="3" bestFit="1" customWidth="1"/>
    <col min="9227" max="9227" width="2.6328125" style="3" customWidth="1"/>
    <col min="9228" max="9469" width="9" style="3"/>
    <col min="9470" max="9470" width="4.6328125" style="3" customWidth="1"/>
    <col min="9471" max="9471" width="0.90625" style="3" customWidth="1"/>
    <col min="9472" max="9472" width="8.6328125" style="3" customWidth="1"/>
    <col min="9473" max="9473" width="24.6328125" style="3" customWidth="1"/>
    <col min="9474" max="9474" width="16.26953125" style="3" customWidth="1"/>
    <col min="9475" max="9475" width="0" style="3" hidden="1" customWidth="1"/>
    <col min="9476" max="9476" width="7.6328125" style="3" customWidth="1"/>
    <col min="9477" max="9477" width="0" style="3" hidden="1" customWidth="1"/>
    <col min="9478" max="9479" width="7.6328125" style="3" customWidth="1"/>
    <col min="9480" max="9480" width="8.6328125" style="3" customWidth="1"/>
    <col min="9481" max="9481" width="12.6328125" style="3" customWidth="1"/>
    <col min="9482" max="9482" width="10.36328125" style="3" bestFit="1" customWidth="1"/>
    <col min="9483" max="9483" width="2.6328125" style="3" customWidth="1"/>
    <col min="9484" max="9725" width="9" style="3"/>
    <col min="9726" max="9726" width="4.6328125" style="3" customWidth="1"/>
    <col min="9727" max="9727" width="0.90625" style="3" customWidth="1"/>
    <col min="9728" max="9728" width="8.6328125" style="3" customWidth="1"/>
    <col min="9729" max="9729" width="24.6328125" style="3" customWidth="1"/>
    <col min="9730" max="9730" width="16.26953125" style="3" customWidth="1"/>
    <col min="9731" max="9731" width="0" style="3" hidden="1" customWidth="1"/>
    <col min="9732" max="9732" width="7.6328125" style="3" customWidth="1"/>
    <col min="9733" max="9733" width="0" style="3" hidden="1" customWidth="1"/>
    <col min="9734" max="9735" width="7.6328125" style="3" customWidth="1"/>
    <col min="9736" max="9736" width="8.6328125" style="3" customWidth="1"/>
    <col min="9737" max="9737" width="12.6328125" style="3" customWidth="1"/>
    <col min="9738" max="9738" width="10.36328125" style="3" bestFit="1" customWidth="1"/>
    <col min="9739" max="9739" width="2.6328125" style="3" customWidth="1"/>
    <col min="9740" max="9981" width="9" style="3"/>
    <col min="9982" max="9982" width="4.6328125" style="3" customWidth="1"/>
    <col min="9983" max="9983" width="0.90625" style="3" customWidth="1"/>
    <col min="9984" max="9984" width="8.6328125" style="3" customWidth="1"/>
    <col min="9985" max="9985" width="24.6328125" style="3" customWidth="1"/>
    <col min="9986" max="9986" width="16.26953125" style="3" customWidth="1"/>
    <col min="9987" max="9987" width="0" style="3" hidden="1" customWidth="1"/>
    <col min="9988" max="9988" width="7.6328125" style="3" customWidth="1"/>
    <col min="9989" max="9989" width="0" style="3" hidden="1" customWidth="1"/>
    <col min="9990" max="9991" width="7.6328125" style="3" customWidth="1"/>
    <col min="9992" max="9992" width="8.6328125" style="3" customWidth="1"/>
    <col min="9993" max="9993" width="12.6328125" style="3" customWidth="1"/>
    <col min="9994" max="9994" width="10.36328125" style="3" bestFit="1" customWidth="1"/>
    <col min="9995" max="9995" width="2.6328125" style="3" customWidth="1"/>
    <col min="9996" max="10237" width="9" style="3"/>
    <col min="10238" max="10238" width="4.6328125" style="3" customWidth="1"/>
    <col min="10239" max="10239" width="0.90625" style="3" customWidth="1"/>
    <col min="10240" max="10240" width="8.6328125" style="3" customWidth="1"/>
    <col min="10241" max="10241" width="24.6328125" style="3" customWidth="1"/>
    <col min="10242" max="10242" width="16.26953125" style="3" customWidth="1"/>
    <col min="10243" max="10243" width="0" style="3" hidden="1" customWidth="1"/>
    <col min="10244" max="10244" width="7.6328125" style="3" customWidth="1"/>
    <col min="10245" max="10245" width="0" style="3" hidden="1" customWidth="1"/>
    <col min="10246" max="10247" width="7.6328125" style="3" customWidth="1"/>
    <col min="10248" max="10248" width="8.6328125" style="3" customWidth="1"/>
    <col min="10249" max="10249" width="12.6328125" style="3" customWidth="1"/>
    <col min="10250" max="10250" width="10.36328125" style="3" bestFit="1" customWidth="1"/>
    <col min="10251" max="10251" width="2.6328125" style="3" customWidth="1"/>
    <col min="10252" max="10493" width="9" style="3"/>
    <col min="10494" max="10494" width="4.6328125" style="3" customWidth="1"/>
    <col min="10495" max="10495" width="0.90625" style="3" customWidth="1"/>
    <col min="10496" max="10496" width="8.6328125" style="3" customWidth="1"/>
    <col min="10497" max="10497" width="24.6328125" style="3" customWidth="1"/>
    <col min="10498" max="10498" width="16.26953125" style="3" customWidth="1"/>
    <col min="10499" max="10499" width="0" style="3" hidden="1" customWidth="1"/>
    <col min="10500" max="10500" width="7.6328125" style="3" customWidth="1"/>
    <col min="10501" max="10501" width="0" style="3" hidden="1" customWidth="1"/>
    <col min="10502" max="10503" width="7.6328125" style="3" customWidth="1"/>
    <col min="10504" max="10504" width="8.6328125" style="3" customWidth="1"/>
    <col min="10505" max="10505" width="12.6328125" style="3" customWidth="1"/>
    <col min="10506" max="10506" width="10.36328125" style="3" bestFit="1" customWidth="1"/>
    <col min="10507" max="10507" width="2.6328125" style="3" customWidth="1"/>
    <col min="10508" max="10749" width="9" style="3"/>
    <col min="10750" max="10750" width="4.6328125" style="3" customWidth="1"/>
    <col min="10751" max="10751" width="0.90625" style="3" customWidth="1"/>
    <col min="10752" max="10752" width="8.6328125" style="3" customWidth="1"/>
    <col min="10753" max="10753" width="24.6328125" style="3" customWidth="1"/>
    <col min="10754" max="10754" width="16.26953125" style="3" customWidth="1"/>
    <col min="10755" max="10755" width="0" style="3" hidden="1" customWidth="1"/>
    <col min="10756" max="10756" width="7.6328125" style="3" customWidth="1"/>
    <col min="10757" max="10757" width="0" style="3" hidden="1" customWidth="1"/>
    <col min="10758" max="10759" width="7.6328125" style="3" customWidth="1"/>
    <col min="10760" max="10760" width="8.6328125" style="3" customWidth="1"/>
    <col min="10761" max="10761" width="12.6328125" style="3" customWidth="1"/>
    <col min="10762" max="10762" width="10.36328125" style="3" bestFit="1" customWidth="1"/>
    <col min="10763" max="10763" width="2.6328125" style="3" customWidth="1"/>
    <col min="10764" max="11005" width="9" style="3"/>
    <col min="11006" max="11006" width="4.6328125" style="3" customWidth="1"/>
    <col min="11007" max="11007" width="0.90625" style="3" customWidth="1"/>
    <col min="11008" max="11008" width="8.6328125" style="3" customWidth="1"/>
    <col min="11009" max="11009" width="24.6328125" style="3" customWidth="1"/>
    <col min="11010" max="11010" width="16.26953125" style="3" customWidth="1"/>
    <col min="11011" max="11011" width="0" style="3" hidden="1" customWidth="1"/>
    <col min="11012" max="11012" width="7.6328125" style="3" customWidth="1"/>
    <col min="11013" max="11013" width="0" style="3" hidden="1" customWidth="1"/>
    <col min="11014" max="11015" width="7.6328125" style="3" customWidth="1"/>
    <col min="11016" max="11016" width="8.6328125" style="3" customWidth="1"/>
    <col min="11017" max="11017" width="12.6328125" style="3" customWidth="1"/>
    <col min="11018" max="11018" width="10.36328125" style="3" bestFit="1" customWidth="1"/>
    <col min="11019" max="11019" width="2.6328125" style="3" customWidth="1"/>
    <col min="11020" max="11261" width="9" style="3"/>
    <col min="11262" max="11262" width="4.6328125" style="3" customWidth="1"/>
    <col min="11263" max="11263" width="0.90625" style="3" customWidth="1"/>
    <col min="11264" max="11264" width="8.6328125" style="3" customWidth="1"/>
    <col min="11265" max="11265" width="24.6328125" style="3" customWidth="1"/>
    <col min="11266" max="11266" width="16.26953125" style="3" customWidth="1"/>
    <col min="11267" max="11267" width="0" style="3" hidden="1" customWidth="1"/>
    <col min="11268" max="11268" width="7.6328125" style="3" customWidth="1"/>
    <col min="11269" max="11269" width="0" style="3" hidden="1" customWidth="1"/>
    <col min="11270" max="11271" width="7.6328125" style="3" customWidth="1"/>
    <col min="11272" max="11272" width="8.6328125" style="3" customWidth="1"/>
    <col min="11273" max="11273" width="12.6328125" style="3" customWidth="1"/>
    <col min="11274" max="11274" width="10.36328125" style="3" bestFit="1" customWidth="1"/>
    <col min="11275" max="11275" width="2.6328125" style="3" customWidth="1"/>
    <col min="11276" max="11517" width="9" style="3"/>
    <col min="11518" max="11518" width="4.6328125" style="3" customWidth="1"/>
    <col min="11519" max="11519" width="0.90625" style="3" customWidth="1"/>
    <col min="11520" max="11520" width="8.6328125" style="3" customWidth="1"/>
    <col min="11521" max="11521" width="24.6328125" style="3" customWidth="1"/>
    <col min="11522" max="11522" width="16.26953125" style="3" customWidth="1"/>
    <col min="11523" max="11523" width="0" style="3" hidden="1" customWidth="1"/>
    <col min="11524" max="11524" width="7.6328125" style="3" customWidth="1"/>
    <col min="11525" max="11525" width="0" style="3" hidden="1" customWidth="1"/>
    <col min="11526" max="11527" width="7.6328125" style="3" customWidth="1"/>
    <col min="11528" max="11528" width="8.6328125" style="3" customWidth="1"/>
    <col min="11529" max="11529" width="12.6328125" style="3" customWidth="1"/>
    <col min="11530" max="11530" width="10.36328125" style="3" bestFit="1" customWidth="1"/>
    <col min="11531" max="11531" width="2.6328125" style="3" customWidth="1"/>
    <col min="11532" max="11773" width="9" style="3"/>
    <col min="11774" max="11774" width="4.6328125" style="3" customWidth="1"/>
    <col min="11775" max="11775" width="0.90625" style="3" customWidth="1"/>
    <col min="11776" max="11776" width="8.6328125" style="3" customWidth="1"/>
    <col min="11777" max="11777" width="24.6328125" style="3" customWidth="1"/>
    <col min="11778" max="11778" width="16.26953125" style="3" customWidth="1"/>
    <col min="11779" max="11779" width="0" style="3" hidden="1" customWidth="1"/>
    <col min="11780" max="11780" width="7.6328125" style="3" customWidth="1"/>
    <col min="11781" max="11781" width="0" style="3" hidden="1" customWidth="1"/>
    <col min="11782" max="11783" width="7.6328125" style="3" customWidth="1"/>
    <col min="11784" max="11784" width="8.6328125" style="3" customWidth="1"/>
    <col min="11785" max="11785" width="12.6328125" style="3" customWidth="1"/>
    <col min="11786" max="11786" width="10.36328125" style="3" bestFit="1" customWidth="1"/>
    <col min="11787" max="11787" width="2.6328125" style="3" customWidth="1"/>
    <col min="11788" max="12029" width="9" style="3"/>
    <col min="12030" max="12030" width="4.6328125" style="3" customWidth="1"/>
    <col min="12031" max="12031" width="0.90625" style="3" customWidth="1"/>
    <col min="12032" max="12032" width="8.6328125" style="3" customWidth="1"/>
    <col min="12033" max="12033" width="24.6328125" style="3" customWidth="1"/>
    <col min="12034" max="12034" width="16.26953125" style="3" customWidth="1"/>
    <col min="12035" max="12035" width="0" style="3" hidden="1" customWidth="1"/>
    <col min="12036" max="12036" width="7.6328125" style="3" customWidth="1"/>
    <col min="12037" max="12037" width="0" style="3" hidden="1" customWidth="1"/>
    <col min="12038" max="12039" width="7.6328125" style="3" customWidth="1"/>
    <col min="12040" max="12040" width="8.6328125" style="3" customWidth="1"/>
    <col min="12041" max="12041" width="12.6328125" style="3" customWidth="1"/>
    <col min="12042" max="12042" width="10.36328125" style="3" bestFit="1" customWidth="1"/>
    <col min="12043" max="12043" width="2.6328125" style="3" customWidth="1"/>
    <col min="12044" max="12285" width="9" style="3"/>
    <col min="12286" max="12286" width="4.6328125" style="3" customWidth="1"/>
    <col min="12287" max="12287" width="0.90625" style="3" customWidth="1"/>
    <col min="12288" max="12288" width="8.6328125" style="3" customWidth="1"/>
    <col min="12289" max="12289" width="24.6328125" style="3" customWidth="1"/>
    <col min="12290" max="12290" width="16.26953125" style="3" customWidth="1"/>
    <col min="12291" max="12291" width="0" style="3" hidden="1" customWidth="1"/>
    <col min="12292" max="12292" width="7.6328125" style="3" customWidth="1"/>
    <col min="12293" max="12293" width="0" style="3" hidden="1" customWidth="1"/>
    <col min="12294" max="12295" width="7.6328125" style="3" customWidth="1"/>
    <col min="12296" max="12296" width="8.6328125" style="3" customWidth="1"/>
    <col min="12297" max="12297" width="12.6328125" style="3" customWidth="1"/>
    <col min="12298" max="12298" width="10.36328125" style="3" bestFit="1" customWidth="1"/>
    <col min="12299" max="12299" width="2.6328125" style="3" customWidth="1"/>
    <col min="12300" max="12541" width="9" style="3"/>
    <col min="12542" max="12542" width="4.6328125" style="3" customWidth="1"/>
    <col min="12543" max="12543" width="0.90625" style="3" customWidth="1"/>
    <col min="12544" max="12544" width="8.6328125" style="3" customWidth="1"/>
    <col min="12545" max="12545" width="24.6328125" style="3" customWidth="1"/>
    <col min="12546" max="12546" width="16.26953125" style="3" customWidth="1"/>
    <col min="12547" max="12547" width="0" style="3" hidden="1" customWidth="1"/>
    <col min="12548" max="12548" width="7.6328125" style="3" customWidth="1"/>
    <col min="12549" max="12549" width="0" style="3" hidden="1" customWidth="1"/>
    <col min="12550" max="12551" width="7.6328125" style="3" customWidth="1"/>
    <col min="12552" max="12552" width="8.6328125" style="3" customWidth="1"/>
    <col min="12553" max="12553" width="12.6328125" style="3" customWidth="1"/>
    <col min="12554" max="12554" width="10.36328125" style="3" bestFit="1" customWidth="1"/>
    <col min="12555" max="12555" width="2.6328125" style="3" customWidth="1"/>
    <col min="12556" max="12797" width="9" style="3"/>
    <col min="12798" max="12798" width="4.6328125" style="3" customWidth="1"/>
    <col min="12799" max="12799" width="0.90625" style="3" customWidth="1"/>
    <col min="12800" max="12800" width="8.6328125" style="3" customWidth="1"/>
    <col min="12801" max="12801" width="24.6328125" style="3" customWidth="1"/>
    <col min="12802" max="12802" width="16.26953125" style="3" customWidth="1"/>
    <col min="12803" max="12803" width="0" style="3" hidden="1" customWidth="1"/>
    <col min="12804" max="12804" width="7.6328125" style="3" customWidth="1"/>
    <col min="12805" max="12805" width="0" style="3" hidden="1" customWidth="1"/>
    <col min="12806" max="12807" width="7.6328125" style="3" customWidth="1"/>
    <col min="12808" max="12808" width="8.6328125" style="3" customWidth="1"/>
    <col min="12809" max="12809" width="12.6328125" style="3" customWidth="1"/>
    <col min="12810" max="12810" width="10.36328125" style="3" bestFit="1" customWidth="1"/>
    <col min="12811" max="12811" width="2.6328125" style="3" customWidth="1"/>
    <col min="12812" max="13053" width="9" style="3"/>
    <col min="13054" max="13054" width="4.6328125" style="3" customWidth="1"/>
    <col min="13055" max="13055" width="0.90625" style="3" customWidth="1"/>
    <col min="13056" max="13056" width="8.6328125" style="3" customWidth="1"/>
    <col min="13057" max="13057" width="24.6328125" style="3" customWidth="1"/>
    <col min="13058" max="13058" width="16.26953125" style="3" customWidth="1"/>
    <col min="13059" max="13059" width="0" style="3" hidden="1" customWidth="1"/>
    <col min="13060" max="13060" width="7.6328125" style="3" customWidth="1"/>
    <col min="13061" max="13061" width="0" style="3" hidden="1" customWidth="1"/>
    <col min="13062" max="13063" width="7.6328125" style="3" customWidth="1"/>
    <col min="13064" max="13064" width="8.6328125" style="3" customWidth="1"/>
    <col min="13065" max="13065" width="12.6328125" style="3" customWidth="1"/>
    <col min="13066" max="13066" width="10.36328125" style="3" bestFit="1" customWidth="1"/>
    <col min="13067" max="13067" width="2.6328125" style="3" customWidth="1"/>
    <col min="13068" max="13309" width="9" style="3"/>
    <col min="13310" max="13310" width="4.6328125" style="3" customWidth="1"/>
    <col min="13311" max="13311" width="0.90625" style="3" customWidth="1"/>
    <col min="13312" max="13312" width="8.6328125" style="3" customWidth="1"/>
    <col min="13313" max="13313" width="24.6328125" style="3" customWidth="1"/>
    <col min="13314" max="13314" width="16.26953125" style="3" customWidth="1"/>
    <col min="13315" max="13315" width="0" style="3" hidden="1" customWidth="1"/>
    <col min="13316" max="13316" width="7.6328125" style="3" customWidth="1"/>
    <col min="13317" max="13317" width="0" style="3" hidden="1" customWidth="1"/>
    <col min="13318" max="13319" width="7.6328125" style="3" customWidth="1"/>
    <col min="13320" max="13320" width="8.6328125" style="3" customWidth="1"/>
    <col min="13321" max="13321" width="12.6328125" style="3" customWidth="1"/>
    <col min="13322" max="13322" width="10.36328125" style="3" bestFit="1" customWidth="1"/>
    <col min="13323" max="13323" width="2.6328125" style="3" customWidth="1"/>
    <col min="13324" max="13565" width="9" style="3"/>
    <col min="13566" max="13566" width="4.6328125" style="3" customWidth="1"/>
    <col min="13567" max="13567" width="0.90625" style="3" customWidth="1"/>
    <col min="13568" max="13568" width="8.6328125" style="3" customWidth="1"/>
    <col min="13569" max="13569" width="24.6328125" style="3" customWidth="1"/>
    <col min="13570" max="13570" width="16.26953125" style="3" customWidth="1"/>
    <col min="13571" max="13571" width="0" style="3" hidden="1" customWidth="1"/>
    <col min="13572" max="13572" width="7.6328125" style="3" customWidth="1"/>
    <col min="13573" max="13573" width="0" style="3" hidden="1" customWidth="1"/>
    <col min="13574" max="13575" width="7.6328125" style="3" customWidth="1"/>
    <col min="13576" max="13576" width="8.6328125" style="3" customWidth="1"/>
    <col min="13577" max="13577" width="12.6328125" style="3" customWidth="1"/>
    <col min="13578" max="13578" width="10.36328125" style="3" bestFit="1" customWidth="1"/>
    <col min="13579" max="13579" width="2.6328125" style="3" customWidth="1"/>
    <col min="13580" max="13821" width="9" style="3"/>
    <col min="13822" max="13822" width="4.6328125" style="3" customWidth="1"/>
    <col min="13823" max="13823" width="0.90625" style="3" customWidth="1"/>
    <col min="13824" max="13824" width="8.6328125" style="3" customWidth="1"/>
    <col min="13825" max="13825" width="24.6328125" style="3" customWidth="1"/>
    <col min="13826" max="13826" width="16.26953125" style="3" customWidth="1"/>
    <col min="13827" max="13827" width="0" style="3" hidden="1" customWidth="1"/>
    <col min="13828" max="13828" width="7.6328125" style="3" customWidth="1"/>
    <col min="13829" max="13829" width="0" style="3" hidden="1" customWidth="1"/>
    <col min="13830" max="13831" width="7.6328125" style="3" customWidth="1"/>
    <col min="13832" max="13832" width="8.6328125" style="3" customWidth="1"/>
    <col min="13833" max="13833" width="12.6328125" style="3" customWidth="1"/>
    <col min="13834" max="13834" width="10.36328125" style="3" bestFit="1" customWidth="1"/>
    <col min="13835" max="13835" width="2.6328125" style="3" customWidth="1"/>
    <col min="13836" max="14077" width="9" style="3"/>
    <col min="14078" max="14078" width="4.6328125" style="3" customWidth="1"/>
    <col min="14079" max="14079" width="0.90625" style="3" customWidth="1"/>
    <col min="14080" max="14080" width="8.6328125" style="3" customWidth="1"/>
    <col min="14081" max="14081" width="24.6328125" style="3" customWidth="1"/>
    <col min="14082" max="14082" width="16.26953125" style="3" customWidth="1"/>
    <col min="14083" max="14083" width="0" style="3" hidden="1" customWidth="1"/>
    <col min="14084" max="14084" width="7.6328125" style="3" customWidth="1"/>
    <col min="14085" max="14085" width="0" style="3" hidden="1" customWidth="1"/>
    <col min="14086" max="14087" width="7.6328125" style="3" customWidth="1"/>
    <col min="14088" max="14088" width="8.6328125" style="3" customWidth="1"/>
    <col min="14089" max="14089" width="12.6328125" style="3" customWidth="1"/>
    <col min="14090" max="14090" width="10.36328125" style="3" bestFit="1" customWidth="1"/>
    <col min="14091" max="14091" width="2.6328125" style="3" customWidth="1"/>
    <col min="14092" max="14333" width="9" style="3"/>
    <col min="14334" max="14334" width="4.6328125" style="3" customWidth="1"/>
    <col min="14335" max="14335" width="0.90625" style="3" customWidth="1"/>
    <col min="14336" max="14336" width="8.6328125" style="3" customWidth="1"/>
    <col min="14337" max="14337" width="24.6328125" style="3" customWidth="1"/>
    <col min="14338" max="14338" width="16.26953125" style="3" customWidth="1"/>
    <col min="14339" max="14339" width="0" style="3" hidden="1" customWidth="1"/>
    <col min="14340" max="14340" width="7.6328125" style="3" customWidth="1"/>
    <col min="14341" max="14341" width="0" style="3" hidden="1" customWidth="1"/>
    <col min="14342" max="14343" width="7.6328125" style="3" customWidth="1"/>
    <col min="14344" max="14344" width="8.6328125" style="3" customWidth="1"/>
    <col min="14345" max="14345" width="12.6328125" style="3" customWidth="1"/>
    <col min="14346" max="14346" width="10.36328125" style="3" bestFit="1" customWidth="1"/>
    <col min="14347" max="14347" width="2.6328125" style="3" customWidth="1"/>
    <col min="14348" max="14589" width="9" style="3"/>
    <col min="14590" max="14590" width="4.6328125" style="3" customWidth="1"/>
    <col min="14591" max="14591" width="0.90625" style="3" customWidth="1"/>
    <col min="14592" max="14592" width="8.6328125" style="3" customWidth="1"/>
    <col min="14593" max="14593" width="24.6328125" style="3" customWidth="1"/>
    <col min="14594" max="14594" width="16.26953125" style="3" customWidth="1"/>
    <col min="14595" max="14595" width="0" style="3" hidden="1" customWidth="1"/>
    <col min="14596" max="14596" width="7.6328125" style="3" customWidth="1"/>
    <col min="14597" max="14597" width="0" style="3" hidden="1" customWidth="1"/>
    <col min="14598" max="14599" width="7.6328125" style="3" customWidth="1"/>
    <col min="14600" max="14600" width="8.6328125" style="3" customWidth="1"/>
    <col min="14601" max="14601" width="12.6328125" style="3" customWidth="1"/>
    <col min="14602" max="14602" width="10.36328125" style="3" bestFit="1" customWidth="1"/>
    <col min="14603" max="14603" width="2.6328125" style="3" customWidth="1"/>
    <col min="14604" max="14845" width="9" style="3"/>
    <col min="14846" max="14846" width="4.6328125" style="3" customWidth="1"/>
    <col min="14847" max="14847" width="0.90625" style="3" customWidth="1"/>
    <col min="14848" max="14848" width="8.6328125" style="3" customWidth="1"/>
    <col min="14849" max="14849" width="24.6328125" style="3" customWidth="1"/>
    <col min="14850" max="14850" width="16.26953125" style="3" customWidth="1"/>
    <col min="14851" max="14851" width="0" style="3" hidden="1" customWidth="1"/>
    <col min="14852" max="14852" width="7.6328125" style="3" customWidth="1"/>
    <col min="14853" max="14853" width="0" style="3" hidden="1" customWidth="1"/>
    <col min="14854" max="14855" width="7.6328125" style="3" customWidth="1"/>
    <col min="14856" max="14856" width="8.6328125" style="3" customWidth="1"/>
    <col min="14857" max="14857" width="12.6328125" style="3" customWidth="1"/>
    <col min="14858" max="14858" width="10.36328125" style="3" bestFit="1" customWidth="1"/>
    <col min="14859" max="14859" width="2.6328125" style="3" customWidth="1"/>
    <col min="14860" max="15101" width="9" style="3"/>
    <col min="15102" max="15102" width="4.6328125" style="3" customWidth="1"/>
    <col min="15103" max="15103" width="0.90625" style="3" customWidth="1"/>
    <col min="15104" max="15104" width="8.6328125" style="3" customWidth="1"/>
    <col min="15105" max="15105" width="24.6328125" style="3" customWidth="1"/>
    <col min="15106" max="15106" width="16.26953125" style="3" customWidth="1"/>
    <col min="15107" max="15107" width="0" style="3" hidden="1" customWidth="1"/>
    <col min="15108" max="15108" width="7.6328125" style="3" customWidth="1"/>
    <col min="15109" max="15109" width="0" style="3" hidden="1" customWidth="1"/>
    <col min="15110" max="15111" width="7.6328125" style="3" customWidth="1"/>
    <col min="15112" max="15112" width="8.6328125" style="3" customWidth="1"/>
    <col min="15113" max="15113" width="12.6328125" style="3" customWidth="1"/>
    <col min="15114" max="15114" width="10.36328125" style="3" bestFit="1" customWidth="1"/>
    <col min="15115" max="15115" width="2.6328125" style="3" customWidth="1"/>
    <col min="15116" max="15357" width="9" style="3"/>
    <col min="15358" max="15358" width="4.6328125" style="3" customWidth="1"/>
    <col min="15359" max="15359" width="0.90625" style="3" customWidth="1"/>
    <col min="15360" max="15360" width="8.6328125" style="3" customWidth="1"/>
    <col min="15361" max="15361" width="24.6328125" style="3" customWidth="1"/>
    <col min="15362" max="15362" width="16.26953125" style="3" customWidth="1"/>
    <col min="15363" max="15363" width="0" style="3" hidden="1" customWidth="1"/>
    <col min="15364" max="15364" width="7.6328125" style="3" customWidth="1"/>
    <col min="15365" max="15365" width="0" style="3" hidden="1" customWidth="1"/>
    <col min="15366" max="15367" width="7.6328125" style="3" customWidth="1"/>
    <col min="15368" max="15368" width="8.6328125" style="3" customWidth="1"/>
    <col min="15369" max="15369" width="12.6328125" style="3" customWidth="1"/>
    <col min="15370" max="15370" width="10.36328125" style="3" bestFit="1" customWidth="1"/>
    <col min="15371" max="15371" width="2.6328125" style="3" customWidth="1"/>
    <col min="15372" max="15613" width="9" style="3"/>
    <col min="15614" max="15614" width="4.6328125" style="3" customWidth="1"/>
    <col min="15615" max="15615" width="0.90625" style="3" customWidth="1"/>
    <col min="15616" max="15616" width="8.6328125" style="3" customWidth="1"/>
    <col min="15617" max="15617" width="24.6328125" style="3" customWidth="1"/>
    <col min="15618" max="15618" width="16.26953125" style="3" customWidth="1"/>
    <col min="15619" max="15619" width="0" style="3" hidden="1" customWidth="1"/>
    <col min="15620" max="15620" width="7.6328125" style="3" customWidth="1"/>
    <col min="15621" max="15621" width="0" style="3" hidden="1" customWidth="1"/>
    <col min="15622" max="15623" width="7.6328125" style="3" customWidth="1"/>
    <col min="15624" max="15624" width="8.6328125" style="3" customWidth="1"/>
    <col min="15625" max="15625" width="12.6328125" style="3" customWidth="1"/>
    <col min="15626" max="15626" width="10.36328125" style="3" bestFit="1" customWidth="1"/>
    <col min="15627" max="15627" width="2.6328125" style="3" customWidth="1"/>
    <col min="15628" max="15869" width="9" style="3"/>
    <col min="15870" max="15870" width="4.6328125" style="3" customWidth="1"/>
    <col min="15871" max="15871" width="0.90625" style="3" customWidth="1"/>
    <col min="15872" max="15872" width="8.6328125" style="3" customWidth="1"/>
    <col min="15873" max="15873" width="24.6328125" style="3" customWidth="1"/>
    <col min="15874" max="15874" width="16.26953125" style="3" customWidth="1"/>
    <col min="15875" max="15875" width="0" style="3" hidden="1" customWidth="1"/>
    <col min="15876" max="15876" width="7.6328125" style="3" customWidth="1"/>
    <col min="15877" max="15877" width="0" style="3" hidden="1" customWidth="1"/>
    <col min="15878" max="15879" width="7.6328125" style="3" customWidth="1"/>
    <col min="15880" max="15880" width="8.6328125" style="3" customWidth="1"/>
    <col min="15881" max="15881" width="12.6328125" style="3" customWidth="1"/>
    <col min="15882" max="15882" width="10.36328125" style="3" bestFit="1" customWidth="1"/>
    <col min="15883" max="15883" width="2.6328125" style="3" customWidth="1"/>
    <col min="15884" max="16125" width="9" style="3"/>
    <col min="16126" max="16126" width="4.6328125" style="3" customWidth="1"/>
    <col min="16127" max="16127" width="0.90625" style="3" customWidth="1"/>
    <col min="16128" max="16128" width="8.6328125" style="3" customWidth="1"/>
    <col min="16129" max="16129" width="24.6328125" style="3" customWidth="1"/>
    <col min="16130" max="16130" width="16.26953125" style="3" customWidth="1"/>
    <col min="16131" max="16131" width="0" style="3" hidden="1" customWidth="1"/>
    <col min="16132" max="16132" width="7.6328125" style="3" customWidth="1"/>
    <col min="16133" max="16133" width="0" style="3" hidden="1" customWidth="1"/>
    <col min="16134" max="16135" width="7.6328125" style="3" customWidth="1"/>
    <col min="16136" max="16136" width="8.6328125" style="3" customWidth="1"/>
    <col min="16137" max="16137" width="12.6328125" style="3" customWidth="1"/>
    <col min="16138" max="16138" width="10.36328125" style="3" bestFit="1" customWidth="1"/>
    <col min="16139" max="16139" width="2.6328125" style="3" customWidth="1"/>
    <col min="16140" max="16384" width="9" style="3"/>
  </cols>
  <sheetData>
    <row r="1" spans="2:17" ht="6" customHeight="1" thickBot="1" x14ac:dyDescent="0.25">
      <c r="C1" s="1"/>
    </row>
    <row r="2" spans="2:17" ht="27.75" customHeight="1" thickBot="1" x14ac:dyDescent="0.25">
      <c r="C2" s="14" t="s">
        <v>7</v>
      </c>
      <c r="D2" s="19" t="s">
        <v>0</v>
      </c>
      <c r="E2" s="8" t="s">
        <v>1</v>
      </c>
      <c r="F2" s="9" t="s">
        <v>8</v>
      </c>
      <c r="G2" s="9" t="s">
        <v>9</v>
      </c>
      <c r="H2" s="10" t="s">
        <v>12</v>
      </c>
      <c r="I2" s="11" t="s">
        <v>2</v>
      </c>
      <c r="J2" s="12" t="s">
        <v>3</v>
      </c>
      <c r="K2" s="13" t="s">
        <v>4</v>
      </c>
      <c r="L2" s="70"/>
      <c r="M2" s="7"/>
      <c r="N2" s="71"/>
      <c r="O2" s="7"/>
      <c r="P2" s="7"/>
      <c r="Q2" s="7"/>
    </row>
    <row r="3" spans="2:17" x14ac:dyDescent="0.2">
      <c r="B3" s="7"/>
      <c r="C3" s="27">
        <v>1</v>
      </c>
      <c r="D3" s="28" t="s">
        <v>14</v>
      </c>
      <c r="E3" s="29" t="s">
        <v>15</v>
      </c>
      <c r="F3" s="30">
        <v>153</v>
      </c>
      <c r="G3" s="31">
        <v>39</v>
      </c>
      <c r="H3" s="31">
        <v>34</v>
      </c>
      <c r="I3" s="32" t="s">
        <v>16</v>
      </c>
      <c r="J3" s="33" t="s">
        <v>17</v>
      </c>
      <c r="K3" s="34" t="s">
        <v>18</v>
      </c>
      <c r="L3" s="25"/>
      <c r="M3" s="26"/>
      <c r="N3" s="26"/>
      <c r="O3" s="7"/>
    </row>
    <row r="4" spans="2:17" x14ac:dyDescent="0.2">
      <c r="B4" s="7"/>
      <c r="C4" s="36">
        <v>2</v>
      </c>
      <c r="D4" s="37" t="s">
        <v>19</v>
      </c>
      <c r="E4" s="38" t="s">
        <v>15</v>
      </c>
      <c r="F4" s="39">
        <v>27</v>
      </c>
      <c r="G4" s="40">
        <v>14</v>
      </c>
      <c r="H4" s="40">
        <v>11</v>
      </c>
      <c r="I4" s="41" t="s">
        <v>16</v>
      </c>
      <c r="J4" s="42" t="s">
        <v>21</v>
      </c>
      <c r="K4" s="43" t="s">
        <v>20</v>
      </c>
      <c r="L4" s="25"/>
      <c r="M4" s="26"/>
      <c r="N4" s="26"/>
      <c r="O4" s="7"/>
    </row>
    <row r="5" spans="2:17" x14ac:dyDescent="0.2">
      <c r="B5" s="7"/>
      <c r="C5" s="36">
        <v>3</v>
      </c>
      <c r="D5" s="37" t="s">
        <v>22</v>
      </c>
      <c r="E5" s="38" t="s">
        <v>23</v>
      </c>
      <c r="F5" s="39">
        <v>23</v>
      </c>
      <c r="G5" s="40">
        <v>16</v>
      </c>
      <c r="H5" s="40">
        <v>8</v>
      </c>
      <c r="I5" s="41" t="s">
        <v>16</v>
      </c>
      <c r="J5" s="42" t="s">
        <v>24</v>
      </c>
      <c r="K5" s="43" t="s">
        <v>25</v>
      </c>
      <c r="L5" s="25"/>
      <c r="M5" s="26"/>
      <c r="N5" s="26"/>
      <c r="O5" s="7"/>
    </row>
    <row r="6" spans="2:17" x14ac:dyDescent="0.2">
      <c r="B6" s="7"/>
      <c r="C6" s="36">
        <v>4</v>
      </c>
      <c r="D6" s="37" t="s">
        <v>28</v>
      </c>
      <c r="E6" s="38" t="s">
        <v>29</v>
      </c>
      <c r="F6" s="39">
        <v>39</v>
      </c>
      <c r="G6" s="40">
        <v>15</v>
      </c>
      <c r="H6" s="40">
        <v>15</v>
      </c>
      <c r="I6" s="41" t="s">
        <v>16</v>
      </c>
      <c r="J6" s="42" t="s">
        <v>26</v>
      </c>
      <c r="K6" s="43" t="s">
        <v>27</v>
      </c>
      <c r="L6" s="25"/>
      <c r="M6" s="26"/>
      <c r="N6" s="26"/>
      <c r="O6" s="7"/>
    </row>
    <row r="7" spans="2:17" x14ac:dyDescent="0.2">
      <c r="B7" s="7"/>
      <c r="C7" s="45">
        <v>5</v>
      </c>
      <c r="D7" s="97" t="s">
        <v>31</v>
      </c>
      <c r="E7" s="46" t="s">
        <v>32</v>
      </c>
      <c r="F7" s="47">
        <v>96</v>
      </c>
      <c r="G7" s="48">
        <v>26</v>
      </c>
      <c r="H7" s="48">
        <v>26</v>
      </c>
      <c r="I7" s="49" t="s">
        <v>33</v>
      </c>
      <c r="J7" s="50" t="s">
        <v>34</v>
      </c>
      <c r="K7" s="51" t="s">
        <v>35</v>
      </c>
      <c r="L7" s="25"/>
      <c r="M7" s="26"/>
      <c r="N7" s="26"/>
      <c r="O7" s="7"/>
    </row>
    <row r="8" spans="2:17" x14ac:dyDescent="0.2">
      <c r="B8" s="7"/>
      <c r="C8" s="52">
        <v>6</v>
      </c>
      <c r="D8" s="96" t="s">
        <v>36</v>
      </c>
      <c r="E8" s="53" t="s">
        <v>37</v>
      </c>
      <c r="F8" s="54">
        <v>25</v>
      </c>
      <c r="G8" s="55">
        <v>7</v>
      </c>
      <c r="H8" s="55">
        <v>7</v>
      </c>
      <c r="I8" s="56" t="s">
        <v>33</v>
      </c>
      <c r="J8" s="57" t="s">
        <v>34</v>
      </c>
      <c r="K8" s="58" t="s">
        <v>38</v>
      </c>
      <c r="L8" s="25"/>
      <c r="M8" s="26"/>
      <c r="N8" s="26"/>
      <c r="O8" s="7"/>
    </row>
    <row r="9" spans="2:17" x14ac:dyDescent="0.2">
      <c r="B9" s="7"/>
      <c r="C9" s="59">
        <v>7</v>
      </c>
      <c r="D9" s="95" t="s">
        <v>39</v>
      </c>
      <c r="E9" s="60" t="s">
        <v>40</v>
      </c>
      <c r="F9" s="61">
        <v>33</v>
      </c>
      <c r="G9" s="62">
        <v>13</v>
      </c>
      <c r="H9" s="62">
        <v>12</v>
      </c>
      <c r="I9" s="63" t="s">
        <v>16</v>
      </c>
      <c r="J9" s="64" t="s">
        <v>41</v>
      </c>
      <c r="K9" s="65" t="s">
        <v>42</v>
      </c>
      <c r="L9" s="25"/>
      <c r="M9" s="26"/>
      <c r="N9" s="26"/>
      <c r="O9" s="7"/>
    </row>
    <row r="10" spans="2:17" x14ac:dyDescent="0.2">
      <c r="B10" s="7"/>
      <c r="C10" s="36">
        <v>8</v>
      </c>
      <c r="D10" s="37" t="s">
        <v>43</v>
      </c>
      <c r="E10" s="38" t="s">
        <v>15</v>
      </c>
      <c r="F10" s="66">
        <v>39</v>
      </c>
      <c r="G10" s="67">
        <v>22</v>
      </c>
      <c r="H10" s="67">
        <v>22</v>
      </c>
      <c r="I10" s="41" t="s">
        <v>16</v>
      </c>
      <c r="J10" s="42" t="s">
        <v>41</v>
      </c>
      <c r="K10" s="43" t="s">
        <v>44</v>
      </c>
      <c r="L10" s="25"/>
      <c r="M10" s="26"/>
      <c r="N10" s="26"/>
      <c r="O10" s="7"/>
    </row>
    <row r="11" spans="2:17" x14ac:dyDescent="0.2">
      <c r="B11" s="7"/>
      <c r="C11" s="36">
        <v>9</v>
      </c>
      <c r="D11" s="37" t="s">
        <v>45</v>
      </c>
      <c r="E11" s="38" t="s">
        <v>46</v>
      </c>
      <c r="F11" s="66">
        <v>40</v>
      </c>
      <c r="G11" s="67">
        <v>9</v>
      </c>
      <c r="H11" s="67">
        <v>9</v>
      </c>
      <c r="I11" s="41" t="s">
        <v>16</v>
      </c>
      <c r="J11" s="42" t="s">
        <v>26</v>
      </c>
      <c r="K11" s="43" t="s">
        <v>47</v>
      </c>
      <c r="L11" s="25"/>
      <c r="M11" s="26"/>
      <c r="N11" s="26"/>
      <c r="O11" s="7"/>
    </row>
    <row r="12" spans="2:17" x14ac:dyDescent="0.2">
      <c r="B12" s="7"/>
      <c r="C12" s="36">
        <v>10</v>
      </c>
      <c r="D12" s="37" t="s">
        <v>48</v>
      </c>
      <c r="E12" s="38" t="s">
        <v>46</v>
      </c>
      <c r="F12" s="66">
        <v>19</v>
      </c>
      <c r="G12" s="67">
        <v>9</v>
      </c>
      <c r="H12" s="67">
        <v>9</v>
      </c>
      <c r="I12" s="41" t="s">
        <v>16</v>
      </c>
      <c r="J12" s="42" t="s">
        <v>26</v>
      </c>
      <c r="K12" s="43" t="s">
        <v>47</v>
      </c>
      <c r="L12" s="25"/>
      <c r="M12" s="26"/>
      <c r="N12" s="26"/>
      <c r="O12" s="7"/>
    </row>
    <row r="13" spans="2:17" x14ac:dyDescent="0.2">
      <c r="B13" s="7"/>
      <c r="C13" s="36">
        <v>11</v>
      </c>
      <c r="D13" s="37" t="s">
        <v>49</v>
      </c>
      <c r="E13" s="38" t="s">
        <v>46</v>
      </c>
      <c r="F13" s="66">
        <v>38</v>
      </c>
      <c r="G13" s="67">
        <v>16</v>
      </c>
      <c r="H13" s="67">
        <v>16</v>
      </c>
      <c r="I13" s="41" t="s">
        <v>16</v>
      </c>
      <c r="J13" s="42" t="s">
        <v>51</v>
      </c>
      <c r="K13" s="43" t="s">
        <v>52</v>
      </c>
      <c r="L13" s="25"/>
      <c r="M13" s="26"/>
      <c r="N13" s="26"/>
      <c r="O13" s="7"/>
    </row>
    <row r="14" spans="2:17" x14ac:dyDescent="0.2">
      <c r="B14" s="7"/>
      <c r="C14" s="36">
        <v>12</v>
      </c>
      <c r="D14" s="37" t="s">
        <v>53</v>
      </c>
      <c r="E14" s="38" t="s">
        <v>46</v>
      </c>
      <c r="F14" s="66">
        <v>26</v>
      </c>
      <c r="G14" s="67">
        <v>18</v>
      </c>
      <c r="H14" s="67">
        <v>8</v>
      </c>
      <c r="I14" s="41" t="s">
        <v>33</v>
      </c>
      <c r="J14" s="42" t="s">
        <v>54</v>
      </c>
      <c r="K14" s="43" t="s">
        <v>47</v>
      </c>
      <c r="L14" s="25"/>
      <c r="M14" s="26"/>
      <c r="N14" s="26"/>
      <c r="O14" s="7"/>
    </row>
    <row r="15" spans="2:17" x14ac:dyDescent="0.2">
      <c r="B15" s="7"/>
      <c r="C15" s="36">
        <v>13</v>
      </c>
      <c r="D15" s="37" t="s">
        <v>50</v>
      </c>
      <c r="E15" s="38" t="s">
        <v>46</v>
      </c>
      <c r="F15" s="66">
        <v>115</v>
      </c>
      <c r="G15" s="67">
        <v>34</v>
      </c>
      <c r="H15" s="67">
        <v>20</v>
      </c>
      <c r="I15" s="41" t="s">
        <v>16</v>
      </c>
      <c r="J15" s="42" t="s">
        <v>55</v>
      </c>
      <c r="K15" s="43" t="s">
        <v>52</v>
      </c>
      <c r="L15" s="25"/>
      <c r="M15" s="26"/>
      <c r="N15" s="26"/>
      <c r="O15" s="7"/>
    </row>
    <row r="16" spans="2:17" x14ac:dyDescent="0.2">
      <c r="B16" s="7"/>
      <c r="C16" s="113">
        <v>14</v>
      </c>
      <c r="D16" s="115" t="s">
        <v>56</v>
      </c>
      <c r="E16" s="117" t="s">
        <v>57</v>
      </c>
      <c r="F16" s="66">
        <v>27</v>
      </c>
      <c r="G16" s="67">
        <v>12</v>
      </c>
      <c r="H16" s="67">
        <v>10</v>
      </c>
      <c r="I16" s="41" t="s">
        <v>33</v>
      </c>
      <c r="J16" s="42" t="s">
        <v>58</v>
      </c>
      <c r="K16" s="43" t="s">
        <v>63</v>
      </c>
      <c r="L16" s="25"/>
      <c r="M16" s="26"/>
      <c r="N16" s="26"/>
      <c r="O16" s="7"/>
    </row>
    <row r="17" spans="1:17" x14ac:dyDescent="0.2">
      <c r="B17" s="7"/>
      <c r="C17" s="119"/>
      <c r="D17" s="120"/>
      <c r="E17" s="121"/>
      <c r="F17" s="66">
        <v>29</v>
      </c>
      <c r="G17" s="67">
        <v>12</v>
      </c>
      <c r="H17" s="67">
        <v>10</v>
      </c>
      <c r="I17" s="41" t="s">
        <v>33</v>
      </c>
      <c r="J17" s="42" t="s">
        <v>59</v>
      </c>
      <c r="K17" s="43" t="s">
        <v>63</v>
      </c>
      <c r="L17" s="25"/>
      <c r="M17" s="26"/>
      <c r="N17" s="26"/>
      <c r="O17" s="7"/>
    </row>
    <row r="18" spans="1:17" x14ac:dyDescent="0.2">
      <c r="B18" s="7"/>
      <c r="C18" s="119"/>
      <c r="D18" s="120"/>
      <c r="E18" s="121"/>
      <c r="F18" s="66">
        <v>21</v>
      </c>
      <c r="G18" s="67">
        <v>6</v>
      </c>
      <c r="H18" s="67">
        <v>6</v>
      </c>
      <c r="I18" s="41" t="s">
        <v>33</v>
      </c>
      <c r="J18" s="42" t="s">
        <v>60</v>
      </c>
      <c r="K18" s="43" t="s">
        <v>62</v>
      </c>
      <c r="L18" s="25"/>
      <c r="M18" s="26"/>
      <c r="N18" s="26"/>
      <c r="O18" s="7"/>
    </row>
    <row r="19" spans="1:17" x14ac:dyDescent="0.2">
      <c r="B19" s="7"/>
      <c r="C19" s="114"/>
      <c r="D19" s="116"/>
      <c r="E19" s="118"/>
      <c r="F19" s="66">
        <v>35</v>
      </c>
      <c r="G19" s="67">
        <v>21</v>
      </c>
      <c r="H19" s="67">
        <v>17</v>
      </c>
      <c r="I19" s="41" t="s">
        <v>33</v>
      </c>
      <c r="J19" s="42" t="s">
        <v>61</v>
      </c>
      <c r="K19" s="43" t="s">
        <v>62</v>
      </c>
      <c r="L19" s="25"/>
      <c r="M19" s="26"/>
      <c r="N19" s="26"/>
      <c r="O19" s="7"/>
    </row>
    <row r="20" spans="1:17" x14ac:dyDescent="0.2">
      <c r="B20" s="7"/>
      <c r="C20" s="52">
        <v>15</v>
      </c>
      <c r="D20" s="96" t="s">
        <v>53</v>
      </c>
      <c r="E20" s="53" t="s">
        <v>15</v>
      </c>
      <c r="F20" s="68">
        <v>22</v>
      </c>
      <c r="G20" s="69">
        <v>13</v>
      </c>
      <c r="H20" s="69">
        <v>2</v>
      </c>
      <c r="I20" s="56" t="s">
        <v>33</v>
      </c>
      <c r="J20" s="57" t="s">
        <v>59</v>
      </c>
      <c r="K20" s="58" t="s">
        <v>64</v>
      </c>
      <c r="L20" s="25"/>
      <c r="M20" s="26"/>
      <c r="N20" s="26" t="s">
        <v>65</v>
      </c>
      <c r="O20" s="7"/>
    </row>
    <row r="21" spans="1:17" x14ac:dyDescent="0.2">
      <c r="B21" s="7"/>
      <c r="C21" s="36">
        <v>16</v>
      </c>
      <c r="D21" s="37" t="s">
        <v>66</v>
      </c>
      <c r="E21" s="38" t="s">
        <v>32</v>
      </c>
      <c r="F21" s="66">
        <v>92</v>
      </c>
      <c r="G21" s="67">
        <v>31</v>
      </c>
      <c r="H21" s="67">
        <v>30</v>
      </c>
      <c r="I21" s="41" t="s">
        <v>33</v>
      </c>
      <c r="J21" s="42" t="s">
        <v>67</v>
      </c>
      <c r="K21" s="43" t="s">
        <v>68</v>
      </c>
      <c r="L21" s="25"/>
      <c r="M21" s="26"/>
      <c r="N21" s="26"/>
      <c r="O21" s="7"/>
    </row>
    <row r="22" spans="1:17" x14ac:dyDescent="0.2">
      <c r="B22" s="7"/>
      <c r="C22" s="36">
        <v>17</v>
      </c>
      <c r="D22" s="37" t="s">
        <v>69</v>
      </c>
      <c r="E22" s="38" t="s">
        <v>70</v>
      </c>
      <c r="F22" s="66">
        <v>5</v>
      </c>
      <c r="G22" s="67">
        <v>2</v>
      </c>
      <c r="H22" s="67">
        <v>2</v>
      </c>
      <c r="I22" s="41" t="s">
        <v>16</v>
      </c>
      <c r="J22" s="42" t="s">
        <v>71</v>
      </c>
      <c r="K22" s="43" t="s">
        <v>72</v>
      </c>
      <c r="L22" s="25"/>
      <c r="M22" s="26"/>
      <c r="N22" s="26"/>
      <c r="O22" s="7"/>
    </row>
    <row r="23" spans="1:17" x14ac:dyDescent="0.2">
      <c r="B23" s="7"/>
      <c r="C23" s="36">
        <v>18</v>
      </c>
      <c r="D23" s="37" t="s">
        <v>73</v>
      </c>
      <c r="E23" s="38" t="s">
        <v>32</v>
      </c>
      <c r="F23" s="66">
        <v>31</v>
      </c>
      <c r="G23" s="67">
        <v>10</v>
      </c>
      <c r="H23" s="67">
        <v>8</v>
      </c>
      <c r="I23" s="41" t="s">
        <v>16</v>
      </c>
      <c r="J23" s="42" t="s">
        <v>41</v>
      </c>
      <c r="K23" s="43" t="s">
        <v>72</v>
      </c>
      <c r="L23" s="25"/>
      <c r="M23" s="26"/>
      <c r="N23" s="26"/>
      <c r="O23" s="7"/>
    </row>
    <row r="24" spans="1:17" ht="14.25" customHeight="1" x14ac:dyDescent="0.2">
      <c r="A24" s="7"/>
      <c r="B24" s="7"/>
      <c r="C24" s="72">
        <v>19</v>
      </c>
      <c r="D24" s="97" t="s">
        <v>83</v>
      </c>
      <c r="E24" s="73" t="s">
        <v>15</v>
      </c>
      <c r="F24" s="74">
        <v>26</v>
      </c>
      <c r="G24" s="75">
        <v>4</v>
      </c>
      <c r="H24" s="75">
        <v>2</v>
      </c>
      <c r="I24" s="49" t="s">
        <v>16</v>
      </c>
      <c r="J24" s="50" t="s">
        <v>41</v>
      </c>
      <c r="K24" s="51" t="s">
        <v>84</v>
      </c>
      <c r="M24" s="7"/>
      <c r="P24" s="7"/>
      <c r="Q24" s="7"/>
    </row>
    <row r="25" spans="1:17" ht="15" customHeight="1" x14ac:dyDescent="0.2">
      <c r="B25" s="7"/>
      <c r="C25" s="36">
        <v>20</v>
      </c>
      <c r="D25" s="37" t="s">
        <v>85</v>
      </c>
      <c r="E25" s="38" t="s">
        <v>15</v>
      </c>
      <c r="F25" s="66">
        <v>30</v>
      </c>
      <c r="G25" s="67">
        <v>13</v>
      </c>
      <c r="H25" s="67">
        <v>11</v>
      </c>
      <c r="I25" s="41" t="s">
        <v>16</v>
      </c>
      <c r="J25" s="42" t="s">
        <v>41</v>
      </c>
      <c r="K25" s="43" t="s">
        <v>86</v>
      </c>
    </row>
    <row r="26" spans="1:17" x14ac:dyDescent="0.2">
      <c r="C26" s="36">
        <v>21</v>
      </c>
      <c r="D26" s="37" t="s">
        <v>87</v>
      </c>
      <c r="E26" s="38" t="s">
        <v>32</v>
      </c>
      <c r="F26" s="66">
        <v>10</v>
      </c>
      <c r="G26" s="67">
        <v>7</v>
      </c>
      <c r="H26" s="67">
        <v>7</v>
      </c>
      <c r="I26" s="41" t="s">
        <v>33</v>
      </c>
      <c r="J26" s="42" t="s">
        <v>88</v>
      </c>
      <c r="K26" s="43" t="s">
        <v>89</v>
      </c>
    </row>
    <row r="27" spans="1:17" x14ac:dyDescent="0.2">
      <c r="B27" s="7"/>
      <c r="C27" s="36">
        <v>22</v>
      </c>
      <c r="D27" s="37" t="s">
        <v>74</v>
      </c>
      <c r="E27" s="38" t="s">
        <v>75</v>
      </c>
      <c r="F27" s="66">
        <v>40</v>
      </c>
      <c r="G27" s="67">
        <v>21</v>
      </c>
      <c r="H27" s="67">
        <v>19</v>
      </c>
      <c r="I27" s="41" t="s">
        <v>16</v>
      </c>
      <c r="J27" s="42" t="s">
        <v>76</v>
      </c>
      <c r="K27" s="43" t="s">
        <v>77</v>
      </c>
      <c r="L27" s="3"/>
    </row>
    <row r="28" spans="1:17" x14ac:dyDescent="0.2">
      <c r="C28" s="36">
        <v>23</v>
      </c>
      <c r="D28" s="37" t="s">
        <v>90</v>
      </c>
      <c r="E28" s="38" t="s">
        <v>78</v>
      </c>
      <c r="F28" s="66">
        <v>74</v>
      </c>
      <c r="G28" s="67">
        <v>25</v>
      </c>
      <c r="H28" s="67">
        <v>16</v>
      </c>
      <c r="I28" s="41" t="s">
        <v>33</v>
      </c>
      <c r="J28" s="42" t="s">
        <v>79</v>
      </c>
      <c r="K28" s="43" t="s">
        <v>77</v>
      </c>
      <c r="M28" s="7"/>
    </row>
    <row r="29" spans="1:17" x14ac:dyDescent="0.2">
      <c r="C29" s="113">
        <v>24</v>
      </c>
      <c r="D29" s="115" t="s">
        <v>80</v>
      </c>
      <c r="E29" s="117" t="s">
        <v>81</v>
      </c>
      <c r="F29" s="66">
        <v>63</v>
      </c>
      <c r="G29" s="67">
        <v>21</v>
      </c>
      <c r="H29" s="67">
        <v>21</v>
      </c>
      <c r="I29" s="41" t="s">
        <v>33</v>
      </c>
      <c r="J29" s="42" t="s">
        <v>58</v>
      </c>
      <c r="K29" s="43" t="s">
        <v>82</v>
      </c>
    </row>
    <row r="30" spans="1:17" x14ac:dyDescent="0.2">
      <c r="C30" s="119"/>
      <c r="D30" s="120"/>
      <c r="E30" s="121"/>
      <c r="F30" s="66">
        <v>73</v>
      </c>
      <c r="G30" s="67">
        <v>45</v>
      </c>
      <c r="H30" s="67">
        <v>37</v>
      </c>
      <c r="I30" s="41" t="s">
        <v>33</v>
      </c>
      <c r="J30" s="42" t="s">
        <v>59</v>
      </c>
      <c r="K30" s="43" t="s">
        <v>82</v>
      </c>
    </row>
    <row r="31" spans="1:17" x14ac:dyDescent="0.2">
      <c r="C31" s="119"/>
      <c r="D31" s="120"/>
      <c r="E31" s="121"/>
      <c r="F31" s="74">
        <v>23</v>
      </c>
      <c r="G31" s="75">
        <v>8</v>
      </c>
      <c r="H31" s="75">
        <v>8</v>
      </c>
      <c r="I31" s="49" t="s">
        <v>16</v>
      </c>
      <c r="J31" s="50" t="s">
        <v>21</v>
      </c>
      <c r="K31" s="51" t="s">
        <v>82</v>
      </c>
    </row>
    <row r="32" spans="1:17" x14ac:dyDescent="0.2">
      <c r="C32" s="114"/>
      <c r="D32" s="116"/>
      <c r="E32" s="118"/>
      <c r="F32" s="66">
        <v>7</v>
      </c>
      <c r="G32" s="67">
        <v>4</v>
      </c>
      <c r="H32" s="67">
        <v>3</v>
      </c>
      <c r="I32" s="41" t="s">
        <v>16</v>
      </c>
      <c r="J32" s="42" t="s">
        <v>91</v>
      </c>
      <c r="K32" s="43" t="s">
        <v>82</v>
      </c>
    </row>
    <row r="33" spans="3:11" x14ac:dyDescent="0.2">
      <c r="C33" s="36">
        <v>25</v>
      </c>
      <c r="D33" s="37" t="s">
        <v>92</v>
      </c>
      <c r="E33" s="38" t="s">
        <v>93</v>
      </c>
      <c r="F33" s="66">
        <v>20</v>
      </c>
      <c r="G33" s="67">
        <v>10</v>
      </c>
      <c r="H33" s="67">
        <v>9</v>
      </c>
      <c r="I33" s="41" t="s">
        <v>16</v>
      </c>
      <c r="J33" s="42" t="s">
        <v>21</v>
      </c>
      <c r="K33" s="43" t="s">
        <v>82</v>
      </c>
    </row>
    <row r="34" spans="3:11" x14ac:dyDescent="0.2">
      <c r="C34" s="36">
        <v>26</v>
      </c>
      <c r="D34" s="37" t="s">
        <v>94</v>
      </c>
      <c r="E34" s="38" t="s">
        <v>15</v>
      </c>
      <c r="F34" s="66">
        <v>23</v>
      </c>
      <c r="G34" s="67">
        <v>11</v>
      </c>
      <c r="H34" s="67">
        <v>7</v>
      </c>
      <c r="I34" s="41" t="s">
        <v>16</v>
      </c>
      <c r="J34" s="42" t="s">
        <v>95</v>
      </c>
      <c r="K34" s="43" t="s">
        <v>77</v>
      </c>
    </row>
    <row r="35" spans="3:11" x14ac:dyDescent="0.2">
      <c r="C35" s="36">
        <v>27</v>
      </c>
      <c r="D35" s="37" t="s">
        <v>96</v>
      </c>
      <c r="E35" s="38" t="s">
        <v>15</v>
      </c>
      <c r="F35" s="66">
        <v>31</v>
      </c>
      <c r="G35" s="67">
        <v>10</v>
      </c>
      <c r="H35" s="67">
        <v>8</v>
      </c>
      <c r="I35" s="41" t="s">
        <v>33</v>
      </c>
      <c r="J35" s="42" t="s">
        <v>88</v>
      </c>
      <c r="K35" s="43" t="s">
        <v>77</v>
      </c>
    </row>
    <row r="36" spans="3:11" x14ac:dyDescent="0.2">
      <c r="C36" s="36">
        <v>28</v>
      </c>
      <c r="D36" s="37" t="s">
        <v>97</v>
      </c>
      <c r="E36" s="38" t="s">
        <v>15</v>
      </c>
      <c r="F36" s="66">
        <v>37</v>
      </c>
      <c r="G36" s="67">
        <v>13</v>
      </c>
      <c r="H36" s="67">
        <v>13</v>
      </c>
      <c r="I36" s="41" t="s">
        <v>16</v>
      </c>
      <c r="J36" s="42" t="s">
        <v>26</v>
      </c>
      <c r="K36" s="43" t="s">
        <v>98</v>
      </c>
    </row>
    <row r="37" spans="3:11" x14ac:dyDescent="0.2">
      <c r="C37" s="36">
        <v>29</v>
      </c>
      <c r="D37" s="37" t="s">
        <v>99</v>
      </c>
      <c r="E37" s="38" t="s">
        <v>23</v>
      </c>
      <c r="F37" s="66">
        <v>16</v>
      </c>
      <c r="G37" s="67">
        <v>7</v>
      </c>
      <c r="H37" s="67">
        <v>7</v>
      </c>
      <c r="I37" s="41" t="s">
        <v>33</v>
      </c>
      <c r="J37" s="42" t="s">
        <v>60</v>
      </c>
      <c r="K37" s="43" t="s">
        <v>77</v>
      </c>
    </row>
    <row r="38" spans="3:11" x14ac:dyDescent="0.2">
      <c r="C38" s="36">
        <v>30</v>
      </c>
      <c r="D38" s="37" t="s">
        <v>100</v>
      </c>
      <c r="E38" s="38" t="s">
        <v>37</v>
      </c>
      <c r="F38" s="66">
        <v>13</v>
      </c>
      <c r="G38" s="67">
        <v>4</v>
      </c>
      <c r="H38" s="67">
        <v>4</v>
      </c>
      <c r="I38" s="41" t="s">
        <v>33</v>
      </c>
      <c r="J38" s="42" t="s">
        <v>60</v>
      </c>
      <c r="K38" s="43" t="s">
        <v>77</v>
      </c>
    </row>
    <row r="39" spans="3:11" x14ac:dyDescent="0.2">
      <c r="C39" s="113">
        <v>31</v>
      </c>
      <c r="D39" s="115" t="s">
        <v>101</v>
      </c>
      <c r="E39" s="117" t="s">
        <v>81</v>
      </c>
      <c r="F39" s="66">
        <v>108</v>
      </c>
      <c r="G39" s="67">
        <v>37</v>
      </c>
      <c r="H39" s="67">
        <v>18</v>
      </c>
      <c r="I39" s="41" t="s">
        <v>33</v>
      </c>
      <c r="J39" s="42" t="s">
        <v>58</v>
      </c>
      <c r="K39" s="43" t="s">
        <v>77</v>
      </c>
    </row>
    <row r="40" spans="3:11" x14ac:dyDescent="0.2">
      <c r="C40" s="114"/>
      <c r="D40" s="116"/>
      <c r="E40" s="118"/>
      <c r="F40" s="66">
        <v>100</v>
      </c>
      <c r="G40" s="67">
        <v>32</v>
      </c>
      <c r="H40" s="67">
        <v>24</v>
      </c>
      <c r="I40" s="41" t="s">
        <v>33</v>
      </c>
      <c r="J40" s="42" t="s">
        <v>59</v>
      </c>
      <c r="K40" s="43" t="s">
        <v>77</v>
      </c>
    </row>
    <row r="41" spans="3:11" x14ac:dyDescent="0.2">
      <c r="C41" s="36">
        <v>32</v>
      </c>
      <c r="D41" s="37" t="s">
        <v>102</v>
      </c>
      <c r="E41" s="38" t="s">
        <v>40</v>
      </c>
      <c r="F41" s="66">
        <v>30</v>
      </c>
      <c r="G41" s="67">
        <v>16</v>
      </c>
      <c r="H41" s="67">
        <v>13</v>
      </c>
      <c r="I41" s="41" t="s">
        <v>16</v>
      </c>
      <c r="J41" s="42" t="s">
        <v>26</v>
      </c>
      <c r="K41" s="43" t="s">
        <v>103</v>
      </c>
    </row>
    <row r="42" spans="3:11" x14ac:dyDescent="0.2">
      <c r="C42" s="36">
        <v>33</v>
      </c>
      <c r="D42" s="37" t="s">
        <v>74</v>
      </c>
      <c r="E42" s="38" t="s">
        <v>40</v>
      </c>
      <c r="F42" s="66">
        <v>40</v>
      </c>
      <c r="G42" s="67">
        <v>20</v>
      </c>
      <c r="H42" s="67">
        <v>11</v>
      </c>
      <c r="I42" s="41" t="s">
        <v>16</v>
      </c>
      <c r="J42" s="42" t="s">
        <v>26</v>
      </c>
      <c r="K42" s="43" t="s">
        <v>104</v>
      </c>
    </row>
    <row r="43" spans="3:11" x14ac:dyDescent="0.2">
      <c r="C43" s="36">
        <v>34</v>
      </c>
      <c r="D43" s="37" t="s">
        <v>105</v>
      </c>
      <c r="E43" s="38" t="s">
        <v>78</v>
      </c>
      <c r="F43" s="66">
        <v>40</v>
      </c>
      <c r="G43" s="67">
        <v>15</v>
      </c>
      <c r="H43" s="67">
        <v>12</v>
      </c>
      <c r="I43" s="41" t="s">
        <v>16</v>
      </c>
      <c r="J43" s="42" t="s">
        <v>26</v>
      </c>
      <c r="K43" s="43" t="s">
        <v>104</v>
      </c>
    </row>
    <row r="44" spans="3:11" x14ac:dyDescent="0.2">
      <c r="C44" s="36">
        <v>35</v>
      </c>
      <c r="D44" s="97" t="s">
        <v>106</v>
      </c>
      <c r="E44" s="76" t="s">
        <v>107</v>
      </c>
      <c r="F44" s="74">
        <v>35</v>
      </c>
      <c r="G44" s="75">
        <v>13</v>
      </c>
      <c r="H44" s="75">
        <v>9</v>
      </c>
      <c r="I44" s="49" t="s">
        <v>16</v>
      </c>
      <c r="J44" s="50" t="s">
        <v>108</v>
      </c>
      <c r="K44" s="51" t="s">
        <v>109</v>
      </c>
    </row>
    <row r="45" spans="3:11" x14ac:dyDescent="0.2">
      <c r="C45" s="36">
        <v>36</v>
      </c>
      <c r="D45" s="97" t="s">
        <v>110</v>
      </c>
      <c r="E45" s="38" t="s">
        <v>107</v>
      </c>
      <c r="F45" s="66">
        <v>22</v>
      </c>
      <c r="G45" s="67">
        <v>14</v>
      </c>
      <c r="H45" s="67">
        <v>8</v>
      </c>
      <c r="I45" s="41" t="s">
        <v>33</v>
      </c>
      <c r="J45" s="42" t="s">
        <v>111</v>
      </c>
      <c r="K45" s="43" t="s">
        <v>112</v>
      </c>
    </row>
    <row r="46" spans="3:11" x14ac:dyDescent="0.2">
      <c r="C46" s="36">
        <v>37</v>
      </c>
      <c r="D46" s="97" t="s">
        <v>113</v>
      </c>
      <c r="E46" s="76" t="s">
        <v>15</v>
      </c>
      <c r="F46" s="74">
        <v>35</v>
      </c>
      <c r="G46" s="75">
        <v>10</v>
      </c>
      <c r="H46" s="75">
        <v>6</v>
      </c>
      <c r="I46" s="49" t="s">
        <v>16</v>
      </c>
      <c r="J46" s="50" t="s">
        <v>41</v>
      </c>
      <c r="K46" s="51" t="s">
        <v>112</v>
      </c>
    </row>
    <row r="47" spans="3:11" x14ac:dyDescent="0.2">
      <c r="C47" s="36">
        <v>38</v>
      </c>
      <c r="D47" s="37" t="s">
        <v>114</v>
      </c>
      <c r="E47" s="38" t="s">
        <v>115</v>
      </c>
      <c r="F47" s="66">
        <v>38</v>
      </c>
      <c r="G47" s="67">
        <v>15</v>
      </c>
      <c r="H47" s="67">
        <v>15</v>
      </c>
      <c r="I47" s="41" t="s">
        <v>33</v>
      </c>
      <c r="J47" s="42" t="s">
        <v>111</v>
      </c>
      <c r="K47" s="43" t="s">
        <v>112</v>
      </c>
    </row>
    <row r="48" spans="3:11" x14ac:dyDescent="0.2">
      <c r="C48" s="36">
        <v>39</v>
      </c>
      <c r="D48" s="37" t="s">
        <v>74</v>
      </c>
      <c r="E48" s="38" t="s">
        <v>116</v>
      </c>
      <c r="F48" s="66">
        <v>40</v>
      </c>
      <c r="G48" s="67">
        <v>31</v>
      </c>
      <c r="H48" s="67">
        <v>15</v>
      </c>
      <c r="I48" s="41" t="s">
        <v>16</v>
      </c>
      <c r="J48" s="42" t="s">
        <v>26</v>
      </c>
      <c r="K48" s="43" t="s">
        <v>117</v>
      </c>
    </row>
    <row r="49" spans="3:14" x14ac:dyDescent="0.2">
      <c r="C49" s="36">
        <v>40</v>
      </c>
      <c r="D49" s="37" t="s">
        <v>118</v>
      </c>
      <c r="E49" s="38" t="s">
        <v>32</v>
      </c>
      <c r="F49" s="66">
        <v>36</v>
      </c>
      <c r="G49" s="67">
        <v>12</v>
      </c>
      <c r="H49" s="67">
        <v>12</v>
      </c>
      <c r="I49" s="41" t="s">
        <v>16</v>
      </c>
      <c r="J49" s="42" t="s">
        <v>119</v>
      </c>
      <c r="K49" s="43" t="s">
        <v>120</v>
      </c>
    </row>
    <row r="50" spans="3:14" x14ac:dyDescent="0.2">
      <c r="C50" s="77">
        <v>41</v>
      </c>
      <c r="D50" s="95" t="s">
        <v>121</v>
      </c>
      <c r="E50" s="78" t="s">
        <v>81</v>
      </c>
      <c r="F50" s="82">
        <v>34</v>
      </c>
      <c r="G50" s="83">
        <v>14</v>
      </c>
      <c r="H50" s="83">
        <v>14</v>
      </c>
      <c r="I50" s="63" t="s">
        <v>33</v>
      </c>
      <c r="J50" s="64" t="s">
        <v>122</v>
      </c>
      <c r="K50" s="65" t="s">
        <v>123</v>
      </c>
    </row>
    <row r="51" spans="3:14" x14ac:dyDescent="0.2">
      <c r="C51" s="77">
        <v>42</v>
      </c>
      <c r="D51" s="95" t="s">
        <v>124</v>
      </c>
      <c r="E51" s="78" t="s">
        <v>15</v>
      </c>
      <c r="F51" s="82">
        <v>24</v>
      </c>
      <c r="G51" s="83">
        <v>8</v>
      </c>
      <c r="H51" s="83">
        <v>8</v>
      </c>
      <c r="I51" s="63" t="s">
        <v>16</v>
      </c>
      <c r="J51" s="64" t="s">
        <v>41</v>
      </c>
      <c r="K51" s="65" t="s">
        <v>120</v>
      </c>
    </row>
    <row r="52" spans="3:14" x14ac:dyDescent="0.2">
      <c r="C52" s="77">
        <v>43</v>
      </c>
      <c r="D52" s="95" t="s">
        <v>125</v>
      </c>
      <c r="E52" s="78" t="s">
        <v>126</v>
      </c>
      <c r="F52" s="82">
        <v>7</v>
      </c>
      <c r="G52" s="83">
        <v>5</v>
      </c>
      <c r="H52" s="83">
        <v>4</v>
      </c>
      <c r="I52" s="63" t="s">
        <v>33</v>
      </c>
      <c r="J52" s="64" t="s">
        <v>131</v>
      </c>
      <c r="K52" s="65" t="s">
        <v>120</v>
      </c>
    </row>
    <row r="53" spans="3:14" x14ac:dyDescent="0.2">
      <c r="C53" s="36">
        <v>44</v>
      </c>
      <c r="D53" s="37" t="s">
        <v>127</v>
      </c>
      <c r="E53" s="38" t="s">
        <v>128</v>
      </c>
      <c r="F53" s="66">
        <v>34</v>
      </c>
      <c r="G53" s="67">
        <v>18</v>
      </c>
      <c r="H53" s="67">
        <v>17</v>
      </c>
      <c r="I53" s="41" t="s">
        <v>33</v>
      </c>
      <c r="J53" s="42" t="s">
        <v>129</v>
      </c>
      <c r="K53" s="43" t="s">
        <v>130</v>
      </c>
    </row>
    <row r="54" spans="3:14" x14ac:dyDescent="0.2">
      <c r="C54" s="36">
        <v>45</v>
      </c>
      <c r="D54" s="37" t="s">
        <v>102</v>
      </c>
      <c r="E54" s="38" t="s">
        <v>132</v>
      </c>
      <c r="F54" s="66">
        <v>40</v>
      </c>
      <c r="G54" s="67">
        <v>18</v>
      </c>
      <c r="H54" s="67">
        <v>11</v>
      </c>
      <c r="I54" s="41" t="s">
        <v>16</v>
      </c>
      <c r="J54" s="42" t="s">
        <v>133</v>
      </c>
      <c r="K54" s="43" t="s">
        <v>134</v>
      </c>
    </row>
    <row r="55" spans="3:14" x14ac:dyDescent="0.2">
      <c r="C55" s="84">
        <v>46</v>
      </c>
      <c r="D55" s="97" t="s">
        <v>135</v>
      </c>
      <c r="E55" s="85" t="s">
        <v>136</v>
      </c>
      <c r="F55" s="74">
        <v>38</v>
      </c>
      <c r="G55" s="75">
        <v>17</v>
      </c>
      <c r="H55" s="75">
        <v>17</v>
      </c>
      <c r="I55" s="49" t="s">
        <v>16</v>
      </c>
      <c r="J55" s="50" t="s">
        <v>41</v>
      </c>
      <c r="K55" s="51" t="s">
        <v>137</v>
      </c>
    </row>
    <row r="56" spans="3:14" x14ac:dyDescent="0.2">
      <c r="C56" s="36">
        <v>47</v>
      </c>
      <c r="D56" s="37" t="s">
        <v>138</v>
      </c>
      <c r="E56" s="38" t="s">
        <v>15</v>
      </c>
      <c r="F56" s="66">
        <v>37</v>
      </c>
      <c r="G56" s="67">
        <v>19</v>
      </c>
      <c r="H56" s="67">
        <v>8</v>
      </c>
      <c r="I56" s="41" t="s">
        <v>16</v>
      </c>
      <c r="J56" s="42" t="s">
        <v>26</v>
      </c>
      <c r="K56" s="43" t="s">
        <v>137</v>
      </c>
    </row>
    <row r="57" spans="3:14" x14ac:dyDescent="0.2">
      <c r="C57" s="36">
        <v>48</v>
      </c>
      <c r="D57" s="37" t="s">
        <v>139</v>
      </c>
      <c r="E57" s="38" t="s">
        <v>140</v>
      </c>
      <c r="F57" s="66">
        <v>28</v>
      </c>
      <c r="G57" s="67">
        <v>8</v>
      </c>
      <c r="H57" s="67">
        <v>7</v>
      </c>
      <c r="I57" s="41" t="s">
        <v>16</v>
      </c>
      <c r="J57" s="42" t="s">
        <v>141</v>
      </c>
      <c r="K57" s="43" t="s">
        <v>137</v>
      </c>
    </row>
    <row r="58" spans="3:14" x14ac:dyDescent="0.2">
      <c r="C58" s="88">
        <v>49</v>
      </c>
      <c r="D58" s="37" t="s">
        <v>142</v>
      </c>
      <c r="E58" s="38" t="s">
        <v>15</v>
      </c>
      <c r="F58" s="89">
        <v>39</v>
      </c>
      <c r="G58" s="90">
        <v>16</v>
      </c>
      <c r="H58" s="90">
        <v>10</v>
      </c>
      <c r="I58" s="41" t="s">
        <v>16</v>
      </c>
      <c r="J58" s="42" t="s">
        <v>26</v>
      </c>
      <c r="K58" s="43" t="s">
        <v>143</v>
      </c>
      <c r="L58" s="86"/>
      <c r="N58" s="87"/>
    </row>
    <row r="59" spans="3:14" x14ac:dyDescent="0.2">
      <c r="C59" s="36">
        <v>50</v>
      </c>
      <c r="D59" s="37" t="s">
        <v>142</v>
      </c>
      <c r="E59" s="38" t="s">
        <v>15</v>
      </c>
      <c r="F59" s="66">
        <v>37</v>
      </c>
      <c r="G59" s="67">
        <v>9</v>
      </c>
      <c r="H59" s="67">
        <v>9</v>
      </c>
      <c r="I59" s="41" t="s">
        <v>16</v>
      </c>
      <c r="J59" s="42" t="s">
        <v>26</v>
      </c>
      <c r="K59" s="43" t="s">
        <v>149</v>
      </c>
    </row>
    <row r="60" spans="3:14" x14ac:dyDescent="0.2">
      <c r="C60" s="36">
        <v>51</v>
      </c>
      <c r="D60" s="37" t="s">
        <v>144</v>
      </c>
      <c r="E60" s="38" t="s">
        <v>15</v>
      </c>
      <c r="F60" s="66">
        <v>29</v>
      </c>
      <c r="G60" s="67">
        <v>15</v>
      </c>
      <c r="H60" s="67">
        <v>13</v>
      </c>
      <c r="I60" s="41" t="s">
        <v>33</v>
      </c>
      <c r="J60" s="42" t="s">
        <v>58</v>
      </c>
      <c r="K60" s="43" t="s">
        <v>145</v>
      </c>
    </row>
    <row r="61" spans="3:14" x14ac:dyDescent="0.2">
      <c r="C61" s="36">
        <v>52</v>
      </c>
      <c r="D61" s="37" t="s">
        <v>146</v>
      </c>
      <c r="E61" s="38" t="s">
        <v>15</v>
      </c>
      <c r="F61" s="66">
        <v>27</v>
      </c>
      <c r="G61" s="67">
        <v>11</v>
      </c>
      <c r="H61" s="67">
        <v>11</v>
      </c>
      <c r="I61" s="41" t="s">
        <v>16</v>
      </c>
      <c r="J61" s="42" t="s">
        <v>41</v>
      </c>
      <c r="K61" s="43" t="s">
        <v>145</v>
      </c>
    </row>
    <row r="62" spans="3:14" x14ac:dyDescent="0.2">
      <c r="C62" s="36">
        <v>53</v>
      </c>
      <c r="D62" s="37" t="s">
        <v>147</v>
      </c>
      <c r="E62" s="38" t="s">
        <v>126</v>
      </c>
      <c r="F62" s="66">
        <v>40</v>
      </c>
      <c r="G62" s="67">
        <v>13</v>
      </c>
      <c r="H62" s="67">
        <v>13</v>
      </c>
      <c r="I62" s="41" t="s">
        <v>16</v>
      </c>
      <c r="J62" s="42" t="s">
        <v>26</v>
      </c>
      <c r="K62" s="43" t="s">
        <v>148</v>
      </c>
    </row>
    <row r="63" spans="3:14" x14ac:dyDescent="0.2">
      <c r="C63" s="36">
        <v>54</v>
      </c>
      <c r="D63" s="37" t="s">
        <v>150</v>
      </c>
      <c r="E63" s="38" t="s">
        <v>151</v>
      </c>
      <c r="F63" s="66">
        <v>39</v>
      </c>
      <c r="G63" s="67">
        <v>17</v>
      </c>
      <c r="H63" s="67">
        <v>10</v>
      </c>
      <c r="I63" s="41" t="s">
        <v>16</v>
      </c>
      <c r="J63" s="42" t="s">
        <v>26</v>
      </c>
      <c r="K63" s="43" t="s">
        <v>152</v>
      </c>
    </row>
    <row r="64" spans="3:14" x14ac:dyDescent="0.2">
      <c r="C64" s="36">
        <v>55</v>
      </c>
      <c r="D64" s="37" t="s">
        <v>153</v>
      </c>
      <c r="E64" s="38" t="s">
        <v>15</v>
      </c>
      <c r="F64" s="66">
        <v>31</v>
      </c>
      <c r="G64" s="67">
        <v>12</v>
      </c>
      <c r="H64" s="67">
        <v>9</v>
      </c>
      <c r="I64" s="41" t="s">
        <v>16</v>
      </c>
      <c r="J64" s="42" t="s">
        <v>154</v>
      </c>
      <c r="K64" s="43" t="s">
        <v>152</v>
      </c>
    </row>
    <row r="65" spans="3:11" x14ac:dyDescent="0.2">
      <c r="C65" s="113">
        <v>56</v>
      </c>
      <c r="D65" s="115" t="s">
        <v>147</v>
      </c>
      <c r="E65" s="117" t="s">
        <v>126</v>
      </c>
      <c r="F65" s="66">
        <v>30</v>
      </c>
      <c r="G65" s="67">
        <v>10</v>
      </c>
      <c r="H65" s="67">
        <v>10</v>
      </c>
      <c r="I65" s="41" t="s">
        <v>16</v>
      </c>
      <c r="J65" s="42" t="s">
        <v>26</v>
      </c>
      <c r="K65" s="43" t="s">
        <v>155</v>
      </c>
    </row>
    <row r="66" spans="3:11" x14ac:dyDescent="0.2">
      <c r="C66" s="114"/>
      <c r="D66" s="116"/>
      <c r="E66" s="118"/>
      <c r="F66" s="74">
        <v>30</v>
      </c>
      <c r="G66" s="75">
        <v>8</v>
      </c>
      <c r="H66" s="75">
        <v>8</v>
      </c>
      <c r="I66" s="49" t="s">
        <v>16</v>
      </c>
      <c r="J66" s="50" t="s">
        <v>41</v>
      </c>
      <c r="K66" s="51" t="s">
        <v>155</v>
      </c>
    </row>
    <row r="67" spans="3:11" x14ac:dyDescent="0.2">
      <c r="C67" s="36">
        <v>57</v>
      </c>
      <c r="D67" s="37" t="s">
        <v>156</v>
      </c>
      <c r="E67" s="38" t="s">
        <v>157</v>
      </c>
      <c r="F67" s="66">
        <v>27</v>
      </c>
      <c r="G67" s="67">
        <v>14</v>
      </c>
      <c r="H67" s="67">
        <v>14</v>
      </c>
      <c r="I67" s="41" t="s">
        <v>16</v>
      </c>
      <c r="J67" s="42" t="s">
        <v>21</v>
      </c>
      <c r="K67" s="43" t="s">
        <v>158</v>
      </c>
    </row>
    <row r="68" spans="3:11" x14ac:dyDescent="0.2">
      <c r="C68" s="91">
        <v>58</v>
      </c>
      <c r="D68" s="97" t="s">
        <v>159</v>
      </c>
      <c r="E68" s="92" t="s">
        <v>15</v>
      </c>
      <c r="F68" s="74">
        <v>37</v>
      </c>
      <c r="G68" s="75">
        <v>15</v>
      </c>
      <c r="H68" s="75">
        <v>13</v>
      </c>
      <c r="I68" s="49" t="s">
        <v>16</v>
      </c>
      <c r="J68" s="50" t="s">
        <v>26</v>
      </c>
      <c r="K68" s="51" t="s">
        <v>160</v>
      </c>
    </row>
    <row r="69" spans="3:11" x14ac:dyDescent="0.2">
      <c r="C69" s="91">
        <v>59</v>
      </c>
      <c r="D69" s="37" t="s">
        <v>161</v>
      </c>
      <c r="E69" s="38" t="s">
        <v>162</v>
      </c>
      <c r="F69" s="66">
        <v>30</v>
      </c>
      <c r="G69" s="67">
        <v>5</v>
      </c>
      <c r="H69" s="67">
        <v>5</v>
      </c>
      <c r="I69" s="41" t="s">
        <v>16</v>
      </c>
      <c r="J69" s="42" t="s">
        <v>26</v>
      </c>
      <c r="K69" s="43" t="s">
        <v>158</v>
      </c>
    </row>
    <row r="70" spans="3:11" x14ac:dyDescent="0.2">
      <c r="C70" s="36">
        <v>60</v>
      </c>
      <c r="D70" s="97" t="s">
        <v>163</v>
      </c>
      <c r="E70" s="92" t="s">
        <v>164</v>
      </c>
      <c r="F70" s="74">
        <v>40</v>
      </c>
      <c r="G70" s="75">
        <v>15</v>
      </c>
      <c r="H70" s="75">
        <v>9</v>
      </c>
      <c r="I70" s="49" t="s">
        <v>16</v>
      </c>
      <c r="J70" s="50" t="s">
        <v>21</v>
      </c>
      <c r="K70" s="51" t="s">
        <v>165</v>
      </c>
    </row>
    <row r="71" spans="3:11" x14ac:dyDescent="0.2">
      <c r="C71" s="93">
        <v>61</v>
      </c>
      <c r="D71" s="97" t="s">
        <v>166</v>
      </c>
      <c r="E71" s="94" t="s">
        <v>167</v>
      </c>
      <c r="F71" s="74">
        <v>32</v>
      </c>
      <c r="G71" s="75">
        <v>10</v>
      </c>
      <c r="H71" s="75">
        <v>10</v>
      </c>
      <c r="I71" s="49" t="s">
        <v>33</v>
      </c>
      <c r="J71" s="50" t="s">
        <v>168</v>
      </c>
      <c r="K71" s="51" t="s">
        <v>169</v>
      </c>
    </row>
    <row r="72" spans="3:11" x14ac:dyDescent="0.2">
      <c r="C72" s="113">
        <v>62</v>
      </c>
      <c r="D72" s="115" t="s">
        <v>170</v>
      </c>
      <c r="E72" s="117" t="s">
        <v>171</v>
      </c>
      <c r="F72" s="66">
        <v>25</v>
      </c>
      <c r="G72" s="67">
        <v>12</v>
      </c>
      <c r="H72" s="67">
        <v>6</v>
      </c>
      <c r="I72" s="41" t="s">
        <v>33</v>
      </c>
      <c r="J72" s="42" t="s">
        <v>172</v>
      </c>
      <c r="K72" s="43" t="s">
        <v>173</v>
      </c>
    </row>
    <row r="73" spans="3:11" x14ac:dyDescent="0.2">
      <c r="C73" s="114"/>
      <c r="D73" s="116"/>
      <c r="E73" s="118"/>
      <c r="F73" s="74">
        <v>27</v>
      </c>
      <c r="G73" s="75">
        <v>10</v>
      </c>
      <c r="H73" s="75">
        <v>7</v>
      </c>
      <c r="I73" s="49" t="s">
        <v>33</v>
      </c>
      <c r="J73" s="50" t="s">
        <v>174</v>
      </c>
      <c r="K73" s="51" t="s">
        <v>175</v>
      </c>
    </row>
    <row r="74" spans="3:11" x14ac:dyDescent="0.2">
      <c r="C74" s="36">
        <v>63</v>
      </c>
      <c r="D74" s="37" t="s">
        <v>176</v>
      </c>
      <c r="E74" s="38" t="s">
        <v>151</v>
      </c>
      <c r="F74" s="66">
        <v>31</v>
      </c>
      <c r="G74" s="67">
        <v>9</v>
      </c>
      <c r="H74" s="67">
        <v>9</v>
      </c>
      <c r="I74" s="41" t="s">
        <v>33</v>
      </c>
      <c r="J74" s="42" t="s">
        <v>88</v>
      </c>
      <c r="K74" s="43" t="s">
        <v>177</v>
      </c>
    </row>
    <row r="75" spans="3:11" x14ac:dyDescent="0.2">
      <c r="C75" s="98">
        <v>64</v>
      </c>
      <c r="D75" s="100" t="s">
        <v>166</v>
      </c>
      <c r="E75" s="99" t="s">
        <v>167</v>
      </c>
      <c r="F75" s="74">
        <v>48</v>
      </c>
      <c r="G75" s="75">
        <v>17</v>
      </c>
      <c r="H75" s="75">
        <v>15</v>
      </c>
      <c r="I75" s="49" t="s">
        <v>33</v>
      </c>
      <c r="J75" s="50" t="s">
        <v>34</v>
      </c>
      <c r="K75" s="51" t="s">
        <v>178</v>
      </c>
    </row>
    <row r="76" spans="3:11" x14ac:dyDescent="0.2">
      <c r="C76" s="36">
        <v>65</v>
      </c>
      <c r="D76" s="103" t="s">
        <v>179</v>
      </c>
      <c r="E76" s="38" t="s">
        <v>15</v>
      </c>
      <c r="F76" s="66">
        <v>28</v>
      </c>
      <c r="G76" s="67">
        <v>10</v>
      </c>
      <c r="H76" s="67">
        <v>9</v>
      </c>
      <c r="I76" s="41" t="s">
        <v>16</v>
      </c>
      <c r="J76" s="42" t="s">
        <v>41</v>
      </c>
      <c r="K76" s="43" t="s">
        <v>180</v>
      </c>
    </row>
    <row r="77" spans="3:11" x14ac:dyDescent="0.2">
      <c r="C77" s="36">
        <v>66</v>
      </c>
      <c r="D77" s="103" t="s">
        <v>181</v>
      </c>
      <c r="E77" s="38" t="s">
        <v>182</v>
      </c>
      <c r="F77" s="66">
        <v>131</v>
      </c>
      <c r="G77" s="67">
        <v>23</v>
      </c>
      <c r="H77" s="67">
        <v>21</v>
      </c>
      <c r="I77" s="41" t="s">
        <v>33</v>
      </c>
      <c r="J77" s="42" t="s">
        <v>183</v>
      </c>
      <c r="K77" s="43" t="s">
        <v>184</v>
      </c>
    </row>
    <row r="78" spans="3:11" x14ac:dyDescent="0.2">
      <c r="C78" s="36">
        <v>67</v>
      </c>
      <c r="D78" s="103" t="s">
        <v>185</v>
      </c>
      <c r="E78" s="38" t="s">
        <v>186</v>
      </c>
      <c r="F78" s="66">
        <v>37</v>
      </c>
      <c r="G78" s="67">
        <v>20</v>
      </c>
      <c r="H78" s="67">
        <v>12</v>
      </c>
      <c r="I78" s="41" t="s">
        <v>33</v>
      </c>
      <c r="J78" s="42" t="s">
        <v>187</v>
      </c>
      <c r="K78" s="43" t="s">
        <v>188</v>
      </c>
    </row>
    <row r="79" spans="3:11" x14ac:dyDescent="0.2">
      <c r="C79" s="36">
        <v>68</v>
      </c>
      <c r="D79" s="106" t="s">
        <v>189</v>
      </c>
      <c r="E79" s="102" t="s">
        <v>32</v>
      </c>
      <c r="F79" s="74">
        <v>25</v>
      </c>
      <c r="G79" s="75">
        <v>14</v>
      </c>
      <c r="H79" s="75">
        <v>14</v>
      </c>
      <c r="I79" s="49" t="s">
        <v>33</v>
      </c>
      <c r="J79" s="50" t="s">
        <v>187</v>
      </c>
      <c r="K79" s="51" t="s">
        <v>184</v>
      </c>
    </row>
    <row r="80" spans="3:11" x14ac:dyDescent="0.2">
      <c r="C80" s="104">
        <v>69</v>
      </c>
      <c r="D80" s="106" t="s">
        <v>185</v>
      </c>
      <c r="E80" s="105" t="s">
        <v>186</v>
      </c>
      <c r="F80" s="74">
        <v>35</v>
      </c>
      <c r="G80" s="75">
        <v>11</v>
      </c>
      <c r="H80" s="75">
        <v>11</v>
      </c>
      <c r="I80" s="49" t="s">
        <v>33</v>
      </c>
      <c r="J80" s="50" t="s">
        <v>190</v>
      </c>
      <c r="K80" s="51" t="s">
        <v>191</v>
      </c>
    </row>
    <row r="81" spans="3:11" x14ac:dyDescent="0.2">
      <c r="C81" s="36">
        <v>70</v>
      </c>
      <c r="D81" s="103" t="s">
        <v>192</v>
      </c>
      <c r="E81" s="38" t="s">
        <v>15</v>
      </c>
      <c r="F81" s="66">
        <v>28</v>
      </c>
      <c r="G81" s="67">
        <v>12</v>
      </c>
      <c r="H81" s="67">
        <v>7</v>
      </c>
      <c r="I81" s="41" t="s">
        <v>16</v>
      </c>
      <c r="J81" s="42" t="s">
        <v>193</v>
      </c>
      <c r="K81" s="43" t="s">
        <v>194</v>
      </c>
    </row>
    <row r="82" spans="3:11" x14ac:dyDescent="0.2">
      <c r="C82" s="36">
        <v>71</v>
      </c>
      <c r="D82" s="103" t="s">
        <v>195</v>
      </c>
      <c r="E82" s="38" t="s">
        <v>196</v>
      </c>
      <c r="F82" s="66">
        <v>22</v>
      </c>
      <c r="G82" s="67">
        <v>9</v>
      </c>
      <c r="H82" s="67">
        <v>9</v>
      </c>
      <c r="I82" s="41" t="s">
        <v>33</v>
      </c>
      <c r="J82" s="42" t="s">
        <v>197</v>
      </c>
      <c r="K82" s="43" t="s">
        <v>198</v>
      </c>
    </row>
    <row r="83" spans="3:11" x14ac:dyDescent="0.2">
      <c r="C83" s="36">
        <v>72</v>
      </c>
      <c r="D83" s="103" t="s">
        <v>199</v>
      </c>
      <c r="E83" s="38" t="s">
        <v>15</v>
      </c>
      <c r="F83" s="66">
        <v>50</v>
      </c>
      <c r="G83" s="67">
        <v>13</v>
      </c>
      <c r="H83" s="67">
        <v>10</v>
      </c>
      <c r="I83" s="41" t="s">
        <v>33</v>
      </c>
      <c r="J83" s="42" t="s">
        <v>200</v>
      </c>
      <c r="K83" s="43" t="s">
        <v>201</v>
      </c>
    </row>
    <row r="84" spans="3:11" x14ac:dyDescent="0.2">
      <c r="C84" s="36">
        <v>73</v>
      </c>
      <c r="D84" s="106" t="s">
        <v>202</v>
      </c>
      <c r="E84" s="38" t="s">
        <v>15</v>
      </c>
      <c r="F84" s="74">
        <v>27</v>
      </c>
      <c r="G84" s="75">
        <v>6</v>
      </c>
      <c r="H84" s="75">
        <v>6</v>
      </c>
      <c r="I84" s="49" t="s">
        <v>16</v>
      </c>
      <c r="J84" s="50" t="s">
        <v>21</v>
      </c>
      <c r="K84" s="51" t="s">
        <v>203</v>
      </c>
    </row>
    <row r="85" spans="3:11" x14ac:dyDescent="0.2">
      <c r="C85" s="36">
        <v>74</v>
      </c>
      <c r="D85" s="103" t="s">
        <v>204</v>
      </c>
      <c r="E85" s="38" t="s">
        <v>78</v>
      </c>
      <c r="F85" s="66">
        <v>30</v>
      </c>
      <c r="G85" s="67">
        <v>10</v>
      </c>
      <c r="H85" s="67">
        <v>6</v>
      </c>
      <c r="I85" s="41" t="s">
        <v>33</v>
      </c>
      <c r="J85" s="42" t="s">
        <v>205</v>
      </c>
      <c r="K85" s="43" t="s">
        <v>206</v>
      </c>
    </row>
    <row r="86" spans="3:11" x14ac:dyDescent="0.2">
      <c r="C86" s="36">
        <v>75</v>
      </c>
      <c r="D86" s="103" t="s">
        <v>207</v>
      </c>
      <c r="E86" s="38" t="s">
        <v>128</v>
      </c>
      <c r="F86" s="66">
        <v>34</v>
      </c>
      <c r="G86" s="67">
        <v>14</v>
      </c>
      <c r="H86" s="67">
        <v>9</v>
      </c>
      <c r="I86" s="41" t="s">
        <v>16</v>
      </c>
      <c r="J86" s="42" t="s">
        <v>26</v>
      </c>
      <c r="K86" s="43" t="s">
        <v>208</v>
      </c>
    </row>
    <row r="87" spans="3:11" x14ac:dyDescent="0.2">
      <c r="C87" s="36">
        <v>76</v>
      </c>
      <c r="D87" s="103" t="s">
        <v>19</v>
      </c>
      <c r="E87" s="38" t="s">
        <v>15</v>
      </c>
      <c r="F87" s="66">
        <v>55</v>
      </c>
      <c r="G87" s="67">
        <v>13</v>
      </c>
      <c r="H87" s="67">
        <v>13</v>
      </c>
      <c r="I87" s="41" t="s">
        <v>33</v>
      </c>
      <c r="J87" s="42" t="s">
        <v>60</v>
      </c>
      <c r="K87" s="43" t="s">
        <v>209</v>
      </c>
    </row>
    <row r="88" spans="3:11" x14ac:dyDescent="0.2">
      <c r="C88" s="36">
        <v>77</v>
      </c>
      <c r="D88" s="103" t="s">
        <v>212</v>
      </c>
      <c r="E88" s="38" t="s">
        <v>182</v>
      </c>
      <c r="F88" s="66">
        <v>19</v>
      </c>
      <c r="G88" s="67">
        <v>14</v>
      </c>
      <c r="H88" s="67">
        <v>7</v>
      </c>
      <c r="I88" s="41" t="s">
        <v>33</v>
      </c>
      <c r="J88" s="42" t="s">
        <v>213</v>
      </c>
      <c r="K88" s="43" t="s">
        <v>214</v>
      </c>
    </row>
    <row r="89" spans="3:11" x14ac:dyDescent="0.2">
      <c r="C89" s="108">
        <v>78</v>
      </c>
      <c r="D89" s="106" t="s">
        <v>210</v>
      </c>
      <c r="E89" s="109" t="s">
        <v>128</v>
      </c>
      <c r="F89" s="74">
        <v>37</v>
      </c>
      <c r="G89" s="75">
        <v>13</v>
      </c>
      <c r="H89" s="75">
        <v>10</v>
      </c>
      <c r="I89" s="49" t="s">
        <v>16</v>
      </c>
      <c r="J89" s="50" t="s">
        <v>41</v>
      </c>
      <c r="K89" s="51" t="s">
        <v>211</v>
      </c>
    </row>
    <row r="90" spans="3:11" x14ac:dyDescent="0.2">
      <c r="C90" s="36">
        <v>79</v>
      </c>
      <c r="D90" s="103" t="s">
        <v>215</v>
      </c>
      <c r="E90" s="38" t="s">
        <v>216</v>
      </c>
      <c r="F90" s="66">
        <v>64</v>
      </c>
      <c r="G90" s="67">
        <v>15</v>
      </c>
      <c r="H90" s="67">
        <v>9</v>
      </c>
      <c r="I90" s="41" t="s">
        <v>33</v>
      </c>
      <c r="J90" s="42" t="s">
        <v>217</v>
      </c>
      <c r="K90" s="43" t="s">
        <v>218</v>
      </c>
    </row>
    <row r="91" spans="3:11" x14ac:dyDescent="0.2">
      <c r="C91" s="36">
        <v>80</v>
      </c>
      <c r="D91" s="103" t="s">
        <v>219</v>
      </c>
      <c r="E91" s="38" t="s">
        <v>182</v>
      </c>
      <c r="F91" s="66">
        <v>32</v>
      </c>
      <c r="G91" s="67">
        <v>21</v>
      </c>
      <c r="H91" s="67">
        <v>16</v>
      </c>
      <c r="I91" s="41" t="s">
        <v>16</v>
      </c>
      <c r="J91" s="42" t="s">
        <v>220</v>
      </c>
      <c r="K91" s="43" t="s">
        <v>218</v>
      </c>
    </row>
    <row r="92" spans="3:11" x14ac:dyDescent="0.2">
      <c r="C92" s="88">
        <v>81</v>
      </c>
      <c r="D92" s="103" t="s">
        <v>221</v>
      </c>
      <c r="E92" s="38" t="s">
        <v>186</v>
      </c>
      <c r="F92" s="89">
        <v>19</v>
      </c>
      <c r="G92" s="90">
        <v>12</v>
      </c>
      <c r="H92" s="90">
        <v>10</v>
      </c>
      <c r="I92" s="41" t="s">
        <v>16</v>
      </c>
      <c r="J92" s="42" t="s">
        <v>26</v>
      </c>
      <c r="K92" s="43" t="s">
        <v>222</v>
      </c>
    </row>
    <row r="93" spans="3:11" x14ac:dyDescent="0.2">
      <c r="C93" s="88">
        <v>82</v>
      </c>
      <c r="D93" s="103" t="s">
        <v>223</v>
      </c>
      <c r="E93" s="38" t="s">
        <v>182</v>
      </c>
      <c r="F93" s="89">
        <v>14</v>
      </c>
      <c r="G93" s="90">
        <v>8</v>
      </c>
      <c r="H93" s="90">
        <v>8</v>
      </c>
      <c r="I93" s="41" t="s">
        <v>33</v>
      </c>
      <c r="J93" s="42" t="s">
        <v>60</v>
      </c>
      <c r="K93" s="43" t="s">
        <v>224</v>
      </c>
    </row>
    <row r="94" spans="3:11" ht="13.5" thickBot="1" x14ac:dyDescent="0.25">
      <c r="C94" s="110">
        <v>83</v>
      </c>
      <c r="D94" s="101" t="s">
        <v>225</v>
      </c>
      <c r="E94" s="107" t="s">
        <v>182</v>
      </c>
      <c r="F94" s="111">
        <v>10</v>
      </c>
      <c r="G94" s="112">
        <v>7</v>
      </c>
      <c r="H94" s="112">
        <v>6</v>
      </c>
      <c r="I94" s="79" t="s">
        <v>33</v>
      </c>
      <c r="J94" s="80" t="s">
        <v>59</v>
      </c>
      <c r="K94" s="81" t="s">
        <v>226</v>
      </c>
    </row>
    <row r="95" spans="3:11" ht="13.5" thickBot="1" x14ac:dyDescent="0.25">
      <c r="C95" s="44" t="s">
        <v>5</v>
      </c>
      <c r="D95" s="20"/>
      <c r="E95" s="16"/>
      <c r="F95" s="17">
        <f>SUM(F3:F94)</f>
        <v>3483</v>
      </c>
      <c r="G95" s="17">
        <f t="shared" ref="G95:H95" si="0">SUM(G3:G94)</f>
        <v>1333</v>
      </c>
      <c r="H95" s="17">
        <f t="shared" si="0"/>
        <v>1057</v>
      </c>
      <c r="I95" s="122"/>
      <c r="J95" s="123"/>
      <c r="K95" s="5"/>
    </row>
    <row r="96" spans="3:11" x14ac:dyDescent="0.2">
      <c r="C96" s="6" t="s">
        <v>10</v>
      </c>
      <c r="K96" s="15"/>
    </row>
    <row r="97" spans="3:11" x14ac:dyDescent="0.2">
      <c r="C97" s="6" t="s">
        <v>11</v>
      </c>
      <c r="J97" s="35"/>
      <c r="K97" s="15"/>
    </row>
    <row r="98" spans="3:11" ht="19" x14ac:dyDescent="0.2">
      <c r="C98" s="24" t="s">
        <v>13</v>
      </c>
      <c r="D98" s="21"/>
      <c r="E98" s="22"/>
      <c r="F98" s="22"/>
      <c r="G98" s="23"/>
      <c r="H98" s="22"/>
      <c r="I98" s="23"/>
      <c r="J98" s="7"/>
      <c r="K98" s="3"/>
    </row>
    <row r="99" spans="3:11" x14ac:dyDescent="0.2">
      <c r="C99" s="6" t="s">
        <v>6</v>
      </c>
      <c r="K99" s="15"/>
    </row>
    <row r="100" spans="3:11" x14ac:dyDescent="0.2">
      <c r="K100" s="15"/>
    </row>
    <row r="101" spans="3:11" x14ac:dyDescent="0.2">
      <c r="K101" s="15"/>
    </row>
    <row r="103" spans="3:11" x14ac:dyDescent="0.2">
      <c r="E103" s="3" t="s">
        <v>30</v>
      </c>
    </row>
  </sheetData>
  <mergeCells count="16">
    <mergeCell ref="I95:J95"/>
    <mergeCell ref="C39:C40"/>
    <mergeCell ref="D39:D40"/>
    <mergeCell ref="E39:E40"/>
    <mergeCell ref="C16:C19"/>
    <mergeCell ref="D16:D19"/>
    <mergeCell ref="E16:E19"/>
    <mergeCell ref="C29:C32"/>
    <mergeCell ref="D29:D32"/>
    <mergeCell ref="E29:E32"/>
    <mergeCell ref="C65:C66"/>
    <mergeCell ref="D65:D66"/>
    <mergeCell ref="E65:E66"/>
    <mergeCell ref="C72:C73"/>
    <mergeCell ref="D72:D73"/>
    <mergeCell ref="E72:E73"/>
  </mergeCells>
  <phoneticPr fontId="2"/>
  <conditionalFormatting sqref="D98">
    <cfRule type="duplicateValues" dxfId="0" priority="1" stopIfTrue="1"/>
  </conditionalFormatting>
  <dataValidations count="2">
    <dataValidation imeMode="on" allowBlank="1" showInputMessage="1" showErrorMessage="1" sqref="J65628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J131164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J196700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J262236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J327772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J393308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J458844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J524380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J589916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J655452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J720988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J786524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J852060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J917596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J983132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WVI983056:WVJ983056 D65628:E65628 IW65552:IX65552 SS65552:ST65552 ACO65552:ACP65552 AMK65552:AML65552 AWG65552:AWH65552 BGC65552:BGD65552 BPY65552:BPZ65552 BZU65552:BZV65552 CJQ65552:CJR65552 CTM65552:CTN65552 DDI65552:DDJ65552 DNE65552:DNF65552 DXA65552:DXB65552 EGW65552:EGX65552 EQS65552:EQT65552 FAO65552:FAP65552 FKK65552:FKL65552 FUG65552:FUH65552 GEC65552:GED65552 GNY65552:GNZ65552 GXU65552:GXV65552 HHQ65552:HHR65552 HRM65552:HRN65552 IBI65552:IBJ65552 ILE65552:ILF65552 IVA65552:IVB65552 JEW65552:JEX65552 JOS65552:JOT65552 JYO65552:JYP65552 KIK65552:KIL65552 KSG65552:KSH65552 LCC65552:LCD65552 LLY65552:LLZ65552 LVU65552:LVV65552 MFQ65552:MFR65552 MPM65552:MPN65552 MZI65552:MZJ65552 NJE65552:NJF65552 NTA65552:NTB65552 OCW65552:OCX65552 OMS65552:OMT65552 OWO65552:OWP65552 PGK65552:PGL65552 PQG65552:PQH65552 QAC65552:QAD65552 QJY65552:QJZ65552 QTU65552:QTV65552 RDQ65552:RDR65552 RNM65552:RNN65552 RXI65552:RXJ65552 SHE65552:SHF65552 SRA65552:SRB65552 TAW65552:TAX65552 TKS65552:TKT65552 TUO65552:TUP65552 UEK65552:UEL65552 UOG65552:UOH65552 UYC65552:UYD65552 VHY65552:VHZ65552 VRU65552:VRV65552 WBQ65552:WBR65552 WLM65552:WLN65552 WVI65552:WVJ65552 D131164:E131164 IW131088:IX131088 SS131088:ST131088 ACO131088:ACP131088 AMK131088:AML131088 AWG131088:AWH131088 BGC131088:BGD131088 BPY131088:BPZ131088 BZU131088:BZV131088 CJQ131088:CJR131088 CTM131088:CTN131088 DDI131088:DDJ131088 DNE131088:DNF131088 DXA131088:DXB131088 EGW131088:EGX131088 EQS131088:EQT131088 FAO131088:FAP131088 FKK131088:FKL131088 FUG131088:FUH131088 GEC131088:GED131088 GNY131088:GNZ131088 GXU131088:GXV131088 HHQ131088:HHR131088 HRM131088:HRN131088 IBI131088:IBJ131088 ILE131088:ILF131088 IVA131088:IVB131088 JEW131088:JEX131088 JOS131088:JOT131088 JYO131088:JYP131088 KIK131088:KIL131088 KSG131088:KSH131088 LCC131088:LCD131088 LLY131088:LLZ131088 LVU131088:LVV131088 MFQ131088:MFR131088 MPM131088:MPN131088 MZI131088:MZJ131088 NJE131088:NJF131088 NTA131088:NTB131088 OCW131088:OCX131088 OMS131088:OMT131088 OWO131088:OWP131088 PGK131088:PGL131088 PQG131088:PQH131088 QAC131088:QAD131088 QJY131088:QJZ131088 QTU131088:QTV131088 RDQ131088:RDR131088 RNM131088:RNN131088 RXI131088:RXJ131088 SHE131088:SHF131088 SRA131088:SRB131088 TAW131088:TAX131088 TKS131088:TKT131088 TUO131088:TUP131088 UEK131088:UEL131088 UOG131088:UOH131088 UYC131088:UYD131088 VHY131088:VHZ131088 VRU131088:VRV131088 WBQ131088:WBR131088 WLM131088:WLN131088 WVI131088:WVJ131088 D196700:E196700 IW196624:IX196624 SS196624:ST196624 ACO196624:ACP196624 AMK196624:AML196624 AWG196624:AWH196624 BGC196624:BGD196624 BPY196624:BPZ196624 BZU196624:BZV196624 CJQ196624:CJR196624 CTM196624:CTN196624 DDI196624:DDJ196624 DNE196624:DNF196624 DXA196624:DXB196624 EGW196624:EGX196624 EQS196624:EQT196624 FAO196624:FAP196624 FKK196624:FKL196624 FUG196624:FUH196624 GEC196624:GED196624 GNY196624:GNZ196624 GXU196624:GXV196624 HHQ196624:HHR196624 HRM196624:HRN196624 IBI196624:IBJ196624 ILE196624:ILF196624 IVA196624:IVB196624 JEW196624:JEX196624 JOS196624:JOT196624 JYO196624:JYP196624 KIK196624:KIL196624 KSG196624:KSH196624 LCC196624:LCD196624 LLY196624:LLZ196624 LVU196624:LVV196624 MFQ196624:MFR196624 MPM196624:MPN196624 MZI196624:MZJ196624 NJE196624:NJF196624 NTA196624:NTB196624 OCW196624:OCX196624 OMS196624:OMT196624 OWO196624:OWP196624 PGK196624:PGL196624 PQG196624:PQH196624 QAC196624:QAD196624 QJY196624:QJZ196624 QTU196624:QTV196624 RDQ196624:RDR196624 RNM196624:RNN196624 RXI196624:RXJ196624 SHE196624:SHF196624 SRA196624:SRB196624 TAW196624:TAX196624 TKS196624:TKT196624 TUO196624:TUP196624 UEK196624:UEL196624 UOG196624:UOH196624 UYC196624:UYD196624 VHY196624:VHZ196624 VRU196624:VRV196624 WBQ196624:WBR196624 WLM196624:WLN196624 WVI196624:WVJ196624 D262236:E262236 IW262160:IX262160 SS262160:ST262160 ACO262160:ACP262160 AMK262160:AML262160 AWG262160:AWH262160 BGC262160:BGD262160 BPY262160:BPZ262160 BZU262160:BZV262160 CJQ262160:CJR262160 CTM262160:CTN262160 DDI262160:DDJ262160 DNE262160:DNF262160 DXA262160:DXB262160 EGW262160:EGX262160 EQS262160:EQT262160 FAO262160:FAP262160 FKK262160:FKL262160 FUG262160:FUH262160 GEC262160:GED262160 GNY262160:GNZ262160 GXU262160:GXV262160 HHQ262160:HHR262160 HRM262160:HRN262160 IBI262160:IBJ262160 ILE262160:ILF262160 IVA262160:IVB262160 JEW262160:JEX262160 JOS262160:JOT262160 JYO262160:JYP262160 KIK262160:KIL262160 KSG262160:KSH262160 LCC262160:LCD262160 LLY262160:LLZ262160 LVU262160:LVV262160 MFQ262160:MFR262160 MPM262160:MPN262160 MZI262160:MZJ262160 NJE262160:NJF262160 NTA262160:NTB262160 OCW262160:OCX262160 OMS262160:OMT262160 OWO262160:OWP262160 PGK262160:PGL262160 PQG262160:PQH262160 QAC262160:QAD262160 QJY262160:QJZ262160 QTU262160:QTV262160 RDQ262160:RDR262160 RNM262160:RNN262160 RXI262160:RXJ262160 SHE262160:SHF262160 SRA262160:SRB262160 TAW262160:TAX262160 TKS262160:TKT262160 TUO262160:TUP262160 UEK262160:UEL262160 UOG262160:UOH262160 UYC262160:UYD262160 VHY262160:VHZ262160 VRU262160:VRV262160 WBQ262160:WBR262160 WLM262160:WLN262160 WVI262160:WVJ262160 D327772:E327772 IW327696:IX327696 SS327696:ST327696 ACO327696:ACP327696 AMK327696:AML327696 AWG327696:AWH327696 BGC327696:BGD327696 BPY327696:BPZ327696 BZU327696:BZV327696 CJQ327696:CJR327696 CTM327696:CTN327696 DDI327696:DDJ327696 DNE327696:DNF327696 DXA327696:DXB327696 EGW327696:EGX327696 EQS327696:EQT327696 FAO327696:FAP327696 FKK327696:FKL327696 FUG327696:FUH327696 GEC327696:GED327696 GNY327696:GNZ327696 GXU327696:GXV327696 HHQ327696:HHR327696 HRM327696:HRN327696 IBI327696:IBJ327696 ILE327696:ILF327696 IVA327696:IVB327696 JEW327696:JEX327696 JOS327696:JOT327696 JYO327696:JYP327696 KIK327696:KIL327696 KSG327696:KSH327696 LCC327696:LCD327696 LLY327696:LLZ327696 LVU327696:LVV327696 MFQ327696:MFR327696 MPM327696:MPN327696 MZI327696:MZJ327696 NJE327696:NJF327696 NTA327696:NTB327696 OCW327696:OCX327696 OMS327696:OMT327696 OWO327696:OWP327696 PGK327696:PGL327696 PQG327696:PQH327696 QAC327696:QAD327696 QJY327696:QJZ327696 QTU327696:QTV327696 RDQ327696:RDR327696 RNM327696:RNN327696 RXI327696:RXJ327696 SHE327696:SHF327696 SRA327696:SRB327696 TAW327696:TAX327696 TKS327696:TKT327696 TUO327696:TUP327696 UEK327696:UEL327696 UOG327696:UOH327696 UYC327696:UYD327696 VHY327696:VHZ327696 VRU327696:VRV327696 WBQ327696:WBR327696 WLM327696:WLN327696 WVI327696:WVJ327696 D393308:E393308 IW393232:IX393232 SS393232:ST393232 ACO393232:ACP393232 AMK393232:AML393232 AWG393232:AWH393232 BGC393232:BGD393232 BPY393232:BPZ393232 BZU393232:BZV393232 CJQ393232:CJR393232 CTM393232:CTN393232 DDI393232:DDJ393232 DNE393232:DNF393232 DXA393232:DXB393232 EGW393232:EGX393232 EQS393232:EQT393232 FAO393232:FAP393232 FKK393232:FKL393232 FUG393232:FUH393232 GEC393232:GED393232 GNY393232:GNZ393232 GXU393232:GXV393232 HHQ393232:HHR393232 HRM393232:HRN393232 IBI393232:IBJ393232 ILE393232:ILF393232 IVA393232:IVB393232 JEW393232:JEX393232 JOS393232:JOT393232 JYO393232:JYP393232 KIK393232:KIL393232 KSG393232:KSH393232 LCC393232:LCD393232 LLY393232:LLZ393232 LVU393232:LVV393232 MFQ393232:MFR393232 MPM393232:MPN393232 MZI393232:MZJ393232 NJE393232:NJF393232 NTA393232:NTB393232 OCW393232:OCX393232 OMS393232:OMT393232 OWO393232:OWP393232 PGK393232:PGL393232 PQG393232:PQH393232 QAC393232:QAD393232 QJY393232:QJZ393232 QTU393232:QTV393232 RDQ393232:RDR393232 RNM393232:RNN393232 RXI393232:RXJ393232 SHE393232:SHF393232 SRA393232:SRB393232 TAW393232:TAX393232 TKS393232:TKT393232 TUO393232:TUP393232 UEK393232:UEL393232 UOG393232:UOH393232 UYC393232:UYD393232 VHY393232:VHZ393232 VRU393232:VRV393232 WBQ393232:WBR393232 WLM393232:WLN393232 WVI393232:WVJ393232 D458844:E458844 IW458768:IX458768 SS458768:ST458768 ACO458768:ACP458768 AMK458768:AML458768 AWG458768:AWH458768 BGC458768:BGD458768 BPY458768:BPZ458768 BZU458768:BZV458768 CJQ458768:CJR458768 CTM458768:CTN458768 DDI458768:DDJ458768 DNE458768:DNF458768 DXA458768:DXB458768 EGW458768:EGX458768 EQS458768:EQT458768 FAO458768:FAP458768 FKK458768:FKL458768 FUG458768:FUH458768 GEC458768:GED458768 GNY458768:GNZ458768 GXU458768:GXV458768 HHQ458768:HHR458768 HRM458768:HRN458768 IBI458768:IBJ458768 ILE458768:ILF458768 IVA458768:IVB458768 JEW458768:JEX458768 JOS458768:JOT458768 JYO458768:JYP458768 KIK458768:KIL458768 KSG458768:KSH458768 LCC458768:LCD458768 LLY458768:LLZ458768 LVU458768:LVV458768 MFQ458768:MFR458768 MPM458768:MPN458768 MZI458768:MZJ458768 NJE458768:NJF458768 NTA458768:NTB458768 OCW458768:OCX458768 OMS458768:OMT458768 OWO458768:OWP458768 PGK458768:PGL458768 PQG458768:PQH458768 QAC458768:QAD458768 QJY458768:QJZ458768 QTU458768:QTV458768 RDQ458768:RDR458768 RNM458768:RNN458768 RXI458768:RXJ458768 SHE458768:SHF458768 SRA458768:SRB458768 TAW458768:TAX458768 TKS458768:TKT458768 TUO458768:TUP458768 UEK458768:UEL458768 UOG458768:UOH458768 UYC458768:UYD458768 VHY458768:VHZ458768 VRU458768:VRV458768 WBQ458768:WBR458768 WLM458768:WLN458768 WVI458768:WVJ458768 D524380:E524380 IW524304:IX524304 SS524304:ST524304 ACO524304:ACP524304 AMK524304:AML524304 AWG524304:AWH524304 BGC524304:BGD524304 BPY524304:BPZ524304 BZU524304:BZV524304 CJQ524304:CJR524304 CTM524304:CTN524304 DDI524304:DDJ524304 DNE524304:DNF524304 DXA524304:DXB524304 EGW524304:EGX524304 EQS524304:EQT524304 FAO524304:FAP524304 FKK524304:FKL524304 FUG524304:FUH524304 GEC524304:GED524304 GNY524304:GNZ524304 GXU524304:GXV524304 HHQ524304:HHR524304 HRM524304:HRN524304 IBI524304:IBJ524304 ILE524304:ILF524304 IVA524304:IVB524304 JEW524304:JEX524304 JOS524304:JOT524304 JYO524304:JYP524304 KIK524304:KIL524304 KSG524304:KSH524304 LCC524304:LCD524304 LLY524304:LLZ524304 LVU524304:LVV524304 MFQ524304:MFR524304 MPM524304:MPN524304 MZI524304:MZJ524304 NJE524304:NJF524304 NTA524304:NTB524304 OCW524304:OCX524304 OMS524304:OMT524304 OWO524304:OWP524304 PGK524304:PGL524304 PQG524304:PQH524304 QAC524304:QAD524304 QJY524304:QJZ524304 QTU524304:QTV524304 RDQ524304:RDR524304 RNM524304:RNN524304 RXI524304:RXJ524304 SHE524304:SHF524304 SRA524304:SRB524304 TAW524304:TAX524304 TKS524304:TKT524304 TUO524304:TUP524304 UEK524304:UEL524304 UOG524304:UOH524304 UYC524304:UYD524304 VHY524304:VHZ524304 VRU524304:VRV524304 WBQ524304:WBR524304 WLM524304:WLN524304 WVI524304:WVJ524304 D589916:E589916 IW589840:IX589840 SS589840:ST589840 ACO589840:ACP589840 AMK589840:AML589840 AWG589840:AWH589840 BGC589840:BGD589840 BPY589840:BPZ589840 BZU589840:BZV589840 CJQ589840:CJR589840 CTM589840:CTN589840 DDI589840:DDJ589840 DNE589840:DNF589840 DXA589840:DXB589840 EGW589840:EGX589840 EQS589840:EQT589840 FAO589840:FAP589840 FKK589840:FKL589840 FUG589840:FUH589840 GEC589840:GED589840 GNY589840:GNZ589840 GXU589840:GXV589840 HHQ589840:HHR589840 HRM589840:HRN589840 IBI589840:IBJ589840 ILE589840:ILF589840 IVA589840:IVB589840 JEW589840:JEX589840 JOS589840:JOT589840 JYO589840:JYP589840 KIK589840:KIL589840 KSG589840:KSH589840 LCC589840:LCD589840 LLY589840:LLZ589840 LVU589840:LVV589840 MFQ589840:MFR589840 MPM589840:MPN589840 MZI589840:MZJ589840 NJE589840:NJF589840 NTA589840:NTB589840 OCW589840:OCX589840 OMS589840:OMT589840 OWO589840:OWP589840 PGK589840:PGL589840 PQG589840:PQH589840 QAC589840:QAD589840 QJY589840:QJZ589840 QTU589840:QTV589840 RDQ589840:RDR589840 RNM589840:RNN589840 RXI589840:RXJ589840 SHE589840:SHF589840 SRA589840:SRB589840 TAW589840:TAX589840 TKS589840:TKT589840 TUO589840:TUP589840 UEK589840:UEL589840 UOG589840:UOH589840 UYC589840:UYD589840 VHY589840:VHZ589840 VRU589840:VRV589840 WBQ589840:WBR589840 WLM589840:WLN589840 WVI589840:WVJ589840 D655452:E655452 IW655376:IX655376 SS655376:ST655376 ACO655376:ACP655376 AMK655376:AML655376 AWG655376:AWH655376 BGC655376:BGD655376 BPY655376:BPZ655376 BZU655376:BZV655376 CJQ655376:CJR655376 CTM655376:CTN655376 DDI655376:DDJ655376 DNE655376:DNF655376 DXA655376:DXB655376 EGW655376:EGX655376 EQS655376:EQT655376 FAO655376:FAP655376 FKK655376:FKL655376 FUG655376:FUH655376 GEC655376:GED655376 GNY655376:GNZ655376 GXU655376:GXV655376 HHQ655376:HHR655376 HRM655376:HRN655376 IBI655376:IBJ655376 ILE655376:ILF655376 IVA655376:IVB655376 JEW655376:JEX655376 JOS655376:JOT655376 JYO655376:JYP655376 KIK655376:KIL655376 KSG655376:KSH655376 LCC655376:LCD655376 LLY655376:LLZ655376 LVU655376:LVV655376 MFQ655376:MFR655376 MPM655376:MPN655376 MZI655376:MZJ655376 NJE655376:NJF655376 NTA655376:NTB655376 OCW655376:OCX655376 OMS655376:OMT655376 OWO655376:OWP655376 PGK655376:PGL655376 PQG655376:PQH655376 QAC655376:QAD655376 QJY655376:QJZ655376 QTU655376:QTV655376 RDQ655376:RDR655376 RNM655376:RNN655376 RXI655376:RXJ655376 SHE655376:SHF655376 SRA655376:SRB655376 TAW655376:TAX655376 TKS655376:TKT655376 TUO655376:TUP655376 UEK655376:UEL655376 UOG655376:UOH655376 UYC655376:UYD655376 VHY655376:VHZ655376 VRU655376:VRV655376 WBQ655376:WBR655376 WLM655376:WLN655376 WVI655376:WVJ655376 D720988:E720988 IW720912:IX720912 SS720912:ST720912 ACO720912:ACP720912 AMK720912:AML720912 AWG720912:AWH720912 BGC720912:BGD720912 BPY720912:BPZ720912 BZU720912:BZV720912 CJQ720912:CJR720912 CTM720912:CTN720912 DDI720912:DDJ720912 DNE720912:DNF720912 DXA720912:DXB720912 EGW720912:EGX720912 EQS720912:EQT720912 FAO720912:FAP720912 FKK720912:FKL720912 FUG720912:FUH720912 GEC720912:GED720912 GNY720912:GNZ720912 GXU720912:GXV720912 HHQ720912:HHR720912 HRM720912:HRN720912 IBI720912:IBJ720912 ILE720912:ILF720912 IVA720912:IVB720912 JEW720912:JEX720912 JOS720912:JOT720912 JYO720912:JYP720912 KIK720912:KIL720912 KSG720912:KSH720912 LCC720912:LCD720912 LLY720912:LLZ720912 LVU720912:LVV720912 MFQ720912:MFR720912 MPM720912:MPN720912 MZI720912:MZJ720912 NJE720912:NJF720912 NTA720912:NTB720912 OCW720912:OCX720912 OMS720912:OMT720912 OWO720912:OWP720912 PGK720912:PGL720912 PQG720912:PQH720912 QAC720912:QAD720912 QJY720912:QJZ720912 QTU720912:QTV720912 RDQ720912:RDR720912 RNM720912:RNN720912 RXI720912:RXJ720912 SHE720912:SHF720912 SRA720912:SRB720912 TAW720912:TAX720912 TKS720912:TKT720912 TUO720912:TUP720912 UEK720912:UEL720912 UOG720912:UOH720912 UYC720912:UYD720912 VHY720912:VHZ720912 VRU720912:VRV720912 WBQ720912:WBR720912 WLM720912:WLN720912 WVI720912:WVJ720912 D786524:E786524 IW786448:IX786448 SS786448:ST786448 ACO786448:ACP786448 AMK786448:AML786448 AWG786448:AWH786448 BGC786448:BGD786448 BPY786448:BPZ786448 BZU786448:BZV786448 CJQ786448:CJR786448 CTM786448:CTN786448 DDI786448:DDJ786448 DNE786448:DNF786448 DXA786448:DXB786448 EGW786448:EGX786448 EQS786448:EQT786448 FAO786448:FAP786448 FKK786448:FKL786448 FUG786448:FUH786448 GEC786448:GED786448 GNY786448:GNZ786448 GXU786448:GXV786448 HHQ786448:HHR786448 HRM786448:HRN786448 IBI786448:IBJ786448 ILE786448:ILF786448 IVA786448:IVB786448 JEW786448:JEX786448 JOS786448:JOT786448 JYO786448:JYP786448 KIK786448:KIL786448 KSG786448:KSH786448 LCC786448:LCD786448 LLY786448:LLZ786448 LVU786448:LVV786448 MFQ786448:MFR786448 MPM786448:MPN786448 MZI786448:MZJ786448 NJE786448:NJF786448 NTA786448:NTB786448 OCW786448:OCX786448 OMS786448:OMT786448 OWO786448:OWP786448 PGK786448:PGL786448 PQG786448:PQH786448 QAC786448:QAD786448 QJY786448:QJZ786448 QTU786448:QTV786448 RDQ786448:RDR786448 RNM786448:RNN786448 RXI786448:RXJ786448 SHE786448:SHF786448 SRA786448:SRB786448 TAW786448:TAX786448 TKS786448:TKT786448 TUO786448:TUP786448 UEK786448:UEL786448 UOG786448:UOH786448 UYC786448:UYD786448 VHY786448:VHZ786448 VRU786448:VRV786448 WBQ786448:WBR786448 WLM786448:WLN786448 WVI786448:WVJ786448 D852060:E852060 IW851984:IX851984 SS851984:ST851984 ACO851984:ACP851984 AMK851984:AML851984 AWG851984:AWH851984 BGC851984:BGD851984 BPY851984:BPZ851984 BZU851984:BZV851984 CJQ851984:CJR851984 CTM851984:CTN851984 DDI851984:DDJ851984 DNE851984:DNF851984 DXA851984:DXB851984 EGW851984:EGX851984 EQS851984:EQT851984 FAO851984:FAP851984 FKK851984:FKL851984 FUG851984:FUH851984 GEC851984:GED851984 GNY851984:GNZ851984 GXU851984:GXV851984 HHQ851984:HHR851984 HRM851984:HRN851984 IBI851984:IBJ851984 ILE851984:ILF851984 IVA851984:IVB851984 JEW851984:JEX851984 JOS851984:JOT851984 JYO851984:JYP851984 KIK851984:KIL851984 KSG851984:KSH851984 LCC851984:LCD851984 LLY851984:LLZ851984 LVU851984:LVV851984 MFQ851984:MFR851984 MPM851984:MPN851984 MZI851984:MZJ851984 NJE851984:NJF851984 NTA851984:NTB851984 OCW851984:OCX851984 OMS851984:OMT851984 OWO851984:OWP851984 PGK851984:PGL851984 PQG851984:PQH851984 QAC851984:QAD851984 QJY851984:QJZ851984 QTU851984:QTV851984 RDQ851984:RDR851984 RNM851984:RNN851984 RXI851984:RXJ851984 SHE851984:SHF851984 SRA851984:SRB851984 TAW851984:TAX851984 TKS851984:TKT851984 TUO851984:TUP851984 UEK851984:UEL851984 UOG851984:UOH851984 UYC851984:UYD851984 VHY851984:VHZ851984 VRU851984:VRV851984 WBQ851984:WBR851984 WLM851984:WLN851984 WVI851984:WVJ851984 D917596:E917596 IW917520:IX917520 SS917520:ST917520 ACO917520:ACP917520 AMK917520:AML917520 AWG917520:AWH917520 BGC917520:BGD917520 BPY917520:BPZ917520 BZU917520:BZV917520 CJQ917520:CJR917520 CTM917520:CTN917520 DDI917520:DDJ917520 DNE917520:DNF917520 DXA917520:DXB917520 EGW917520:EGX917520 EQS917520:EQT917520 FAO917520:FAP917520 FKK917520:FKL917520 FUG917520:FUH917520 GEC917520:GED917520 GNY917520:GNZ917520 GXU917520:GXV917520 HHQ917520:HHR917520 HRM917520:HRN917520 IBI917520:IBJ917520 ILE917520:ILF917520 IVA917520:IVB917520 JEW917520:JEX917520 JOS917520:JOT917520 JYO917520:JYP917520 KIK917520:KIL917520 KSG917520:KSH917520 LCC917520:LCD917520 LLY917520:LLZ917520 LVU917520:LVV917520 MFQ917520:MFR917520 MPM917520:MPN917520 MZI917520:MZJ917520 NJE917520:NJF917520 NTA917520:NTB917520 OCW917520:OCX917520 OMS917520:OMT917520 OWO917520:OWP917520 PGK917520:PGL917520 PQG917520:PQH917520 QAC917520:QAD917520 QJY917520:QJZ917520 QTU917520:QTV917520 RDQ917520:RDR917520 RNM917520:RNN917520 RXI917520:RXJ917520 SHE917520:SHF917520 SRA917520:SRB917520 TAW917520:TAX917520 TKS917520:TKT917520 TUO917520:TUP917520 UEK917520:UEL917520 UOG917520:UOH917520 UYC917520:UYD917520 VHY917520:VHZ917520 VRU917520:VRV917520 WBQ917520:WBR917520 WLM917520:WLN917520 WVI917520:WVJ917520 D983132:E983132 IW983056:IX983056 SS983056:ST983056 ACO983056:ACP983056 AMK983056:AML983056 AWG983056:AWH983056 BGC983056:BGD983056 BPY983056:BPZ983056 BZU983056:BZV983056 CJQ983056:CJR983056 CTM983056:CTN983056 DDI983056:DDJ983056 DNE983056:DNF983056 DXA983056:DXB983056 EGW983056:EGX983056 EQS983056:EQT983056 FAO983056:FAP983056 FKK983056:FKL983056 FUG983056:FUH983056 GEC983056:GED983056 GNY983056:GNZ983056 GXU983056:GXV983056 HHQ983056:HHR983056 HRM983056:HRN983056 IBI983056:IBJ983056 ILE983056:ILF983056 IVA983056:IVB983056 JEW983056:JEX983056 JOS983056:JOT983056 JYO983056:JYP983056 KIK983056:KIL983056 KSG983056:KSH983056 LCC983056:LCD983056 LLY983056:LLZ983056 LVU983056:LVV983056 MFQ983056:MFR983056 MPM983056:MPN983056 MZI983056:MZJ983056 NJE983056:NJF983056 NTA983056:NTB983056 OCW983056:OCX983056 OMS983056:OMT983056 OWO983056:OWP983056 PGK983056:PGL983056 PQG983056:PQH983056 QAC983056:QAD983056 QJY983056:QJZ983056 QTU983056:QTV983056 RDQ983056:RDR983056 RNM983056:RNN983056 RXI983056:RXJ983056 SHE983056:SHF983056 SRA983056:SRB983056 TAW983056:TAX983056 TKS983056:TKT983056 TUO983056:TUP983056 UEK983056:UEL983056 UOG983056:UOH983056 UYC983056:UYD983056 VHY983056:VHZ983056 VRU983056:VRV983056 WBQ983056:WBR983056 WLM983056:WLN983056 WLM3:WLN25 WVI3:WVJ25 TA3:TA25 JE3:JE25 ACW3:ACW25 AMS3:AMS25 AWO3:AWO25 BGK3:BGK25 BQG3:BQG25 CAC3:CAC25 CJY3:CJY25 CTU3:CTU25 DDQ3:DDQ25 DNM3:DNM25 DXI3:DXI25 EHE3:EHE25 ERA3:ERA25 FAW3:FAW25 FKS3:FKS25 FUO3:FUO25 GEK3:GEK25 GOG3:GOG25 GYC3:GYC25 HHY3:HHY25 HRU3:HRU25 IBQ3:IBQ25 ILM3:ILM25 IVI3:IVI25 JFE3:JFE25 JPA3:JPA25 JYW3:JYW25 KIS3:KIS25 KSO3:KSO25 LCK3:LCK25 LMG3:LMG25 LWC3:LWC25 MFY3:MFY25 MPU3:MPU25 MZQ3:MZQ25 NJM3:NJM25 NTI3:NTI25 ODE3:ODE25 ONA3:ONA25 OWW3:OWW25 PGS3:PGS25 PQO3:PQO25 QAK3:QAK25 QKG3:QKG25 QUC3:QUC25 RDY3:RDY25 RNU3:RNU25 RXQ3:RXQ25 SHM3:SHM25 SRI3:SRI25 TBE3:TBE25 TLA3:TLA25 TUW3:TUW25 UES3:UES25 UOO3:UOO25 UYK3:UYK25 VIG3:VIG25 VSC3:VSC25 WBY3:WBY25 WLU3:WLU25 WVQ3:WVQ25 IW3:IX25 SS3:ST25 ACO3:ACP25 AMK3:AML25 AWG3:AWH25 BGC3:BGD25 BPY3:BPZ25 BZU3:BZV25 CJQ3:CJR25 CTM3:CTN25 DDI3:DDJ25 DNE3:DNF25 DXA3:DXB25 EGW3:EGX25 EQS3:EQT25 FAO3:FAP25 FKK3:FKL25 FUG3:FUH25 GEC3:GED25 GNY3:GNZ25 GXU3:GXV25 HHQ3:HHR25 HRM3:HRN25 IBI3:IBJ25 ILE3:ILF25 IVA3:IVB25 JEW3:JEX25 JOS3:JOT25 JYO3:JYP25 KIK3:KIL25 KSG3:KSH25 LCC3:LCD25 LLY3:LLZ25 LVU3:LVV25 MFQ3:MFR25 MPM3:MPN25 MZI3:MZJ25 NJE3:NJF25 NTA3:NTB25 OCW3:OCX25 OMS3:OMT25 OWO3:OWP25 PGK3:PGL25 PQG3:PQH25 QAC3:QAD25 QJY3:QJZ25 QTU3:QTV25 RDQ3:RDR25 RNM3:RNN25 RXI3:RXJ25 SHE3:SHF25 SRA3:SRB25 TAW3:TAX25 TKS3:TKT25 TUO3:TUP25 UEK3:UEL25 UOG3:UOH25 UYC3:UYD25 VHY3:VHZ25 VRU3:VRV25 WBQ3:WBR25 WLM58:WLN58 WVI58:WVJ58 TA58 JE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W58:IX58 SS58:ST58 ACO58:ACP58 AMK58:AML58 AWG58:AWH58 BGC58:BGD58 BPY58:BPZ58 BZU58:BZV58 CJQ58:CJR58 CTM58:CTN58 DDI58:DDJ58 DNE58:DNF58 DXA58:DXB58 EGW58:EGX58 EQS58:EQT58 FAO58:FAP58 FKK58:FKL58 FUG58:FUH58 GEC58:GED58 GNY58:GNZ58 GXU58:GXV58 HHQ58:HHR58 HRM58:HRN58 IBI58:IBJ58 ILE58:ILF58 IVA58:IVB58 JEW58:JEX58 JOS58:JOT58 JYO58:JYP58 KIK58:KIL58 KSG58:KSH58 LCC58:LCD58 LLY58:LLZ58 LVU58:LVV58 MFQ58:MFR58 MPM58:MPN58 MZI58:MZJ58 NJE58:NJF58 NTA58:NTB58 OCW58:OCX58 OMS58:OMT58 OWO58:OWP58 PGK58:PGL58 PQG58:PQH58 QAC58:QAD58 QJY58:QJZ58 QTU58:QTV58 RDQ58:RDR58 RNM58:RNN58 RXI58:RXJ58 SHE58:SHF58 SRA58:SRB58 TAW58:TAX58 TKS58:TKT58 TUO58:TUP58 UEK58:UEL58 UOG58:UOH58 UYC58:UYD58 VHY58:VHZ58 VRU58:VRV58 WBQ58:WBR58 J3:J94" xr:uid="{00000000-0002-0000-0000-000000000000}"/>
    <dataValidation type="list" allowBlank="1" showInputMessage="1" sqref="WVP983056 I65628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I131164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I196700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I262236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I327772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I393308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I458844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I524380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I589916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I655452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I720988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I786524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I852060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I917596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I983132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3:WVP25 SZ3:SZ25 ACV3:ACV25 JD3:JD25 AMR3:AMR25 AWN3:AWN25 BGJ3:BGJ25 BQF3:BQF25 CAB3:CAB25 CJX3:CJX25 CTT3:CTT25 DDP3:DDP25 DNL3:DNL25 DXH3:DXH25 EHD3:EHD25 EQZ3:EQZ25 FAV3:FAV25 FKR3:FKR25 FUN3:FUN25 GEJ3:GEJ25 GOF3:GOF25 GYB3:GYB25 HHX3:HHX25 HRT3:HRT25 IBP3:IBP25 ILL3:ILL25 IVH3:IVH25 JFD3:JFD25 JOZ3:JOZ25 JYV3:JYV25 KIR3:KIR25 KSN3:KSN25 LCJ3:LCJ25 LMF3:LMF25 LWB3:LWB25 MFX3:MFX25 MPT3:MPT25 MZP3:MZP25 NJL3:NJL25 NTH3:NTH25 ODD3:ODD25 OMZ3:OMZ25 OWV3:OWV25 PGR3:PGR25 PQN3:PQN25 QAJ3:QAJ25 QKF3:QKF25 QUB3:QUB25 RDX3:RDX25 RNT3:RNT25 RXP3:RXP25 SHL3:SHL25 SRH3:SRH25 TBD3:TBD25 TKZ3:TKZ25 TUV3:TUV25 UER3:UER25 UON3:UON25 UYJ3:UYJ25 VIF3:VIF25 VSB3:VSB25 WBX3:WBX25 WLT3:WLT25 WVP58 SZ58 ACV58 JD58 AMR58 AWN58 BGJ58 BQF58 CAB58 CJX58 CTT58 DDP58 DNL58 DXH58 EHD58 EQZ58 FAV58 FKR58 FUN58 GEJ58 GOF58 GYB58 HHX58 HRT58 IBP58 ILL58 IVH58 JFD58 JOZ58 JYV58 KIR58 KSN58 LCJ58 LMF58 LWB58 MFX58 MPT58 MZP58 NJL58 NTH58 ODD58 OMZ58 OWV58 PGR58 PQN58 QAJ58 QKF58 QUB58 RDX58 RNT58 RXP58 SHL58 SRH58 TBD58 TKZ58 TUV58 UER58 UON58 UYJ58 VIF58 VSB58 WBX58 WLT58 I3:I94" xr:uid="{00000000-0002-0000-0000-000001000000}">
      <formula1>"学級閉鎖,学年閉鎖,休校"</formula1>
    </dataValidation>
  </dataValidations>
  <printOptions horizontalCentered="1"/>
  <pageMargins left="0.70866141732283461" right="0.70866141732283461" top="0.74803149606299213" bottom="0.74803149606299213" header="0.31496062992125984" footer="0.31496062992125984"/>
  <pageSetup paperSize="9" scale="81" fitToHeight="0" orientation="portrait" r:id="rId1"/>
  <rowBreaks count="1" manualBreakCount="1">
    <brk id="70" min="2" max="10" man="1"/>
  </rowBreaks>
  <ignoredErrors>
    <ignoredError sqref="K4 K74:K76 K82:K88"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学級閉鎖等の状況</vt:lpstr>
      <vt:lpstr>学級閉鎖等の状況!Print_Area</vt:lpstr>
      <vt:lpstr>学級閉鎖等の状況!Print_Titles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川尻　百香</cp:lastModifiedBy>
  <cp:lastPrinted>2025-04-22T02:35:36Z</cp:lastPrinted>
  <dcterms:created xsi:type="dcterms:W3CDTF">2018-09-14T00:45:20Z</dcterms:created>
  <dcterms:modified xsi:type="dcterms:W3CDTF">2025-04-22T02:36:09Z</dcterms:modified>
</cp:coreProperties>
</file>