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感染症対策推進班\★感染症疾病→感染症対策班\C共有文書：感染症\■インフルエンザ速報\★インフル報道発表棚入れ・HP更新\R7-8\●プレスリリース・HP更新\HP公表資材\"/>
    </mc:Choice>
  </mc:AlternateContent>
  <xr:revisionPtr revIDLastSave="0" documentId="8_{DA320A31-D78A-4908-B651-DB3CDB1A4AAE}" xr6:coauthVersionLast="47" xr6:coauthVersionMax="47" xr10:uidLastSave="{00000000-0000-0000-0000-000000000000}"/>
  <bookViews>
    <workbookView xWindow="105" yWindow="180" windowWidth="24000" windowHeight="12585" tabRatio="856" xr2:uid="{00000000-000D-0000-FFFF-FFFF00000000}"/>
  </bookViews>
  <sheets>
    <sheet name="学級閉鎖等の状況" sheetId="72" r:id="rId1"/>
  </sheets>
  <definedNames>
    <definedName name="_xlnm.Print_Area" localSheetId="0">学級閉鎖等の状況!$A$1:$K$703</definedName>
    <definedName name="_xlnm.Print_Titles" localSheetId="0">学級閉鎖等の状況!$1:$1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9" i="72" l="1"/>
  <c r="H699" i="72"/>
  <c r="F699" i="72"/>
</calcChain>
</file>

<file path=xl/sharedStrings.xml><?xml version="1.0" encoding="utf-8"?>
<sst xmlns="http://schemas.openxmlformats.org/spreadsheetml/2006/main" count="3199" uniqueCount="565">
  <si>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</si>
  <si>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</si>
  <si>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</si>
  <si>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</si>
  <si>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</si>
  <si>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</si>
  <si>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</si>
  <si>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</si>
  <si>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</si>
  <si>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</si>
  <si>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</si>
  <si>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</si>
  <si>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</si>
  <si>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</si>
  <si>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</si>
  <si>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</si>
  <si>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</si>
  <si>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</si>
  <si>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</si>
  <si>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</si>
  <si>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</si>
  <si>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</si>
  <si>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</si>
  <si>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</si>
  <si>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</si>
  <si>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</si>
  <si>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</si>
  <si>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</si>
  <si>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</si>
  <si>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</si>
  <si>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</si>
  <si>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</si>
  <si>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</si>
  <si>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</si>
  <si>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</si>
  <si>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</si>
  <si>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</si>
  <si>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</si>
  <si>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</si>
  <si>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</si>
  <si>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</si>
  <si>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</si>
  <si>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</si>
  <si>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</si>
  <si>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</si>
  <si>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</si>
  <si>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</si>
  <si>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</si>
  <si>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</si>
  <si>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</si>
  <si>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</si>
  <si>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</si>
  <si>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</si>
  <si>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</si>
  <si>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</si>
  <si>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</si>
  <si>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</si>
  <si>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</si>
  <si>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</si>
  <si>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</si>
  <si>
    <t>魚津市立星の杜小学校</t>
    <rPh sb="0" eb="4">
      <t>ウオヅシリツ</t>
    </rPh>
    <rPh sb="4" eb="5">
      <t>ホシ</t>
    </rPh>
    <rPh sb="6" eb="7">
      <t>モリ</t>
    </rPh>
    <rPh sb="7" eb="10">
      <t>ショウガッコウ</t>
    </rPh>
    <phoneticPr fontId="2"/>
  </si>
  <si>
    <t>魚津市</t>
    <rPh sb="0" eb="3">
      <t>ウオヅシ</t>
    </rPh>
    <phoneticPr fontId="2"/>
  </si>
  <si>
    <t>11/11-12</t>
    <phoneticPr fontId="2"/>
  </si>
  <si>
    <t>黒部市立明峰中学校</t>
    <rPh sb="0" eb="4">
      <t>クロベシリツ</t>
    </rPh>
    <rPh sb="4" eb="6">
      <t>メイホウ</t>
    </rPh>
    <rPh sb="6" eb="9">
      <t>チュウガッコウ</t>
    </rPh>
    <phoneticPr fontId="2"/>
  </si>
  <si>
    <t>黒部市</t>
    <rPh sb="0" eb="3">
      <t>クロベシ</t>
    </rPh>
    <phoneticPr fontId="2"/>
  </si>
  <si>
    <t>入善町立入善西中学校</t>
    <rPh sb="0" eb="2">
      <t>ニュウゼン</t>
    </rPh>
    <rPh sb="2" eb="4">
      <t>チョウリツ</t>
    </rPh>
    <rPh sb="4" eb="6">
      <t>ニュウゼン</t>
    </rPh>
    <rPh sb="6" eb="7">
      <t>ニシ</t>
    </rPh>
    <rPh sb="7" eb="10">
      <t>チュウガッコウ</t>
    </rPh>
    <phoneticPr fontId="2"/>
  </si>
  <si>
    <t>入善町</t>
    <rPh sb="0" eb="3">
      <t>ニュウゼンマチ</t>
    </rPh>
    <phoneticPr fontId="2"/>
  </si>
  <si>
    <t>富山市立奥田小学校</t>
    <rPh sb="0" eb="4">
      <t>トヤマシリツ</t>
    </rPh>
    <rPh sb="4" eb="6">
      <t>オクダ</t>
    </rPh>
    <rPh sb="6" eb="9">
      <t>ショウガッコウ</t>
    </rPh>
    <phoneticPr fontId="2"/>
  </si>
  <si>
    <t>富山市立蜷川小学校</t>
    <rPh sb="0" eb="4">
      <t>トヤマシリツ</t>
    </rPh>
    <rPh sb="4" eb="6">
      <t>ニナガワ</t>
    </rPh>
    <rPh sb="6" eb="9">
      <t>ショウガッコウ</t>
    </rPh>
    <phoneticPr fontId="2"/>
  </si>
  <si>
    <t>富山市立水橋中部小学校</t>
    <rPh sb="0" eb="2">
      <t>トヤマ</t>
    </rPh>
    <rPh sb="2" eb="4">
      <t>シリツ</t>
    </rPh>
    <rPh sb="4" eb="6">
      <t>ミズハシ</t>
    </rPh>
    <rPh sb="6" eb="8">
      <t>チュウブ</t>
    </rPh>
    <rPh sb="8" eb="11">
      <t>ショウガッコウ</t>
    </rPh>
    <phoneticPr fontId="2"/>
  </si>
  <si>
    <t>富山市立速星小学校</t>
    <rPh sb="0" eb="4">
      <t>トヤマシリツ</t>
    </rPh>
    <rPh sb="4" eb="6">
      <t>ハヤホシ</t>
    </rPh>
    <rPh sb="6" eb="9">
      <t>ショウガッコウ</t>
    </rPh>
    <phoneticPr fontId="2"/>
  </si>
  <si>
    <t>富山市立奥田中学校</t>
    <rPh sb="0" eb="4">
      <t>トヤマシリツ</t>
    </rPh>
    <rPh sb="4" eb="6">
      <t>オクダ</t>
    </rPh>
    <rPh sb="6" eb="9">
      <t>チュウガッコウ</t>
    </rPh>
    <phoneticPr fontId="2"/>
  </si>
  <si>
    <t>富山県立新湊高等学校</t>
    <rPh sb="0" eb="4">
      <t>トヤマケンリツ</t>
    </rPh>
    <rPh sb="4" eb="6">
      <t>シンミナト</t>
    </rPh>
    <rPh sb="6" eb="10">
      <t>コウトウガッコウ</t>
    </rPh>
    <phoneticPr fontId="2"/>
  </si>
  <si>
    <t>11/11-13</t>
    <phoneticPr fontId="2"/>
  </si>
  <si>
    <t>5年2クラス</t>
    <rPh sb="1" eb="2">
      <t>ネン</t>
    </rPh>
    <phoneticPr fontId="2"/>
  </si>
  <si>
    <t>11/10-12</t>
    <phoneticPr fontId="2"/>
  </si>
  <si>
    <t>富山市</t>
    <rPh sb="0" eb="2">
      <t>トヤマ</t>
    </rPh>
    <rPh sb="2" eb="3">
      <t>シ</t>
    </rPh>
    <phoneticPr fontId="2"/>
  </si>
  <si>
    <t>年長組</t>
    <rPh sb="0" eb="3">
      <t>ネンチョウグミ</t>
    </rPh>
    <phoneticPr fontId="2"/>
  </si>
  <si>
    <t>11/10-11</t>
    <phoneticPr fontId="2"/>
  </si>
  <si>
    <t>富山県立富山商業高等学校</t>
    <rPh sb="0" eb="4">
      <t>トヤマケンリツ</t>
    </rPh>
    <rPh sb="4" eb="6">
      <t>トヤマ</t>
    </rPh>
    <rPh sb="6" eb="8">
      <t>ショウギョウ</t>
    </rPh>
    <rPh sb="8" eb="12">
      <t>コウトウガッコウ</t>
    </rPh>
    <phoneticPr fontId="2"/>
  </si>
  <si>
    <t>11/11</t>
    <phoneticPr fontId="2"/>
  </si>
  <si>
    <t>高岡市立能町小学校</t>
    <rPh sb="0" eb="4">
      <t>タカオカシリツ</t>
    </rPh>
    <rPh sb="4" eb="6">
      <t>ノウマチ</t>
    </rPh>
    <rPh sb="6" eb="9">
      <t>ショウガッコウ</t>
    </rPh>
    <phoneticPr fontId="2"/>
  </si>
  <si>
    <t>氷見市立上庄小学校</t>
    <rPh sb="0" eb="3">
      <t>ヒミシ</t>
    </rPh>
    <rPh sb="3" eb="4">
      <t>リツ</t>
    </rPh>
    <rPh sb="4" eb="5">
      <t>カミ</t>
    </rPh>
    <rPh sb="5" eb="6">
      <t>ショウ</t>
    </rPh>
    <rPh sb="6" eb="9">
      <t>ショウガッコウ</t>
    </rPh>
    <phoneticPr fontId="2"/>
  </si>
  <si>
    <t>氷見市</t>
    <rPh sb="0" eb="3">
      <t>ヒミシ</t>
    </rPh>
    <phoneticPr fontId="2"/>
  </si>
  <si>
    <t>五番町幼稚園</t>
    <rPh sb="0" eb="3">
      <t>ゴバンマチ</t>
    </rPh>
    <rPh sb="3" eb="6">
      <t>ヨウチエン</t>
    </rPh>
    <phoneticPr fontId="2"/>
  </si>
  <si>
    <t>片山学園初等科</t>
    <rPh sb="0" eb="2">
      <t>カタヤマ</t>
    </rPh>
    <rPh sb="2" eb="4">
      <t>ガクエン</t>
    </rPh>
    <rPh sb="4" eb="7">
      <t>ショトウカ</t>
    </rPh>
    <phoneticPr fontId="2"/>
  </si>
  <si>
    <t>小矢部市立石動中学校</t>
    <rPh sb="0" eb="5">
      <t>オヤベシリツ</t>
    </rPh>
    <rPh sb="5" eb="7">
      <t>イスルギ</t>
    </rPh>
    <rPh sb="7" eb="10">
      <t>チュウガッコウ</t>
    </rPh>
    <phoneticPr fontId="2"/>
  </si>
  <si>
    <t>小矢部市</t>
    <rPh sb="0" eb="4">
      <t>オヤベシ</t>
    </rPh>
    <phoneticPr fontId="2"/>
  </si>
  <si>
    <t>富山市立八尾小学校</t>
    <rPh sb="0" eb="4">
      <t>トヤマシリツ</t>
    </rPh>
    <rPh sb="4" eb="6">
      <t>ヤツオ</t>
    </rPh>
    <rPh sb="6" eb="9">
      <t>ショウガッコウ</t>
    </rPh>
    <phoneticPr fontId="2"/>
  </si>
  <si>
    <t>富山市立新庄中学校</t>
    <rPh sb="0" eb="4">
      <t>トヤマシリツ</t>
    </rPh>
    <rPh sb="4" eb="6">
      <t>シンジョウ</t>
    </rPh>
    <rPh sb="6" eb="9">
      <t>チュウガッコウ</t>
    </rPh>
    <phoneticPr fontId="2"/>
  </si>
  <si>
    <t>4年1クラス</t>
    <rPh sb="1" eb="2">
      <t>ネン</t>
    </rPh>
    <phoneticPr fontId="2"/>
  </si>
  <si>
    <t>11/12-15</t>
    <phoneticPr fontId="2"/>
  </si>
  <si>
    <t>11/12</t>
    <phoneticPr fontId="2"/>
  </si>
  <si>
    <t>高岡市立高陵小学校</t>
    <rPh sb="0" eb="3">
      <t>タカオカシ</t>
    </rPh>
    <rPh sb="3" eb="4">
      <t>リツ</t>
    </rPh>
    <rPh sb="4" eb="5">
      <t>コウ</t>
    </rPh>
    <rPh sb="5" eb="6">
      <t>リョウ</t>
    </rPh>
    <rPh sb="6" eb="9">
      <t>ショウガッコウ</t>
    </rPh>
    <phoneticPr fontId="2"/>
  </si>
  <si>
    <t>11/12-13</t>
    <phoneticPr fontId="2"/>
  </si>
  <si>
    <t>高岡市立野村小学校</t>
    <rPh sb="0" eb="4">
      <t>タカオカシリツ</t>
    </rPh>
    <rPh sb="4" eb="6">
      <t>ノムラ</t>
    </rPh>
    <rPh sb="6" eb="9">
      <t>ショウガッコウ</t>
    </rPh>
    <phoneticPr fontId="2"/>
  </si>
  <si>
    <t>高岡市立五位小学校</t>
    <rPh sb="0" eb="4">
      <t>タカオカシリツ</t>
    </rPh>
    <rPh sb="4" eb="6">
      <t>ゴイ</t>
    </rPh>
    <rPh sb="6" eb="9">
      <t>ショウガッコウ</t>
    </rPh>
    <phoneticPr fontId="2"/>
  </si>
  <si>
    <t>高岡市立五位中学校</t>
    <rPh sb="0" eb="4">
      <t>タカオカシリツ</t>
    </rPh>
    <rPh sb="4" eb="6">
      <t>ゴイ</t>
    </rPh>
    <rPh sb="6" eb="9">
      <t>チュウガッコウ</t>
    </rPh>
    <phoneticPr fontId="2"/>
  </si>
  <si>
    <t>高岡市立戸出中学校</t>
    <rPh sb="0" eb="4">
      <t>タカオカシリツ</t>
    </rPh>
    <rPh sb="4" eb="6">
      <t>トイデ</t>
    </rPh>
    <rPh sb="6" eb="9">
      <t>チュウガッコウ</t>
    </rPh>
    <phoneticPr fontId="2"/>
  </si>
  <si>
    <t>高岡市立福岡中学校</t>
    <rPh sb="0" eb="3">
      <t>タカオカシ</t>
    </rPh>
    <rPh sb="3" eb="4">
      <t>リツ</t>
    </rPh>
    <rPh sb="4" eb="6">
      <t>フクオカ</t>
    </rPh>
    <rPh sb="6" eb="9">
      <t>チュウガッコウ</t>
    </rPh>
    <phoneticPr fontId="2"/>
  </si>
  <si>
    <t>5年生</t>
    <rPh sb="1" eb="2">
      <t>ネン</t>
    </rPh>
    <rPh sb="2" eb="3">
      <t>セイ</t>
    </rPh>
    <phoneticPr fontId="2"/>
  </si>
  <si>
    <t>11/12-14</t>
    <phoneticPr fontId="2"/>
  </si>
  <si>
    <t>射水市立金山小学校</t>
    <rPh sb="0" eb="4">
      <t>イミズシリツ</t>
    </rPh>
    <rPh sb="4" eb="6">
      <t>カナヤマ</t>
    </rPh>
    <rPh sb="6" eb="9">
      <t>ショウガッコウ</t>
    </rPh>
    <phoneticPr fontId="2"/>
  </si>
  <si>
    <t>11/13-14</t>
    <phoneticPr fontId="2"/>
  </si>
  <si>
    <t>6年1クラス</t>
    <rPh sb="1" eb="2">
      <t>ネン</t>
    </rPh>
    <phoneticPr fontId="2"/>
  </si>
  <si>
    <t>富山市立熊野小学校</t>
    <rPh sb="0" eb="4">
      <t>トヤマシリツ</t>
    </rPh>
    <rPh sb="4" eb="6">
      <t>クマノ</t>
    </rPh>
    <rPh sb="6" eb="9">
      <t>ショウガッコウ</t>
    </rPh>
    <phoneticPr fontId="2"/>
  </si>
  <si>
    <t>11/14</t>
    <phoneticPr fontId="2"/>
  </si>
  <si>
    <t>黒部市立宇奈月小学校</t>
    <rPh sb="0" eb="4">
      <t>クロベシリツ</t>
    </rPh>
    <rPh sb="4" eb="7">
      <t>ウナヅキ</t>
    </rPh>
    <rPh sb="7" eb="10">
      <t>ショウガッコウ</t>
    </rPh>
    <phoneticPr fontId="2"/>
  </si>
  <si>
    <t>富山市立新庄小学校</t>
    <rPh sb="0" eb="4">
      <t>トヤマシリツ</t>
    </rPh>
    <rPh sb="4" eb="6">
      <t>シンジョウ</t>
    </rPh>
    <rPh sb="6" eb="9">
      <t>ショウガッコウ</t>
    </rPh>
    <phoneticPr fontId="2"/>
  </si>
  <si>
    <t>富山市立山室中部小学校</t>
    <rPh sb="0" eb="4">
      <t>トヤマシリツ</t>
    </rPh>
    <rPh sb="4" eb="6">
      <t>ヤマムロ</t>
    </rPh>
    <rPh sb="6" eb="8">
      <t>チュウブ</t>
    </rPh>
    <rPh sb="8" eb="11">
      <t>ショウガッコウ</t>
    </rPh>
    <phoneticPr fontId="2"/>
  </si>
  <si>
    <t>富山市立西部中学校</t>
    <rPh sb="0" eb="4">
      <t>トヤマシリツ</t>
    </rPh>
    <rPh sb="4" eb="6">
      <t>セイブ</t>
    </rPh>
    <rPh sb="6" eb="9">
      <t>チュウガッコウ</t>
    </rPh>
    <phoneticPr fontId="2"/>
  </si>
  <si>
    <t>南砺市立城端中学校</t>
    <rPh sb="0" eb="4">
      <t>ナントシリツ</t>
    </rPh>
    <rPh sb="4" eb="6">
      <t>ジョウハナ</t>
    </rPh>
    <rPh sb="6" eb="9">
      <t>チュウガッコウ</t>
    </rPh>
    <phoneticPr fontId="2"/>
  </si>
  <si>
    <t>南砺市</t>
    <rPh sb="0" eb="3">
      <t>ナントシ</t>
    </rPh>
    <phoneticPr fontId="2"/>
  </si>
  <si>
    <t>11/17-19</t>
    <phoneticPr fontId="2"/>
  </si>
  <si>
    <t>富山市立山室中部小学校</t>
    <rPh sb="0" eb="4">
      <t>トヤマシリツ</t>
    </rPh>
    <rPh sb="4" eb="6">
      <t>ヤマムロ</t>
    </rPh>
    <rPh sb="6" eb="11">
      <t>チュウブショウガッコウ</t>
    </rPh>
    <phoneticPr fontId="2"/>
  </si>
  <si>
    <t>11/17</t>
    <phoneticPr fontId="2"/>
  </si>
  <si>
    <t>11/17-18</t>
    <phoneticPr fontId="2"/>
  </si>
  <si>
    <t>富山県立南砺福野高等学校</t>
    <rPh sb="0" eb="4">
      <t>トヤマケンリツ</t>
    </rPh>
    <rPh sb="4" eb="6">
      <t>ナント</t>
    </rPh>
    <rPh sb="6" eb="8">
      <t>フクノ</t>
    </rPh>
    <rPh sb="8" eb="10">
      <t>コウトウ</t>
    </rPh>
    <rPh sb="10" eb="12">
      <t>ガッコウ</t>
    </rPh>
    <phoneticPr fontId="2"/>
  </si>
  <si>
    <t>富山市立萩浦小学校</t>
    <rPh sb="0" eb="4">
      <t>トヤマシリツ</t>
    </rPh>
    <rPh sb="4" eb="5">
      <t>ハギ</t>
    </rPh>
    <rPh sb="5" eb="6">
      <t>ウラ</t>
    </rPh>
    <rPh sb="6" eb="9">
      <t>ショウガッコウ</t>
    </rPh>
    <phoneticPr fontId="2"/>
  </si>
  <si>
    <t>11/15</t>
    <phoneticPr fontId="2"/>
  </si>
  <si>
    <t>朝日町立さみさと小学校</t>
    <rPh sb="0" eb="3">
      <t>アサヒマチ</t>
    </rPh>
    <rPh sb="3" eb="4">
      <t>リツ</t>
    </rPh>
    <rPh sb="8" eb="11">
      <t>ショウガッコウ</t>
    </rPh>
    <phoneticPr fontId="2"/>
  </si>
  <si>
    <t>朝日町</t>
    <rPh sb="0" eb="3">
      <t>アサヒマチ</t>
    </rPh>
    <phoneticPr fontId="2"/>
  </si>
  <si>
    <t>11/18-19</t>
  </si>
  <si>
    <t>11/18-19</t>
    <phoneticPr fontId="2"/>
  </si>
  <si>
    <t>滑川市立寺家小学校</t>
    <rPh sb="0" eb="2">
      <t>ナメリカワ</t>
    </rPh>
    <rPh sb="2" eb="4">
      <t>シリツ</t>
    </rPh>
    <rPh sb="4" eb="5">
      <t>テラ</t>
    </rPh>
    <rPh sb="5" eb="6">
      <t>イエ</t>
    </rPh>
    <rPh sb="6" eb="9">
      <t>ショウガッコウ</t>
    </rPh>
    <phoneticPr fontId="2"/>
  </si>
  <si>
    <t>滑川市</t>
    <rPh sb="0" eb="2">
      <t>ナメリカワ</t>
    </rPh>
    <rPh sb="2" eb="3">
      <t>シ</t>
    </rPh>
    <phoneticPr fontId="2"/>
  </si>
  <si>
    <t>11/18-20</t>
    <phoneticPr fontId="2"/>
  </si>
  <si>
    <t>2年1クラス</t>
  </si>
  <si>
    <t>滑川市立滑川中学校</t>
    <rPh sb="0" eb="2">
      <t>ナメリカワ</t>
    </rPh>
    <rPh sb="2" eb="4">
      <t>シリツ</t>
    </rPh>
    <rPh sb="4" eb="6">
      <t>ナメリカワ</t>
    </rPh>
    <rPh sb="6" eb="9">
      <t>チュウガッコウ</t>
    </rPh>
    <phoneticPr fontId="2"/>
  </si>
  <si>
    <t>滑川市</t>
    <rPh sb="0" eb="3">
      <t>ナメリカワシ</t>
    </rPh>
    <phoneticPr fontId="2"/>
  </si>
  <si>
    <t>1年1クラス</t>
  </si>
  <si>
    <t>富山県立滑川高等学校</t>
    <rPh sb="0" eb="4">
      <t>トヤマケンリツ</t>
    </rPh>
    <rPh sb="4" eb="6">
      <t>ナメリカワ</t>
    </rPh>
    <rPh sb="6" eb="10">
      <t>コウトウガッコウ</t>
    </rPh>
    <phoneticPr fontId="2"/>
  </si>
  <si>
    <t>11/17-19</t>
  </si>
  <si>
    <t>富山市立東部小学校</t>
    <rPh sb="0" eb="4">
      <t>トヤマシリツ</t>
    </rPh>
    <rPh sb="4" eb="6">
      <t>トウブ</t>
    </rPh>
    <rPh sb="6" eb="9">
      <t>ショウガッコウ</t>
    </rPh>
    <phoneticPr fontId="2"/>
  </si>
  <si>
    <t>3年1クラス</t>
  </si>
  <si>
    <t>富山市立神保小学校</t>
    <rPh sb="0" eb="4">
      <t>トヤマシリツ</t>
    </rPh>
    <rPh sb="4" eb="6">
      <t>ジンボ</t>
    </rPh>
    <rPh sb="6" eb="9">
      <t>ショウガッコウ</t>
    </rPh>
    <phoneticPr fontId="2"/>
  </si>
  <si>
    <t>11/19-20</t>
    <phoneticPr fontId="2"/>
  </si>
  <si>
    <t>5年1クラス</t>
  </si>
  <si>
    <t>11/18</t>
    <phoneticPr fontId="2"/>
  </si>
  <si>
    <t>富山市立光陽小学校</t>
    <rPh sb="0" eb="4">
      <t>トヤマシリツ</t>
    </rPh>
    <rPh sb="4" eb="5">
      <t>ヒカリ</t>
    </rPh>
    <rPh sb="5" eb="6">
      <t>ヨウ</t>
    </rPh>
    <rPh sb="6" eb="9">
      <t>ショウガッコウ</t>
    </rPh>
    <phoneticPr fontId="2"/>
  </si>
  <si>
    <t>富山市立藤ノ木小学校</t>
    <rPh sb="0" eb="4">
      <t>トヤマシリツ</t>
    </rPh>
    <rPh sb="4" eb="5">
      <t>フジ</t>
    </rPh>
    <rPh sb="6" eb="7">
      <t>キ</t>
    </rPh>
    <rPh sb="7" eb="10">
      <t>ショウガッコウ</t>
    </rPh>
    <phoneticPr fontId="2"/>
  </si>
  <si>
    <t>富山市立大久保小学校</t>
    <rPh sb="0" eb="4">
      <t>トヤマシリツ</t>
    </rPh>
    <rPh sb="4" eb="7">
      <t>オオクボ</t>
    </rPh>
    <rPh sb="7" eb="10">
      <t>ショウガッコウ</t>
    </rPh>
    <phoneticPr fontId="2"/>
  </si>
  <si>
    <t>富山市立中央小学校</t>
    <rPh sb="0" eb="4">
      <t>トヤマシリツ</t>
    </rPh>
    <rPh sb="4" eb="9">
      <t>チュウオウショウガッコウ</t>
    </rPh>
    <phoneticPr fontId="2"/>
  </si>
  <si>
    <t>1年2クラス</t>
    <rPh sb="1" eb="2">
      <t>ネン</t>
    </rPh>
    <phoneticPr fontId="2"/>
  </si>
  <si>
    <t>富山市立月岡小学校</t>
    <rPh sb="0" eb="4">
      <t>トヤマシリツ</t>
    </rPh>
    <rPh sb="4" eb="6">
      <t>ツキオカ</t>
    </rPh>
    <rPh sb="6" eb="9">
      <t>ショウガッコウ</t>
    </rPh>
    <phoneticPr fontId="2"/>
  </si>
  <si>
    <t>2年2クラス</t>
    <rPh sb="1" eb="2">
      <t>ネン</t>
    </rPh>
    <phoneticPr fontId="2"/>
  </si>
  <si>
    <t>富山市立新保小学校</t>
    <rPh sb="0" eb="4">
      <t>トヤマシリツ</t>
    </rPh>
    <rPh sb="4" eb="6">
      <t>シンボ</t>
    </rPh>
    <rPh sb="6" eb="9">
      <t>ショウガッコウ</t>
    </rPh>
    <phoneticPr fontId="2"/>
  </si>
  <si>
    <t>富山市立岩瀬中学校</t>
    <rPh sb="0" eb="4">
      <t>トヤマシリツ</t>
    </rPh>
    <rPh sb="4" eb="6">
      <t>イワセ</t>
    </rPh>
    <rPh sb="6" eb="9">
      <t>チュウガッコウ</t>
    </rPh>
    <phoneticPr fontId="2"/>
  </si>
  <si>
    <t>富山市立北部中学校</t>
    <rPh sb="0" eb="4">
      <t>トヤマシリツ</t>
    </rPh>
    <rPh sb="4" eb="6">
      <t>ホクブ</t>
    </rPh>
    <rPh sb="6" eb="9">
      <t>チュウガッコウ</t>
    </rPh>
    <phoneticPr fontId="2"/>
  </si>
  <si>
    <t>富山大学教育学部附属中学校</t>
    <rPh sb="0" eb="4">
      <t>トヤマダイガク</t>
    </rPh>
    <rPh sb="4" eb="8">
      <t>キョウイクガクブ</t>
    </rPh>
    <rPh sb="8" eb="10">
      <t>フゾク</t>
    </rPh>
    <rPh sb="10" eb="13">
      <t>チュウガッコウ</t>
    </rPh>
    <phoneticPr fontId="2"/>
  </si>
  <si>
    <t>高岡市</t>
  </si>
  <si>
    <t>高岡龍谷高等学校</t>
  </si>
  <si>
    <t>富山県立砺波高等学校</t>
  </si>
  <si>
    <t>砺波市</t>
  </si>
  <si>
    <t>高岡市立牧野小学校</t>
    <phoneticPr fontId="2"/>
  </si>
  <si>
    <t>富山県立高岡工芸高等学校</t>
    <rPh sb="4" eb="6">
      <t>タカオカ</t>
    </rPh>
    <rPh sb="6" eb="8">
      <t>コウゲイ</t>
    </rPh>
    <rPh sb="8" eb="12">
      <t>コウトウガッコウ</t>
    </rPh>
    <phoneticPr fontId="2"/>
  </si>
  <si>
    <t>朝日町立朝日中学校</t>
    <rPh sb="0" eb="3">
      <t>アサヒマチ</t>
    </rPh>
    <rPh sb="3" eb="4">
      <t>リツ</t>
    </rPh>
    <rPh sb="4" eb="6">
      <t>アサヒ</t>
    </rPh>
    <rPh sb="6" eb="9">
      <t>チュウガッコウ</t>
    </rPh>
    <phoneticPr fontId="2"/>
  </si>
  <si>
    <t>高岡市立戸出東部小学校</t>
    <rPh sb="4" eb="6">
      <t>トイデ</t>
    </rPh>
    <rPh sb="6" eb="8">
      <t>トウブ</t>
    </rPh>
    <rPh sb="8" eb="11">
      <t>ショウガッコウ</t>
    </rPh>
    <phoneticPr fontId="2"/>
  </si>
  <si>
    <t>高岡市立高陵中学校</t>
    <rPh sb="0" eb="4">
      <t>タカオカシリツ</t>
    </rPh>
    <rPh sb="4" eb="6">
      <t>コウリョウ</t>
    </rPh>
    <rPh sb="6" eb="9">
      <t>チュウガッコウ</t>
    </rPh>
    <phoneticPr fontId="2"/>
  </si>
  <si>
    <t>高岡市立五位中学校</t>
    <rPh sb="0" eb="2">
      <t>タカオカ</t>
    </rPh>
    <rPh sb="2" eb="4">
      <t>シリツ</t>
    </rPh>
    <rPh sb="4" eb="6">
      <t>ゴイ</t>
    </rPh>
    <rPh sb="6" eb="9">
      <t>チュウガッコウ</t>
    </rPh>
    <phoneticPr fontId="2"/>
  </si>
  <si>
    <t>高岡市立高岡西部中学校</t>
    <rPh sb="0" eb="4">
      <t>タカオカシリツ</t>
    </rPh>
    <rPh sb="4" eb="6">
      <t>タカオカ</t>
    </rPh>
    <rPh sb="6" eb="8">
      <t>セイブ</t>
    </rPh>
    <rPh sb="8" eb="11">
      <t>チュウガッコウ</t>
    </rPh>
    <phoneticPr fontId="2"/>
  </si>
  <si>
    <t>高岡市立牧野中学校</t>
    <rPh sb="0" eb="4">
      <t>タカオカシリツ</t>
    </rPh>
    <rPh sb="4" eb="6">
      <t>マキノ</t>
    </rPh>
    <rPh sb="6" eb="9">
      <t>チュウガッコウ</t>
    </rPh>
    <phoneticPr fontId="2"/>
  </si>
  <si>
    <t>小矢部市立石動小学校</t>
    <rPh sb="0" eb="5">
      <t>オヤベシリツ</t>
    </rPh>
    <rPh sb="5" eb="7">
      <t>イスルギ</t>
    </rPh>
    <rPh sb="7" eb="10">
      <t>ショウガッコウ</t>
    </rPh>
    <phoneticPr fontId="2"/>
  </si>
  <si>
    <t>立山町立雄山中学校</t>
    <rPh sb="0" eb="2">
      <t>タテヤマ</t>
    </rPh>
    <rPh sb="2" eb="3">
      <t>マチ</t>
    </rPh>
    <rPh sb="3" eb="4">
      <t>タ</t>
    </rPh>
    <rPh sb="4" eb="6">
      <t>オヤマ</t>
    </rPh>
    <rPh sb="6" eb="9">
      <t>チュウガッコウ</t>
    </rPh>
    <phoneticPr fontId="2"/>
  </si>
  <si>
    <t>立山町</t>
    <rPh sb="0" eb="3">
      <t>タテヤママチ</t>
    </rPh>
    <phoneticPr fontId="2"/>
  </si>
  <si>
    <t>富山市立鵜坂小学校</t>
    <rPh sb="0" eb="4">
      <t>トヤマシリツ</t>
    </rPh>
    <rPh sb="4" eb="6">
      <t>ウサカ</t>
    </rPh>
    <phoneticPr fontId="2"/>
  </si>
  <si>
    <t>射水市立堀岡小学校</t>
    <rPh sb="0" eb="2">
      <t>イミズ</t>
    </rPh>
    <rPh sb="2" eb="4">
      <t>シリツ</t>
    </rPh>
    <rPh sb="4" eb="6">
      <t>ホリオカ</t>
    </rPh>
    <rPh sb="6" eb="9">
      <t>ショウガッコウ</t>
    </rPh>
    <phoneticPr fontId="2"/>
  </si>
  <si>
    <t>1年生</t>
    <rPh sb="1" eb="2">
      <t>ネン</t>
    </rPh>
    <rPh sb="2" eb="3">
      <t>セイ</t>
    </rPh>
    <phoneticPr fontId="2"/>
  </si>
  <si>
    <t>射水市立大島小学校</t>
    <rPh sb="0" eb="4">
      <t>イミズシリツ</t>
    </rPh>
    <rPh sb="4" eb="6">
      <t>オオシマ</t>
    </rPh>
    <rPh sb="6" eb="9">
      <t>ショウガッコウ</t>
    </rPh>
    <phoneticPr fontId="2"/>
  </si>
  <si>
    <t>射水市立新湊南部中学校</t>
    <rPh sb="0" eb="4">
      <t>イミズシリツ</t>
    </rPh>
    <rPh sb="4" eb="6">
      <t>シンミナト</t>
    </rPh>
    <rPh sb="6" eb="8">
      <t>ナンブ</t>
    </rPh>
    <rPh sb="8" eb="11">
      <t>チュウガッコウ</t>
    </rPh>
    <phoneticPr fontId="2"/>
  </si>
  <si>
    <t>2年生</t>
    <rPh sb="1" eb="2">
      <t>ネン</t>
    </rPh>
    <phoneticPr fontId="2"/>
  </si>
  <si>
    <t>富山県立南砺福野高等学校</t>
    <rPh sb="0" eb="4">
      <t>トヤマケンリツ</t>
    </rPh>
    <rPh sb="4" eb="6">
      <t>ナント</t>
    </rPh>
    <rPh sb="6" eb="8">
      <t>フクノ</t>
    </rPh>
    <rPh sb="8" eb="12">
      <t>コウトウガッコウ</t>
    </rPh>
    <phoneticPr fontId="2"/>
  </si>
  <si>
    <t>富山市立呉羽中学校</t>
    <rPh sb="0" eb="4">
      <t>トヤマシリツ</t>
    </rPh>
    <rPh sb="4" eb="6">
      <t>クレハ</t>
    </rPh>
    <rPh sb="6" eb="9">
      <t>チュウガッコウ</t>
    </rPh>
    <phoneticPr fontId="2"/>
  </si>
  <si>
    <t>富山市立東部小学校</t>
    <rPh sb="0" eb="3">
      <t>トヤマシ</t>
    </rPh>
    <rPh sb="3" eb="4">
      <t>リツ</t>
    </rPh>
    <rPh sb="4" eb="6">
      <t>トウブ</t>
    </rPh>
    <rPh sb="6" eb="9">
      <t>ショウガッコウ</t>
    </rPh>
    <phoneticPr fontId="2"/>
  </si>
  <si>
    <t>富山市立芝園小学校</t>
    <rPh sb="0" eb="4">
      <t>トヤマシリツ</t>
    </rPh>
    <rPh sb="4" eb="6">
      <t>シバゾノ</t>
    </rPh>
    <rPh sb="6" eb="9">
      <t>ショウガッコウ</t>
    </rPh>
    <phoneticPr fontId="2"/>
  </si>
  <si>
    <t>富山市立新庄小学校</t>
    <rPh sb="0" eb="2">
      <t>トヤマ</t>
    </rPh>
    <rPh sb="2" eb="4">
      <t>シリツ</t>
    </rPh>
    <rPh sb="4" eb="6">
      <t>シンジョウ</t>
    </rPh>
    <rPh sb="6" eb="9">
      <t>ショウガッコウ</t>
    </rPh>
    <phoneticPr fontId="2"/>
  </si>
  <si>
    <t>富山県立石動高等学校</t>
    <rPh sb="0" eb="2">
      <t>トヤマ</t>
    </rPh>
    <rPh sb="2" eb="4">
      <t>ケンリツ</t>
    </rPh>
    <rPh sb="4" eb="6">
      <t>イスルギ</t>
    </rPh>
    <rPh sb="6" eb="8">
      <t>コウトウ</t>
    </rPh>
    <rPh sb="8" eb="10">
      <t>ガッコウ</t>
    </rPh>
    <phoneticPr fontId="2"/>
  </si>
  <si>
    <t>11/19</t>
    <phoneticPr fontId="2"/>
  </si>
  <si>
    <t>富山カワイ幼稚園</t>
    <rPh sb="0" eb="2">
      <t>トヤマ</t>
    </rPh>
    <rPh sb="5" eb="8">
      <t>ヨウチエン</t>
    </rPh>
    <phoneticPr fontId="2"/>
  </si>
  <si>
    <t>高岡市立南星中学校</t>
    <rPh sb="0" eb="2">
      <t>タカオカ</t>
    </rPh>
    <rPh sb="2" eb="4">
      <t>シリツ</t>
    </rPh>
    <rPh sb="4" eb="5">
      <t>ミナミ</t>
    </rPh>
    <rPh sb="5" eb="6">
      <t>ホシ</t>
    </rPh>
    <rPh sb="6" eb="9">
      <t>チュウガッコウ</t>
    </rPh>
    <phoneticPr fontId="2"/>
  </si>
  <si>
    <t>高岡市立芳野中学校</t>
    <rPh sb="0" eb="3">
      <t>タカオカシ</t>
    </rPh>
    <rPh sb="3" eb="4">
      <t>リツ</t>
    </rPh>
    <rPh sb="4" eb="6">
      <t>ヨシノ</t>
    </rPh>
    <rPh sb="6" eb="9">
      <t>チュウガッコウ</t>
    </rPh>
    <phoneticPr fontId="2"/>
  </si>
  <si>
    <t>射水市立新湊中学校</t>
    <rPh sb="0" eb="3">
      <t>イミズシ</t>
    </rPh>
    <rPh sb="3" eb="4">
      <t>リツ</t>
    </rPh>
    <rPh sb="4" eb="6">
      <t>シンミナト</t>
    </rPh>
    <rPh sb="6" eb="9">
      <t>チュウガッコウ</t>
    </rPh>
    <phoneticPr fontId="2"/>
  </si>
  <si>
    <t>滑川市立寺家小学校</t>
    <rPh sb="0" eb="4">
      <t>ナメリカワシリツ</t>
    </rPh>
    <rPh sb="4" eb="6">
      <t>ジケ</t>
    </rPh>
    <rPh sb="6" eb="9">
      <t>ショウガッコウ</t>
    </rPh>
    <phoneticPr fontId="2"/>
  </si>
  <si>
    <t>11/20-21</t>
    <phoneticPr fontId="2"/>
  </si>
  <si>
    <t>富山市立太田小学校</t>
    <rPh sb="0" eb="4">
      <t>トヤマシリツ</t>
    </rPh>
    <rPh sb="4" eb="6">
      <t>オオタ</t>
    </rPh>
    <rPh sb="6" eb="9">
      <t>ショウガッコウ</t>
    </rPh>
    <phoneticPr fontId="2"/>
  </si>
  <si>
    <t>3年1クラス</t>
    <phoneticPr fontId="2"/>
  </si>
  <si>
    <t>富山市立水橋西部小学校</t>
    <rPh sb="0" eb="4">
      <t>トヤマシリツ</t>
    </rPh>
    <rPh sb="4" eb="6">
      <t>ミズハシ</t>
    </rPh>
    <rPh sb="6" eb="8">
      <t>セイブ</t>
    </rPh>
    <rPh sb="8" eb="11">
      <t>ショウガッコウ</t>
    </rPh>
    <phoneticPr fontId="2"/>
  </si>
  <si>
    <t>2年1クラス</t>
    <phoneticPr fontId="2"/>
  </si>
  <si>
    <t>富山第一高等学校</t>
    <rPh sb="0" eb="4">
      <t>トヤマダイイチ</t>
    </rPh>
    <rPh sb="4" eb="8">
      <t>コウトウガッコウ</t>
    </rPh>
    <phoneticPr fontId="2"/>
  </si>
  <si>
    <t>1年1クラス</t>
    <phoneticPr fontId="2"/>
  </si>
  <si>
    <t>11/21</t>
    <phoneticPr fontId="2"/>
  </si>
  <si>
    <t>5年1クラス</t>
    <phoneticPr fontId="2"/>
  </si>
  <si>
    <t>富山市立八尾小学校</t>
    <rPh sb="0" eb="3">
      <t>トヤマシ</t>
    </rPh>
    <rPh sb="3" eb="4">
      <t>リツ</t>
    </rPh>
    <rPh sb="4" eb="6">
      <t>ヤツオ</t>
    </rPh>
    <rPh sb="6" eb="9">
      <t>ショウガッコウ</t>
    </rPh>
    <phoneticPr fontId="2"/>
  </si>
  <si>
    <t>富山市立呉羽小学校</t>
    <rPh sb="0" eb="3">
      <t>トヤマシ</t>
    </rPh>
    <rPh sb="3" eb="4">
      <t>リツ</t>
    </rPh>
    <rPh sb="4" eb="6">
      <t>クレハ</t>
    </rPh>
    <rPh sb="6" eb="9">
      <t>ショウガッコウ</t>
    </rPh>
    <phoneticPr fontId="2"/>
  </si>
  <si>
    <t>1年2クラス</t>
    <phoneticPr fontId="2"/>
  </si>
  <si>
    <t>富山大学教育学部附属中学校</t>
    <rPh sb="0" eb="4">
      <t>トヤマダイガク</t>
    </rPh>
    <rPh sb="4" eb="6">
      <t>キョウイク</t>
    </rPh>
    <rPh sb="6" eb="8">
      <t>ガクブ</t>
    </rPh>
    <rPh sb="8" eb="10">
      <t>フゾク</t>
    </rPh>
    <rPh sb="10" eb="13">
      <t>チュウガッコウ</t>
    </rPh>
    <phoneticPr fontId="2"/>
  </si>
  <si>
    <t>1年3クラス</t>
    <rPh sb="1" eb="2">
      <t>ネン</t>
    </rPh>
    <phoneticPr fontId="2"/>
  </si>
  <si>
    <t>富山県立大門高等学校</t>
    <rPh sb="0" eb="4">
      <t>トヤマケンリツ</t>
    </rPh>
    <rPh sb="4" eb="6">
      <t>ダイモン</t>
    </rPh>
    <rPh sb="6" eb="10">
      <t>コウトウガッコウ</t>
    </rPh>
    <phoneticPr fontId="2"/>
  </si>
  <si>
    <t>富山県立南砺福野高等学校</t>
    <rPh sb="0" eb="4">
      <t>トヤマケンリツ</t>
    </rPh>
    <rPh sb="4" eb="8">
      <t>ナントフクノ</t>
    </rPh>
    <rPh sb="8" eb="12">
      <t>コウトウガッコウ</t>
    </rPh>
    <phoneticPr fontId="2"/>
  </si>
  <si>
    <t>南砺市</t>
    <rPh sb="0" eb="2">
      <t>ナント</t>
    </rPh>
    <rPh sb="2" eb="3">
      <t>シ</t>
    </rPh>
    <phoneticPr fontId="2"/>
  </si>
  <si>
    <t>富山市立神保小学校</t>
    <phoneticPr fontId="2"/>
  </si>
  <si>
    <t>砺波市立庄川小学校</t>
    <rPh sb="0" eb="4">
      <t>トナミシリツ</t>
    </rPh>
    <rPh sb="4" eb="6">
      <t>ショウガワ</t>
    </rPh>
    <rPh sb="6" eb="9">
      <t>ショウガッコウ</t>
    </rPh>
    <phoneticPr fontId="2"/>
  </si>
  <si>
    <t>砺波市</t>
    <phoneticPr fontId="2"/>
  </si>
  <si>
    <t>11/21-22</t>
    <phoneticPr fontId="2"/>
  </si>
  <si>
    <t>富山県立富山東高等学校</t>
    <rPh sb="0" eb="2">
      <t>トヤマ</t>
    </rPh>
    <rPh sb="2" eb="4">
      <t>ケンリツ</t>
    </rPh>
    <rPh sb="4" eb="7">
      <t>トヤマヒガシ</t>
    </rPh>
    <rPh sb="7" eb="9">
      <t>コウトウ</t>
    </rPh>
    <rPh sb="9" eb="11">
      <t>ガッコウ</t>
    </rPh>
    <phoneticPr fontId="2"/>
  </si>
  <si>
    <t>富山市</t>
  </si>
  <si>
    <t>11/25</t>
    <phoneticPr fontId="2"/>
  </si>
  <si>
    <t>朝日町立さみさと小学校</t>
    <rPh sb="0" eb="2">
      <t>アサヒ</t>
    </rPh>
    <rPh sb="2" eb="4">
      <t>チョウリツ</t>
    </rPh>
    <rPh sb="8" eb="9">
      <t>ショウ</t>
    </rPh>
    <rPh sb="9" eb="11">
      <t>ガッコウ</t>
    </rPh>
    <phoneticPr fontId="2"/>
  </si>
  <si>
    <t>1年生</t>
  </si>
  <si>
    <t>11/26-27</t>
  </si>
  <si>
    <t>11/26-27</t>
    <phoneticPr fontId="2"/>
  </si>
  <si>
    <t>入善町立飯野小学校</t>
    <rPh sb="0" eb="2">
      <t>ニュウゼン</t>
    </rPh>
    <rPh sb="2" eb="4">
      <t>チョウリツ</t>
    </rPh>
    <rPh sb="4" eb="6">
      <t>イイノ</t>
    </rPh>
    <rPh sb="6" eb="9">
      <t>ショウガッコウ</t>
    </rPh>
    <phoneticPr fontId="2"/>
  </si>
  <si>
    <t>6年1クラス</t>
  </si>
  <si>
    <t>黒部市立若栗小学校</t>
    <rPh sb="0" eb="3">
      <t>クロベシ</t>
    </rPh>
    <rPh sb="3" eb="4">
      <t>リツ</t>
    </rPh>
    <rPh sb="4" eb="6">
      <t>ワカグリ</t>
    </rPh>
    <rPh sb="6" eb="9">
      <t>ショウガッコウ</t>
    </rPh>
    <phoneticPr fontId="2"/>
  </si>
  <si>
    <t>休校</t>
  </si>
  <si>
    <t>黒部市立中央小学校</t>
    <rPh sb="0" eb="4">
      <t>クロベシリツ</t>
    </rPh>
    <rPh sb="4" eb="6">
      <t>チュウオウ</t>
    </rPh>
    <rPh sb="6" eb="9">
      <t>ショウガッコウ</t>
    </rPh>
    <phoneticPr fontId="2"/>
  </si>
  <si>
    <t>黒部市</t>
    <rPh sb="0" eb="2">
      <t>クロベ</t>
    </rPh>
    <rPh sb="2" eb="3">
      <t>シ</t>
    </rPh>
    <phoneticPr fontId="2"/>
  </si>
  <si>
    <t>11/26-28</t>
    <phoneticPr fontId="2"/>
  </si>
  <si>
    <t>魚津市立よつば小学校</t>
    <rPh sb="0" eb="4">
      <t>ウオヅシリツ</t>
    </rPh>
    <rPh sb="7" eb="10">
      <t>ショウガッコウ</t>
    </rPh>
    <phoneticPr fontId="2"/>
  </si>
  <si>
    <t>11/26</t>
    <phoneticPr fontId="2"/>
  </si>
  <si>
    <t>魚津市立経田小学校</t>
    <rPh sb="0" eb="3">
      <t>ウオヅシ</t>
    </rPh>
    <rPh sb="3" eb="4">
      <t>リツ</t>
    </rPh>
    <rPh sb="4" eb="6">
      <t>キョウデン</t>
    </rPh>
    <rPh sb="6" eb="9">
      <t>ショウガッコウ</t>
    </rPh>
    <phoneticPr fontId="2"/>
  </si>
  <si>
    <t>新川高等学校</t>
    <rPh sb="0" eb="2">
      <t>ニイカワ</t>
    </rPh>
    <rPh sb="2" eb="4">
      <t>コウトウ</t>
    </rPh>
    <rPh sb="4" eb="6">
      <t>ガッコウ</t>
    </rPh>
    <phoneticPr fontId="2"/>
  </si>
  <si>
    <t>滑川市立寺家小学校</t>
    <rPh sb="0" eb="3">
      <t>ナメリカワシ</t>
    </rPh>
    <rPh sb="3" eb="4">
      <t>リツ</t>
    </rPh>
    <rPh sb="4" eb="6">
      <t>ジケ</t>
    </rPh>
    <rPh sb="6" eb="9">
      <t>ショウガッコウ</t>
    </rPh>
    <phoneticPr fontId="2"/>
  </si>
  <si>
    <t>3年2クラス</t>
  </si>
  <si>
    <t>上市町立上市中学校</t>
    <rPh sb="0" eb="2">
      <t>カミイチ</t>
    </rPh>
    <rPh sb="2" eb="3">
      <t>マチ</t>
    </rPh>
    <rPh sb="3" eb="4">
      <t>タ</t>
    </rPh>
    <rPh sb="4" eb="6">
      <t>カミイチ</t>
    </rPh>
    <rPh sb="6" eb="9">
      <t>チュウガッコウ</t>
    </rPh>
    <phoneticPr fontId="2"/>
  </si>
  <si>
    <t>上市町</t>
    <rPh sb="0" eb="3">
      <t>カミイチマチ</t>
    </rPh>
    <phoneticPr fontId="2"/>
  </si>
  <si>
    <t>富山市立光陽小学校</t>
    <rPh sb="4" eb="6">
      <t>コウヨウ</t>
    </rPh>
    <rPh sb="6" eb="9">
      <t>ショウガッコウ</t>
    </rPh>
    <phoneticPr fontId="2"/>
  </si>
  <si>
    <t>富山市立芝園小学校</t>
    <rPh sb="0" eb="4">
      <t>トヤマシリツ</t>
    </rPh>
    <rPh sb="4" eb="6">
      <t>シバゾノ</t>
    </rPh>
    <phoneticPr fontId="2"/>
  </si>
  <si>
    <t>4年1クラス</t>
  </si>
  <si>
    <t>富山市立神明小学校</t>
    <rPh sb="0" eb="3">
      <t>トヤマシ</t>
    </rPh>
    <rPh sb="3" eb="4">
      <t>タ</t>
    </rPh>
    <rPh sb="4" eb="5">
      <t>カミ</t>
    </rPh>
    <rPh sb="5" eb="6">
      <t>アキラ</t>
    </rPh>
    <rPh sb="6" eb="9">
      <t>ショウガッコウ</t>
    </rPh>
    <phoneticPr fontId="2"/>
  </si>
  <si>
    <t>富山市立倉垣小学校</t>
    <rPh sb="0" eb="3">
      <t>トヤマシ</t>
    </rPh>
    <rPh sb="3" eb="4">
      <t>タ</t>
    </rPh>
    <rPh sb="5" eb="6">
      <t>カキ</t>
    </rPh>
    <rPh sb="6" eb="9">
      <t>ショウガッコウ</t>
    </rPh>
    <phoneticPr fontId="2"/>
  </si>
  <si>
    <t>富山市立大沢野小学校</t>
    <rPh sb="0" eb="4">
      <t>トヤマシリツ</t>
    </rPh>
    <rPh sb="4" eb="6">
      <t>オオサワ</t>
    </rPh>
    <rPh sb="6" eb="7">
      <t>ノ</t>
    </rPh>
    <rPh sb="7" eb="10">
      <t>ショウガッコウ</t>
    </rPh>
    <phoneticPr fontId="2"/>
  </si>
  <si>
    <t>3年生</t>
    <rPh sb="1" eb="2">
      <t>ネン</t>
    </rPh>
    <rPh sb="2" eb="3">
      <t>セイ</t>
    </rPh>
    <phoneticPr fontId="2"/>
  </si>
  <si>
    <t>4年1クラス</t>
    <phoneticPr fontId="2"/>
  </si>
  <si>
    <t>富山市立朝日小学校</t>
    <rPh sb="0" eb="4">
      <t>トヤマシリツ</t>
    </rPh>
    <rPh sb="4" eb="6">
      <t>アサヒ</t>
    </rPh>
    <rPh sb="6" eb="9">
      <t>ショウガッコウ</t>
    </rPh>
    <phoneticPr fontId="2"/>
  </si>
  <si>
    <t>1年2クラス</t>
  </si>
  <si>
    <t>2年2クラス</t>
  </si>
  <si>
    <t>富山市立大庄小学校</t>
    <rPh sb="0" eb="4">
      <t>トヤマシリツ</t>
    </rPh>
    <rPh sb="4" eb="6">
      <t>オオショウ</t>
    </rPh>
    <rPh sb="6" eb="9">
      <t>ショウガッコウ</t>
    </rPh>
    <phoneticPr fontId="2"/>
  </si>
  <si>
    <t>富山市立鵜坂小学校</t>
    <rPh sb="0" eb="2">
      <t>トヤマ</t>
    </rPh>
    <rPh sb="2" eb="4">
      <t>シリツ</t>
    </rPh>
    <rPh sb="4" eb="6">
      <t>ウサカ</t>
    </rPh>
    <rPh sb="6" eb="9">
      <t>ショウガッコウ</t>
    </rPh>
    <phoneticPr fontId="2"/>
  </si>
  <si>
    <t>富山市立芝園中学校</t>
    <rPh sb="0" eb="2">
      <t>トヤマ</t>
    </rPh>
    <rPh sb="2" eb="4">
      <t>シリツ</t>
    </rPh>
    <rPh sb="4" eb="6">
      <t>シバゾノ</t>
    </rPh>
    <rPh sb="6" eb="9">
      <t>チュウガッコウ</t>
    </rPh>
    <phoneticPr fontId="2"/>
  </si>
  <si>
    <t>富山市立和合中学校</t>
    <rPh sb="0" eb="2">
      <t>トヤマ</t>
    </rPh>
    <rPh sb="2" eb="4">
      <t>シリツ</t>
    </rPh>
    <rPh sb="4" eb="6">
      <t>ワゴウ</t>
    </rPh>
    <rPh sb="6" eb="9">
      <t>チュウガッコウ</t>
    </rPh>
    <phoneticPr fontId="2"/>
  </si>
  <si>
    <t>富山県立富山工業高等学校</t>
  </si>
  <si>
    <t>11/25-26</t>
  </si>
  <si>
    <t>富山県立富山高等学校</t>
  </si>
  <si>
    <t>富山県立富山中部高等学校</t>
  </si>
  <si>
    <t>富山県立呉羽高等学校</t>
  </si>
  <si>
    <t>高岡市立牧野小学校</t>
  </si>
  <si>
    <t>高岡市立南条小学校</t>
  </si>
  <si>
    <t>高岡市立野村小学校</t>
  </si>
  <si>
    <t>射水市立射北中学校</t>
  </si>
  <si>
    <t>射水市</t>
  </si>
  <si>
    <t>富山県立南砺福野高等学校</t>
  </si>
  <si>
    <t>南砺市</t>
  </si>
  <si>
    <t>滑川市立滑川中学校</t>
    <rPh sb="0" eb="3">
      <t>ナメリカワシ</t>
    </rPh>
    <rPh sb="3" eb="4">
      <t>タ</t>
    </rPh>
    <rPh sb="4" eb="6">
      <t>ナメリカワ</t>
    </rPh>
    <rPh sb="6" eb="9">
      <t>チュウガッコウ</t>
    </rPh>
    <phoneticPr fontId="2"/>
  </si>
  <si>
    <t>富山市立神明小学校</t>
    <rPh sb="0" eb="4">
      <t>トヤマシリツ</t>
    </rPh>
    <rPh sb="4" eb="5">
      <t>カミ</t>
    </rPh>
    <rPh sb="5" eb="6">
      <t>アカ</t>
    </rPh>
    <rPh sb="6" eb="9">
      <t>ショウガッコウ</t>
    </rPh>
    <phoneticPr fontId="2"/>
  </si>
  <si>
    <t>富山大学教育学部附属特別支援学校</t>
    <rPh sb="0" eb="4">
      <t>トヤマダイガク</t>
    </rPh>
    <rPh sb="4" eb="6">
      <t>キョウイク</t>
    </rPh>
    <rPh sb="6" eb="8">
      <t>ガクブ</t>
    </rPh>
    <rPh sb="8" eb="10">
      <t>フゾク</t>
    </rPh>
    <rPh sb="10" eb="14">
      <t>トクベツシエン</t>
    </rPh>
    <rPh sb="14" eb="16">
      <t>ガッコウ</t>
    </rPh>
    <phoneticPr fontId="2"/>
  </si>
  <si>
    <t>高等部1年生</t>
    <rPh sb="0" eb="3">
      <t>コウトウブ</t>
    </rPh>
    <rPh sb="4" eb="6">
      <t>ネンセイ</t>
    </rPh>
    <phoneticPr fontId="2"/>
  </si>
  <si>
    <t>11/25-26</t>
    <phoneticPr fontId="2"/>
  </si>
  <si>
    <t>3年7クラス</t>
    <rPh sb="1" eb="2">
      <t>ネン</t>
    </rPh>
    <phoneticPr fontId="2"/>
  </si>
  <si>
    <t>富山県立雄峰高等学校</t>
    <rPh sb="0" eb="4">
      <t>トヤマケンリツ</t>
    </rPh>
    <rPh sb="4" eb="5">
      <t>ユウ</t>
    </rPh>
    <rPh sb="5" eb="6">
      <t>ミネ</t>
    </rPh>
    <rPh sb="6" eb="10">
      <t>コウトウガッコウ</t>
    </rPh>
    <phoneticPr fontId="2"/>
  </si>
  <si>
    <t>射水市立作道小学校</t>
    <rPh sb="4" eb="6">
      <t>ツクリミチ</t>
    </rPh>
    <rPh sb="6" eb="9">
      <t>ショウガッコウ</t>
    </rPh>
    <phoneticPr fontId="2"/>
  </si>
  <si>
    <t>氷見市立湖南小学校</t>
    <rPh sb="0" eb="4">
      <t>ヒミシリツ</t>
    </rPh>
    <rPh sb="4" eb="5">
      <t>ミズウミ</t>
    </rPh>
    <rPh sb="5" eb="6">
      <t>ミナミ</t>
    </rPh>
    <rPh sb="6" eb="9">
      <t>ショウガッコウ</t>
    </rPh>
    <phoneticPr fontId="2"/>
  </si>
  <si>
    <t>氷見市立十三中学校</t>
    <rPh sb="0" eb="4">
      <t>ヒミシリツ</t>
    </rPh>
    <rPh sb="4" eb="6">
      <t>ジュウサン</t>
    </rPh>
    <rPh sb="6" eb="9">
      <t>チュウガッコウ</t>
    </rPh>
    <phoneticPr fontId="2"/>
  </si>
  <si>
    <t>富山県立氷見高等学校</t>
    <rPh sb="0" eb="4">
      <t>トヤマケンリツ</t>
    </rPh>
    <rPh sb="4" eb="6">
      <t>ヒミ</t>
    </rPh>
    <rPh sb="6" eb="10">
      <t>コウトウガッコウ</t>
    </rPh>
    <phoneticPr fontId="2"/>
  </si>
  <si>
    <t>氷見市</t>
    <phoneticPr fontId="2"/>
  </si>
  <si>
    <t>砺波市立出町中学校</t>
    <rPh sb="0" eb="4">
      <t>トナミシリツ</t>
    </rPh>
    <rPh sb="4" eb="6">
      <t>デマチ</t>
    </rPh>
    <rPh sb="6" eb="9">
      <t>チュウガッコウ</t>
    </rPh>
    <phoneticPr fontId="2"/>
  </si>
  <si>
    <t>小矢部市立蟹谷小学校</t>
    <rPh sb="0" eb="5">
      <t>オヤベシリツ</t>
    </rPh>
    <rPh sb="5" eb="6">
      <t>カニ</t>
    </rPh>
    <rPh sb="6" eb="7">
      <t>タニ</t>
    </rPh>
    <rPh sb="7" eb="10">
      <t>ショウガッコウ</t>
    </rPh>
    <phoneticPr fontId="2"/>
  </si>
  <si>
    <t>富山市立豊田小学校</t>
    <rPh sb="0" eb="4">
      <t>トヤマシリツ</t>
    </rPh>
    <rPh sb="4" eb="6">
      <t>トヨタ</t>
    </rPh>
    <rPh sb="6" eb="9">
      <t>ショウガッコウ</t>
    </rPh>
    <phoneticPr fontId="2"/>
  </si>
  <si>
    <t>11/27-28</t>
    <phoneticPr fontId="2"/>
  </si>
  <si>
    <t>5年2クラス</t>
    <phoneticPr fontId="2"/>
  </si>
  <si>
    <t>富山市立月岡小学校</t>
    <rPh sb="0" eb="4">
      <t>トヤマシリツ</t>
    </rPh>
    <rPh sb="4" eb="7">
      <t>ツキオカショウ</t>
    </rPh>
    <rPh sb="7" eb="9">
      <t>ガッコウ</t>
    </rPh>
    <phoneticPr fontId="2"/>
  </si>
  <si>
    <t>学部閉鎖</t>
    <rPh sb="0" eb="2">
      <t>ガクブ</t>
    </rPh>
    <rPh sb="2" eb="4">
      <t>ヘイサ</t>
    </rPh>
    <phoneticPr fontId="2"/>
  </si>
  <si>
    <t>中学部</t>
    <rPh sb="0" eb="3">
      <t>チュウガクブ</t>
    </rPh>
    <phoneticPr fontId="2"/>
  </si>
  <si>
    <t>氷見市立湖南小学校</t>
    <rPh sb="0" eb="4">
      <t>ヒミシリツ</t>
    </rPh>
    <rPh sb="4" eb="6">
      <t>コナン</t>
    </rPh>
    <rPh sb="6" eb="9">
      <t>ショウガッコウ</t>
    </rPh>
    <phoneticPr fontId="2"/>
  </si>
  <si>
    <t>富山市立広田小学校</t>
    <rPh sb="0" eb="4">
      <t>トヤマシリツ</t>
    </rPh>
    <rPh sb="4" eb="6">
      <t>ヒロタ</t>
    </rPh>
    <rPh sb="6" eb="9">
      <t>ショウガッコウ</t>
    </rPh>
    <phoneticPr fontId="2"/>
  </si>
  <si>
    <t>12/1</t>
    <phoneticPr fontId="2"/>
  </si>
  <si>
    <t>12/1-2</t>
    <phoneticPr fontId="2"/>
  </si>
  <si>
    <t>富山県立入善高等学校</t>
    <rPh sb="0" eb="3">
      <t>トヤマケン</t>
    </rPh>
    <rPh sb="3" eb="4">
      <t>リツ</t>
    </rPh>
    <rPh sb="4" eb="6">
      <t>ニュウゼン</t>
    </rPh>
    <rPh sb="6" eb="8">
      <t>コウトウ</t>
    </rPh>
    <rPh sb="8" eb="10">
      <t>ガッコウ</t>
    </rPh>
    <phoneticPr fontId="2"/>
  </si>
  <si>
    <t>12/2</t>
    <phoneticPr fontId="2"/>
  </si>
  <si>
    <t>黒部市立荻生小学校</t>
    <rPh sb="0" eb="3">
      <t>クロベシ</t>
    </rPh>
    <rPh sb="3" eb="4">
      <t>リツ</t>
    </rPh>
    <rPh sb="4" eb="6">
      <t>オギュウ</t>
    </rPh>
    <rPh sb="6" eb="9">
      <t>ショウガッコウ</t>
    </rPh>
    <phoneticPr fontId="2"/>
  </si>
  <si>
    <t>12/2-3</t>
    <phoneticPr fontId="2"/>
  </si>
  <si>
    <t>黒部市立生地小学校</t>
    <rPh sb="0" eb="4">
      <t>クロベシリツ</t>
    </rPh>
    <rPh sb="4" eb="6">
      <t>イクジ</t>
    </rPh>
    <rPh sb="6" eb="9">
      <t>ショウガッコウ</t>
    </rPh>
    <phoneticPr fontId="2"/>
  </si>
  <si>
    <t>12/2-4</t>
    <phoneticPr fontId="2"/>
  </si>
  <si>
    <t>富山市立宮野小学校</t>
    <rPh sb="0" eb="4">
      <t>トヤマシリツ</t>
    </rPh>
    <rPh sb="4" eb="6">
      <t>ミヤノ</t>
    </rPh>
    <rPh sb="6" eb="9">
      <t>ショウガッコウ</t>
    </rPh>
    <phoneticPr fontId="2"/>
  </si>
  <si>
    <t>富山市立寒江小学校</t>
    <rPh sb="0" eb="4">
      <t>トヤマシリツ</t>
    </rPh>
    <rPh sb="4" eb="5">
      <t>サム</t>
    </rPh>
    <rPh sb="5" eb="6">
      <t>エ</t>
    </rPh>
    <rPh sb="6" eb="9">
      <t>ショウガッコウ</t>
    </rPh>
    <phoneticPr fontId="2"/>
  </si>
  <si>
    <t>富山市立山室小学校</t>
    <rPh sb="0" eb="4">
      <t>トヤマシリツ</t>
    </rPh>
    <rPh sb="4" eb="6">
      <t>ヤマムロ</t>
    </rPh>
    <rPh sb="6" eb="7">
      <t>ショウ</t>
    </rPh>
    <rPh sb="7" eb="9">
      <t>ガッコウ</t>
    </rPh>
    <phoneticPr fontId="2"/>
  </si>
  <si>
    <t>富山市立針原小学校</t>
    <rPh sb="0" eb="4">
      <t>トヤマシリツ</t>
    </rPh>
    <rPh sb="4" eb="6">
      <t>ハリハラ</t>
    </rPh>
    <rPh sb="6" eb="9">
      <t>ショウガッコウ</t>
    </rPh>
    <phoneticPr fontId="2"/>
  </si>
  <si>
    <t>富山市立藤ノ木中学校</t>
    <rPh sb="0" eb="3">
      <t>トヤマシ</t>
    </rPh>
    <rPh sb="3" eb="4">
      <t>リツ</t>
    </rPh>
    <rPh sb="4" eb="5">
      <t>フジ</t>
    </rPh>
    <rPh sb="6" eb="7">
      <t>キ</t>
    </rPh>
    <rPh sb="7" eb="10">
      <t>チュウガッコウ</t>
    </rPh>
    <phoneticPr fontId="2"/>
  </si>
  <si>
    <t>片山学園中学校</t>
    <rPh sb="0" eb="2">
      <t>カタヤマ</t>
    </rPh>
    <rPh sb="2" eb="4">
      <t>ガクエン</t>
    </rPh>
    <rPh sb="4" eb="7">
      <t>チュウガッコウ</t>
    </rPh>
    <phoneticPr fontId="2"/>
  </si>
  <si>
    <t>高岡市立伏木中学校</t>
    <rPh sb="0" eb="4">
      <t>タカオカシリツ</t>
    </rPh>
    <rPh sb="4" eb="6">
      <t>フシキ</t>
    </rPh>
    <rPh sb="6" eb="9">
      <t>チュウガッコウ</t>
    </rPh>
    <phoneticPr fontId="2"/>
  </si>
  <si>
    <t>砺波市立鷹栖小学校</t>
    <rPh sb="0" eb="4">
      <t>トナミシリツ</t>
    </rPh>
    <rPh sb="4" eb="6">
      <t>タカノス</t>
    </rPh>
    <rPh sb="6" eb="9">
      <t>ショウガッコウ</t>
    </rPh>
    <phoneticPr fontId="2"/>
  </si>
  <si>
    <t>立山町立雄山中学校</t>
    <rPh sb="0" eb="4">
      <t>タテヤマチョウリツ</t>
    </rPh>
    <rPh sb="4" eb="6">
      <t>オヤマ</t>
    </rPh>
    <rPh sb="6" eb="9">
      <t>チュウガッコウ</t>
    </rPh>
    <phoneticPr fontId="2"/>
  </si>
  <si>
    <t>富山県立高岡支援学校</t>
    <rPh sb="0" eb="4">
      <t>トヤマケンリツ</t>
    </rPh>
    <rPh sb="4" eb="8">
      <t>タカオカシエン</t>
    </rPh>
    <rPh sb="8" eb="10">
      <t>ガッコウ</t>
    </rPh>
    <phoneticPr fontId="2"/>
  </si>
  <si>
    <t>中学部1年生</t>
    <rPh sb="0" eb="3">
      <t>チュウガクブ</t>
    </rPh>
    <rPh sb="4" eb="6">
      <t>ネンセイ</t>
    </rPh>
    <phoneticPr fontId="2"/>
  </si>
  <si>
    <t>12/3-4</t>
    <phoneticPr fontId="2"/>
  </si>
  <si>
    <t>小矢部市立蟹谷中学校</t>
    <rPh sb="0" eb="5">
      <t>オヤベシリツ</t>
    </rPh>
    <rPh sb="5" eb="6">
      <t>カニ</t>
    </rPh>
    <rPh sb="6" eb="7">
      <t>タニ</t>
    </rPh>
    <rPh sb="7" eb="10">
      <t>チュウガッコウ</t>
    </rPh>
    <phoneticPr fontId="2"/>
  </si>
  <si>
    <t>12/4-5</t>
    <phoneticPr fontId="2"/>
  </si>
  <si>
    <t>南砺市立福光南部小学校</t>
    <phoneticPr fontId="2"/>
  </si>
  <si>
    <t>南砺市</t>
    <phoneticPr fontId="2"/>
  </si>
  <si>
    <t>12/5</t>
    <phoneticPr fontId="2"/>
  </si>
  <si>
    <t>富山市立呉羽小学校</t>
    <rPh sb="0" eb="3">
      <t>トヤマシ</t>
    </rPh>
    <rPh sb="3" eb="4">
      <t>タ</t>
    </rPh>
    <rPh sb="4" eb="6">
      <t>クレハ</t>
    </rPh>
    <rPh sb="6" eb="9">
      <t>ショウガッコウ</t>
    </rPh>
    <phoneticPr fontId="2"/>
  </si>
  <si>
    <t>富山市立藤ノ木中学校</t>
    <rPh sb="0" eb="4">
      <t>トヤマシリツ</t>
    </rPh>
    <rPh sb="4" eb="5">
      <t>フジ</t>
    </rPh>
    <rPh sb="6" eb="7">
      <t>キ</t>
    </rPh>
    <rPh sb="7" eb="10">
      <t>チュウガッコウ</t>
    </rPh>
    <phoneticPr fontId="2"/>
  </si>
  <si>
    <t>富山県立八尾高等学校</t>
    <rPh sb="0" eb="4">
      <t>トヤマケンリツ</t>
    </rPh>
    <rPh sb="4" eb="6">
      <t>ヤツオ</t>
    </rPh>
    <rPh sb="6" eb="10">
      <t>コウトウガッコウ</t>
    </rPh>
    <phoneticPr fontId="2"/>
  </si>
  <si>
    <t>砺波市立砺波北部小学校</t>
    <rPh sb="0" eb="4">
      <t>トナミシリツ</t>
    </rPh>
    <rPh sb="4" eb="6">
      <t>トナミ</t>
    </rPh>
    <rPh sb="6" eb="8">
      <t>ホクブ</t>
    </rPh>
    <rPh sb="8" eb="11">
      <t>ショウガッコウ</t>
    </rPh>
    <phoneticPr fontId="2"/>
  </si>
  <si>
    <t>6年1クラス</t>
    <phoneticPr fontId="2"/>
  </si>
  <si>
    <t>小矢部市立津沢小学校</t>
    <rPh sb="0" eb="5">
      <t>オヤベシリツ</t>
    </rPh>
    <rPh sb="5" eb="7">
      <t>ツザワ</t>
    </rPh>
    <rPh sb="7" eb="10">
      <t>ショウガッコウ</t>
    </rPh>
    <phoneticPr fontId="2"/>
  </si>
  <si>
    <t>12/8-9</t>
    <phoneticPr fontId="2"/>
  </si>
  <si>
    <t>立山町立立山北部小学校</t>
    <rPh sb="0" eb="3">
      <t>タテヤママチ</t>
    </rPh>
    <rPh sb="3" eb="4">
      <t>リツ</t>
    </rPh>
    <rPh sb="4" eb="6">
      <t>タテヤマ</t>
    </rPh>
    <rPh sb="6" eb="8">
      <t>ホクブ</t>
    </rPh>
    <rPh sb="8" eb="11">
      <t>ショウガッコウ</t>
    </rPh>
    <phoneticPr fontId="2"/>
  </si>
  <si>
    <t>12/8</t>
    <phoneticPr fontId="2"/>
  </si>
  <si>
    <t>黒部市立桜井小学校</t>
    <rPh sb="0" eb="4">
      <t>クロベシリツ</t>
    </rPh>
    <rPh sb="4" eb="6">
      <t>サクライ</t>
    </rPh>
    <rPh sb="6" eb="9">
      <t>ショウガッコウ</t>
    </rPh>
    <phoneticPr fontId="2"/>
  </si>
  <si>
    <t>12/9-10</t>
    <phoneticPr fontId="2"/>
  </si>
  <si>
    <t>滑川市立東部小学校</t>
    <rPh sb="0" eb="4">
      <t>ナメリカワシリツ</t>
    </rPh>
    <rPh sb="4" eb="9">
      <t>トウブショウガッコウ</t>
    </rPh>
    <phoneticPr fontId="2"/>
  </si>
  <si>
    <t>12/9-11</t>
    <phoneticPr fontId="2"/>
  </si>
  <si>
    <t>12/9</t>
    <phoneticPr fontId="2"/>
  </si>
  <si>
    <t>富山市立八幡小学校</t>
    <rPh sb="0" eb="4">
      <t>トヤマシリツ</t>
    </rPh>
    <rPh sb="4" eb="6">
      <t>ヤハタ</t>
    </rPh>
    <rPh sb="6" eb="9">
      <t>ショウガッコウ</t>
    </rPh>
    <phoneticPr fontId="2"/>
  </si>
  <si>
    <t>富山県立富山西高等学校</t>
    <rPh sb="0" eb="4">
      <t>トヤマケンリツ</t>
    </rPh>
    <rPh sb="4" eb="7">
      <t>トヤマニシ</t>
    </rPh>
    <rPh sb="7" eb="11">
      <t>コウトウガッコウ</t>
    </rPh>
    <phoneticPr fontId="2"/>
  </si>
  <si>
    <t>小学部3年生</t>
    <rPh sb="0" eb="2">
      <t>ショウガク</t>
    </rPh>
    <rPh sb="2" eb="3">
      <t>ブ</t>
    </rPh>
    <rPh sb="4" eb="6">
      <t>ネンセイ</t>
    </rPh>
    <phoneticPr fontId="2"/>
  </si>
  <si>
    <t>12/8-10</t>
    <phoneticPr fontId="2"/>
  </si>
  <si>
    <t>砺波市立庄川中学校</t>
    <rPh sb="0" eb="4">
      <t>トナミシリツ</t>
    </rPh>
    <rPh sb="4" eb="6">
      <t>ショウガワ</t>
    </rPh>
    <rPh sb="6" eb="9">
      <t>チュウガッコウ</t>
    </rPh>
    <phoneticPr fontId="2"/>
  </si>
  <si>
    <t>小矢部市立津沢小学校</t>
    <phoneticPr fontId="2"/>
  </si>
  <si>
    <t>小矢部市</t>
    <phoneticPr fontId="2"/>
  </si>
  <si>
    <t>1年生</t>
    <phoneticPr fontId="2"/>
  </si>
  <si>
    <t>富山県立福岡高等学校</t>
    <rPh sb="0" eb="4">
      <t>トヤマケンリツ</t>
    </rPh>
    <rPh sb="4" eb="6">
      <t>フクオカ</t>
    </rPh>
    <rPh sb="6" eb="8">
      <t>コウトウ</t>
    </rPh>
    <rPh sb="8" eb="10">
      <t>ガッコウ</t>
    </rPh>
    <phoneticPr fontId="2"/>
  </si>
  <si>
    <t>氷見市立西條中学校</t>
    <rPh sb="0" eb="4">
      <t>ヒミシリツ</t>
    </rPh>
    <rPh sb="4" eb="6">
      <t>ニシジョウ</t>
    </rPh>
    <rPh sb="6" eb="9">
      <t>チュウガッコウ</t>
    </rPh>
    <phoneticPr fontId="2"/>
  </si>
  <si>
    <t>12/10-11</t>
    <phoneticPr fontId="2"/>
  </si>
  <si>
    <t>黒部市立清明中学校</t>
    <rPh sb="0" eb="4">
      <t>クロベシリツ</t>
    </rPh>
    <rPh sb="4" eb="6">
      <t>セイメイ</t>
    </rPh>
    <rPh sb="6" eb="9">
      <t>チュウガッコウ</t>
    </rPh>
    <phoneticPr fontId="2"/>
  </si>
  <si>
    <t>12/10-12</t>
    <phoneticPr fontId="2"/>
  </si>
  <si>
    <t>12/11</t>
    <phoneticPr fontId="2"/>
  </si>
  <si>
    <t>富山県立八尾高等学校</t>
    <phoneticPr fontId="2"/>
  </si>
  <si>
    <t>富山市</t>
    <phoneticPr fontId="2"/>
  </si>
  <si>
    <t>舟橋村立舟橋中学校</t>
    <rPh sb="0" eb="2">
      <t>フナハシ</t>
    </rPh>
    <rPh sb="2" eb="3">
      <t>ムラ</t>
    </rPh>
    <rPh sb="3" eb="4">
      <t>タ</t>
    </rPh>
    <rPh sb="4" eb="6">
      <t>フナハシ</t>
    </rPh>
    <rPh sb="6" eb="9">
      <t>チュウガッコウ</t>
    </rPh>
    <phoneticPr fontId="2"/>
  </si>
  <si>
    <t>舟橋村</t>
    <rPh sb="0" eb="3">
      <t>フナハシムラ</t>
    </rPh>
    <phoneticPr fontId="2"/>
  </si>
  <si>
    <t>12/11-12</t>
    <phoneticPr fontId="2"/>
  </si>
  <si>
    <t>氷見市立南部中学校</t>
    <rPh sb="0" eb="4">
      <t>ヒミシリツ</t>
    </rPh>
    <rPh sb="4" eb="6">
      <t>ナンブ</t>
    </rPh>
    <rPh sb="6" eb="9">
      <t>チュウガッコウ</t>
    </rPh>
    <phoneticPr fontId="2"/>
  </si>
  <si>
    <t>12/12</t>
    <phoneticPr fontId="2"/>
  </si>
  <si>
    <t>富山市立南部中学校</t>
    <rPh sb="0" eb="3">
      <t>トヤマシ</t>
    </rPh>
    <rPh sb="3" eb="4">
      <t>リツ</t>
    </rPh>
    <rPh sb="4" eb="6">
      <t>ナンブ</t>
    </rPh>
    <rPh sb="6" eb="9">
      <t>チュウガッコウ</t>
    </rPh>
    <phoneticPr fontId="2"/>
  </si>
  <si>
    <t>高岡第一高等学校</t>
    <rPh sb="0" eb="2">
      <t>タカオカ</t>
    </rPh>
    <rPh sb="2" eb="4">
      <t>ダイイチ</t>
    </rPh>
    <rPh sb="4" eb="8">
      <t>コウトウガッコウ</t>
    </rPh>
    <phoneticPr fontId="2"/>
  </si>
  <si>
    <t>入善町立桃李小学校</t>
    <rPh sb="0" eb="2">
      <t>ニュウゼン</t>
    </rPh>
    <rPh sb="2" eb="4">
      <t>チョウリツ</t>
    </rPh>
    <rPh sb="4" eb="5">
      <t>モモ</t>
    </rPh>
    <rPh sb="5" eb="6">
      <t>リ</t>
    </rPh>
    <rPh sb="6" eb="9">
      <t>ショウガッコウ</t>
    </rPh>
    <phoneticPr fontId="2"/>
  </si>
  <si>
    <t>滑川市立南部小学校</t>
    <rPh sb="0" eb="4">
      <t>ナメリカワシリツ</t>
    </rPh>
    <rPh sb="4" eb="6">
      <t>ナンブ</t>
    </rPh>
    <rPh sb="6" eb="9">
      <t>ショウガッコウ</t>
    </rPh>
    <phoneticPr fontId="2"/>
  </si>
  <si>
    <t>12/11-12,12/15</t>
    <phoneticPr fontId="2"/>
  </si>
  <si>
    <t>12/15-16</t>
    <phoneticPr fontId="2"/>
  </si>
  <si>
    <t>舟橋村立舟橋小学校</t>
    <rPh sb="0" eb="3">
      <t>フナハシムラ</t>
    </rPh>
    <rPh sb="3" eb="4">
      <t>リツ</t>
    </rPh>
    <rPh sb="4" eb="6">
      <t>フナハシ</t>
    </rPh>
    <rPh sb="6" eb="9">
      <t>ショウガッコウ</t>
    </rPh>
    <phoneticPr fontId="2"/>
  </si>
  <si>
    <t>舟橋村立舟橋中学校</t>
    <rPh sb="0" eb="2">
      <t>フナハシ</t>
    </rPh>
    <rPh sb="2" eb="4">
      <t>ソンリツ</t>
    </rPh>
    <rPh sb="4" eb="6">
      <t>フナハシ</t>
    </rPh>
    <rPh sb="6" eb="9">
      <t>チュウガッコウ</t>
    </rPh>
    <phoneticPr fontId="2"/>
  </si>
  <si>
    <t>高等部2年生</t>
    <rPh sb="0" eb="3">
      <t>コウトウブ</t>
    </rPh>
    <rPh sb="4" eb="6">
      <t>ネンセイ</t>
    </rPh>
    <phoneticPr fontId="2"/>
  </si>
  <si>
    <t>魚津市立西部中学校</t>
    <rPh sb="0" eb="4">
      <t>ウオヅシリツ</t>
    </rPh>
    <rPh sb="4" eb="6">
      <t>セイブ</t>
    </rPh>
    <rPh sb="6" eb="9">
      <t>チュウガッコウ</t>
    </rPh>
    <phoneticPr fontId="2"/>
  </si>
  <si>
    <t>12/16-17</t>
    <phoneticPr fontId="2"/>
  </si>
  <si>
    <t>立山町立高野小学校</t>
    <rPh sb="0" eb="4">
      <t>タテヤマチョウリツ</t>
    </rPh>
    <rPh sb="4" eb="6">
      <t>タカノ</t>
    </rPh>
    <rPh sb="6" eb="9">
      <t>ショウガッコウ</t>
    </rPh>
    <phoneticPr fontId="2"/>
  </si>
  <si>
    <t>立山町立立山中央小学校</t>
    <rPh sb="4" eb="6">
      <t>タテヤマ</t>
    </rPh>
    <rPh sb="6" eb="8">
      <t>チュウオウ</t>
    </rPh>
    <phoneticPr fontId="2"/>
  </si>
  <si>
    <t>富山市立池多小学校</t>
    <rPh sb="0" eb="4">
      <t>トヤマシリツ</t>
    </rPh>
    <rPh sb="4" eb="6">
      <t>イケダ</t>
    </rPh>
    <rPh sb="6" eb="9">
      <t>ショウガッコウ</t>
    </rPh>
    <phoneticPr fontId="2"/>
  </si>
  <si>
    <t>12/16</t>
    <phoneticPr fontId="2"/>
  </si>
  <si>
    <t>12/16-18</t>
    <phoneticPr fontId="2"/>
  </si>
  <si>
    <t>富山市立西田地方小学校</t>
    <rPh sb="0" eb="4">
      <t>トヤマシリツ</t>
    </rPh>
    <rPh sb="4" eb="6">
      <t>ニシタ</t>
    </rPh>
    <rPh sb="6" eb="8">
      <t>チホウ</t>
    </rPh>
    <rPh sb="8" eb="11">
      <t>ショウガッコウ</t>
    </rPh>
    <phoneticPr fontId="2"/>
  </si>
  <si>
    <t>富山市立三成中学校</t>
    <rPh sb="0" eb="4">
      <t>トヤマシリツ</t>
    </rPh>
    <rPh sb="4" eb="5">
      <t>サン</t>
    </rPh>
    <rPh sb="5" eb="6">
      <t>ナ</t>
    </rPh>
    <rPh sb="6" eb="9">
      <t>チュウガッコウ</t>
    </rPh>
    <phoneticPr fontId="2"/>
  </si>
  <si>
    <t>富山市立堀川中学校</t>
    <rPh sb="0" eb="3">
      <t>トヤマシ</t>
    </rPh>
    <rPh sb="3" eb="4">
      <t>タ</t>
    </rPh>
    <rPh sb="4" eb="6">
      <t>ホリカワ</t>
    </rPh>
    <rPh sb="6" eb="9">
      <t>チュウガッコウ</t>
    </rPh>
    <phoneticPr fontId="2"/>
  </si>
  <si>
    <t>高岡市立戸出東部小学校</t>
    <rPh sb="0" eb="2">
      <t>タカオカ</t>
    </rPh>
    <rPh sb="2" eb="3">
      <t>シ</t>
    </rPh>
    <rPh sb="3" eb="4">
      <t>リツ</t>
    </rPh>
    <rPh sb="4" eb="6">
      <t>トデ</t>
    </rPh>
    <rPh sb="6" eb="8">
      <t>トウブ</t>
    </rPh>
    <rPh sb="8" eb="11">
      <t>ショウガッコウ</t>
    </rPh>
    <phoneticPr fontId="2"/>
  </si>
  <si>
    <t>射水市立大門小学校</t>
    <rPh sb="0" eb="4">
      <t>イミズシリツ</t>
    </rPh>
    <rPh sb="4" eb="9">
      <t>ダイモンショウガッコウ</t>
    </rPh>
    <phoneticPr fontId="2"/>
  </si>
  <si>
    <t>射水市</t>
    <rPh sb="0" eb="2">
      <t>イミズ</t>
    </rPh>
    <rPh sb="2" eb="3">
      <t>シ</t>
    </rPh>
    <phoneticPr fontId="2"/>
  </si>
  <si>
    <t>砺波市立庄東小学校</t>
    <rPh sb="0" eb="4">
      <t>トナミシリツ</t>
    </rPh>
    <rPh sb="4" eb="5">
      <t>ショウ</t>
    </rPh>
    <rPh sb="5" eb="6">
      <t>ヒガシ</t>
    </rPh>
    <rPh sb="6" eb="9">
      <t>ショウガッコウ</t>
    </rPh>
    <phoneticPr fontId="2"/>
  </si>
  <si>
    <t>砺波市立庄南小学校</t>
    <rPh sb="0" eb="4">
      <t>トナミシリツ</t>
    </rPh>
    <rPh sb="4" eb="5">
      <t>ショウ</t>
    </rPh>
    <rPh sb="5" eb="6">
      <t>ミナミ</t>
    </rPh>
    <rPh sb="6" eb="9">
      <t>ショウガッコウ</t>
    </rPh>
    <phoneticPr fontId="2"/>
  </si>
  <si>
    <t>南砺市立井波小学校</t>
    <rPh sb="0" eb="4">
      <t>ナントシリツ</t>
    </rPh>
    <rPh sb="4" eb="6">
      <t>イナミ</t>
    </rPh>
    <rPh sb="6" eb="9">
      <t>ショウガッコウ</t>
    </rPh>
    <phoneticPr fontId="2"/>
  </si>
  <si>
    <t>南砺市立城端小学校</t>
    <rPh sb="4" eb="6">
      <t>ジョウハナ</t>
    </rPh>
    <rPh sb="6" eb="9">
      <t>ショウガッコウ</t>
    </rPh>
    <phoneticPr fontId="2"/>
  </si>
  <si>
    <t>南砺市立井波中学校</t>
    <rPh sb="0" eb="4">
      <t>ナントシリツ</t>
    </rPh>
    <rPh sb="4" eb="6">
      <t>イナミ</t>
    </rPh>
    <rPh sb="6" eb="9">
      <t>チュウガッコウ</t>
    </rPh>
    <phoneticPr fontId="2"/>
  </si>
  <si>
    <t>12/15-17</t>
    <phoneticPr fontId="2"/>
  </si>
  <si>
    <t>富山市立大久保小学校</t>
    <rPh sb="0" eb="2">
      <t>トヤマ</t>
    </rPh>
    <rPh sb="2" eb="4">
      <t>シリツ</t>
    </rPh>
    <rPh sb="4" eb="7">
      <t>オオクボ</t>
    </rPh>
    <rPh sb="7" eb="10">
      <t>ショウガッコウ</t>
    </rPh>
    <phoneticPr fontId="2"/>
  </si>
  <si>
    <t>富山県立富山北部高等学校</t>
    <rPh sb="0" eb="4">
      <t>トヤマケンリツ</t>
    </rPh>
    <rPh sb="4" eb="6">
      <t>トヤマ</t>
    </rPh>
    <rPh sb="6" eb="8">
      <t>ホクブ</t>
    </rPh>
    <rPh sb="8" eb="10">
      <t>コウトウ</t>
    </rPh>
    <rPh sb="10" eb="12">
      <t>ガッコウ</t>
    </rPh>
    <phoneticPr fontId="2"/>
  </si>
  <si>
    <t>朝日町立あさひ野小学校</t>
    <rPh sb="0" eb="4">
      <t>アサヒチョウリツ</t>
    </rPh>
    <rPh sb="7" eb="8">
      <t>ノ</t>
    </rPh>
    <rPh sb="8" eb="11">
      <t>ショウガッコウ</t>
    </rPh>
    <phoneticPr fontId="2"/>
  </si>
  <si>
    <t>入善町立上青小学校</t>
    <rPh sb="0" eb="4">
      <t>ニュウゼンチョウリツ</t>
    </rPh>
    <rPh sb="4" eb="5">
      <t>ウエ</t>
    </rPh>
    <rPh sb="5" eb="6">
      <t>アオ</t>
    </rPh>
    <rPh sb="6" eb="9">
      <t>ショウガッコウ</t>
    </rPh>
    <phoneticPr fontId="2"/>
  </si>
  <si>
    <t>高等部3年生</t>
    <rPh sb="0" eb="3">
      <t>コウトウブ</t>
    </rPh>
    <rPh sb="4" eb="6">
      <t>ネンセイ</t>
    </rPh>
    <phoneticPr fontId="2"/>
  </si>
  <si>
    <t>富山県立桜井高等学校</t>
    <rPh sb="0" eb="4">
      <t>トヤマケンリツ</t>
    </rPh>
    <rPh sb="4" eb="6">
      <t>サクライ</t>
    </rPh>
    <rPh sb="6" eb="10">
      <t>コウトウガッコウ</t>
    </rPh>
    <phoneticPr fontId="2"/>
  </si>
  <si>
    <t>黒部市立たかせ小学校</t>
    <rPh sb="0" eb="4">
      <t>クロベシリツ</t>
    </rPh>
    <rPh sb="7" eb="10">
      <t>ショウガッコウ</t>
    </rPh>
    <phoneticPr fontId="2"/>
  </si>
  <si>
    <t>12/17-18</t>
    <phoneticPr fontId="2"/>
  </si>
  <si>
    <t>富山県立魚津工業高等学校</t>
    <rPh sb="0" eb="4">
      <t>トヤマケンリツ</t>
    </rPh>
    <rPh sb="4" eb="6">
      <t>ウオヅ</t>
    </rPh>
    <rPh sb="6" eb="8">
      <t>コウギョウ</t>
    </rPh>
    <rPh sb="8" eb="12">
      <t>コウトウガッコウ</t>
    </rPh>
    <phoneticPr fontId="2"/>
  </si>
  <si>
    <t>立山町立利田小学校</t>
    <rPh sb="4" eb="6">
      <t>リタ</t>
    </rPh>
    <rPh sb="6" eb="9">
      <t>ショウガッコウ</t>
    </rPh>
    <phoneticPr fontId="2"/>
  </si>
  <si>
    <t>12/17-19</t>
    <phoneticPr fontId="2"/>
  </si>
  <si>
    <t>12/16-19</t>
    <phoneticPr fontId="2"/>
  </si>
  <si>
    <t>富山市立光陽小学校</t>
    <rPh sb="0" eb="4">
      <t>トヤマシリツ</t>
    </rPh>
    <rPh sb="4" eb="6">
      <t>コウヨウ</t>
    </rPh>
    <rPh sb="6" eb="9">
      <t>ショウガッコウ</t>
    </rPh>
    <phoneticPr fontId="2"/>
  </si>
  <si>
    <t>12/18-19</t>
    <phoneticPr fontId="2"/>
  </si>
  <si>
    <t>富山市立三成小学校</t>
    <rPh sb="0" eb="4">
      <t>トヤマシリツ</t>
    </rPh>
    <rPh sb="4" eb="5">
      <t>サン</t>
    </rPh>
    <rPh sb="5" eb="6">
      <t>ナ</t>
    </rPh>
    <rPh sb="6" eb="9">
      <t>ショウガッコウ</t>
    </rPh>
    <phoneticPr fontId="2"/>
  </si>
  <si>
    <t>片山学園高等学校</t>
    <rPh sb="0" eb="4">
      <t>カタヤマガクエン</t>
    </rPh>
    <rPh sb="4" eb="6">
      <t>コウトウ</t>
    </rPh>
    <rPh sb="6" eb="8">
      <t>ガッコウ</t>
    </rPh>
    <phoneticPr fontId="2"/>
  </si>
  <si>
    <t>4年2クラス</t>
    <rPh sb="1" eb="2">
      <t>ネン</t>
    </rPh>
    <phoneticPr fontId="2"/>
  </si>
  <si>
    <t>2年3クラス</t>
    <rPh sb="1" eb="2">
      <t>ネン</t>
    </rPh>
    <phoneticPr fontId="2"/>
  </si>
  <si>
    <t>12/19</t>
    <phoneticPr fontId="2"/>
  </si>
  <si>
    <t>富山市立草島小学校</t>
    <rPh sb="0" eb="4">
      <t>トヤマシリツ</t>
    </rPh>
    <rPh sb="4" eb="6">
      <t>クサジマ</t>
    </rPh>
    <rPh sb="6" eb="9">
      <t>ショウガッコウ</t>
    </rPh>
    <phoneticPr fontId="2"/>
  </si>
  <si>
    <t>富山市立八尾中学校</t>
    <rPh sb="0" eb="4">
      <t>トヤマシリツ</t>
    </rPh>
    <rPh sb="4" eb="6">
      <t>ヤツオ</t>
    </rPh>
    <rPh sb="6" eb="9">
      <t>チュウガッコウ</t>
    </rPh>
    <phoneticPr fontId="2"/>
  </si>
  <si>
    <t>富山市立古里小学校</t>
    <rPh sb="0" eb="4">
      <t>トヤマシリツ</t>
    </rPh>
    <rPh sb="4" eb="6">
      <t>フルサト</t>
    </rPh>
    <rPh sb="6" eb="9">
      <t>ショウガッコウ</t>
    </rPh>
    <phoneticPr fontId="2"/>
  </si>
  <si>
    <t>黒部市立荻生小学校</t>
    <rPh sb="0" eb="4">
      <t>クロベシリツ</t>
    </rPh>
    <rPh sb="4" eb="6">
      <t>オギュウ</t>
    </rPh>
    <rPh sb="6" eb="9">
      <t>ショウガッコウ</t>
    </rPh>
    <phoneticPr fontId="2"/>
  </si>
  <si>
    <t>12/22-23</t>
    <phoneticPr fontId="2"/>
  </si>
  <si>
    <t>黒部市立荻生小学校</t>
    <rPh sb="0" eb="4">
      <t>クロベシリツ</t>
    </rPh>
    <rPh sb="4" eb="9">
      <t>オギュウショウガッコウ</t>
    </rPh>
    <phoneticPr fontId="2"/>
  </si>
  <si>
    <t>12/23-24</t>
    <phoneticPr fontId="2"/>
  </si>
  <si>
    <t>射水市立小杉南中学校</t>
    <rPh sb="0" eb="4">
      <t>イミズシリツ</t>
    </rPh>
    <rPh sb="4" eb="6">
      <t>コスギ</t>
    </rPh>
    <rPh sb="6" eb="7">
      <t>ミナミ</t>
    </rPh>
    <rPh sb="7" eb="10">
      <t>チュウガッコウ</t>
    </rPh>
    <phoneticPr fontId="2"/>
  </si>
  <si>
    <t>1/14-15</t>
    <phoneticPr fontId="2"/>
  </si>
  <si>
    <t>小矢部市立大谷中学校</t>
    <rPh sb="5" eb="7">
      <t>オオタニ</t>
    </rPh>
    <rPh sb="7" eb="10">
      <t>チュウガッコウ</t>
    </rPh>
    <phoneticPr fontId="2"/>
  </si>
  <si>
    <t>1/14</t>
    <phoneticPr fontId="2"/>
  </si>
  <si>
    <t>富山県立魚津高等学校</t>
    <rPh sb="0" eb="4">
      <t>トヤマケンリツ</t>
    </rPh>
    <rPh sb="4" eb="10">
      <t>ウオヅコウトウガッコウ</t>
    </rPh>
    <phoneticPr fontId="2"/>
  </si>
  <si>
    <t>1/20-21</t>
    <phoneticPr fontId="2"/>
  </si>
  <si>
    <t>舟橋村立舟橋小学校</t>
    <rPh sb="0" eb="2">
      <t>フナハシ</t>
    </rPh>
    <rPh sb="2" eb="4">
      <t>ソンリツ</t>
    </rPh>
    <rPh sb="4" eb="6">
      <t>フナハシ</t>
    </rPh>
    <rPh sb="6" eb="9">
      <t>ショウガッコウ</t>
    </rPh>
    <phoneticPr fontId="2"/>
  </si>
  <si>
    <t>1/20</t>
    <phoneticPr fontId="2"/>
  </si>
  <si>
    <t>砺波市立庄西中学校</t>
    <rPh sb="0" eb="4">
      <t>トナミシリツ</t>
    </rPh>
    <rPh sb="4" eb="5">
      <t>ショウ</t>
    </rPh>
    <rPh sb="5" eb="6">
      <t>ニシ</t>
    </rPh>
    <rPh sb="6" eb="9">
      <t>チュウガッコウ</t>
    </rPh>
    <phoneticPr fontId="2"/>
  </si>
  <si>
    <t>1/21-22</t>
    <phoneticPr fontId="2"/>
  </si>
  <si>
    <t>富山国際大学付属高等学校</t>
    <rPh sb="0" eb="2">
      <t>トヤマ</t>
    </rPh>
    <rPh sb="2" eb="5">
      <t>コクサイダイ</t>
    </rPh>
    <rPh sb="5" eb="6">
      <t>ガク</t>
    </rPh>
    <rPh sb="6" eb="8">
      <t>フゾク</t>
    </rPh>
    <rPh sb="8" eb="12">
      <t>コウトウガッコウ</t>
    </rPh>
    <phoneticPr fontId="2"/>
  </si>
  <si>
    <t>富山県立魚津高等学校</t>
    <rPh sb="0" eb="3">
      <t>トヤマケン</t>
    </rPh>
    <rPh sb="3" eb="4">
      <t>リツ</t>
    </rPh>
    <rPh sb="4" eb="6">
      <t>ウオヅ</t>
    </rPh>
    <rPh sb="6" eb="10">
      <t>コウトウガッコウ</t>
    </rPh>
    <phoneticPr fontId="2"/>
  </si>
  <si>
    <t>1/21-23</t>
    <phoneticPr fontId="2"/>
  </si>
  <si>
    <t>1/19-21</t>
    <phoneticPr fontId="2"/>
  </si>
  <si>
    <t>富山短期大学付属みどり野幼稚園</t>
    <rPh sb="0" eb="2">
      <t>トヤマ</t>
    </rPh>
    <rPh sb="2" eb="4">
      <t>タンキ</t>
    </rPh>
    <rPh sb="4" eb="6">
      <t>ダイガク</t>
    </rPh>
    <rPh sb="6" eb="8">
      <t>フゾク</t>
    </rPh>
    <rPh sb="11" eb="12">
      <t>ノ</t>
    </rPh>
    <rPh sb="12" eb="15">
      <t>ヨウチエン</t>
    </rPh>
    <phoneticPr fontId="2"/>
  </si>
  <si>
    <t>年中組</t>
    <rPh sb="0" eb="3">
      <t>ネンチュウグミ</t>
    </rPh>
    <phoneticPr fontId="2"/>
  </si>
  <si>
    <t>魚津市立道下小学校</t>
    <rPh sb="0" eb="4">
      <t>ウオヅシリツ</t>
    </rPh>
    <rPh sb="4" eb="6">
      <t>ミチシタ</t>
    </rPh>
    <rPh sb="6" eb="9">
      <t>ショウガッコウ</t>
    </rPh>
    <phoneticPr fontId="2"/>
  </si>
  <si>
    <t>魚津市立東部中学校</t>
    <rPh sb="0" eb="4">
      <t>ウオヅシリツ</t>
    </rPh>
    <rPh sb="4" eb="9">
      <t>トウブチュウガッコウ</t>
    </rPh>
    <phoneticPr fontId="2"/>
  </si>
  <si>
    <t>1/22-23</t>
    <phoneticPr fontId="2"/>
  </si>
  <si>
    <t>高岡市立南星中学校</t>
    <rPh sb="0" eb="3">
      <t>タカオカシ</t>
    </rPh>
    <rPh sb="3" eb="4">
      <t>タ</t>
    </rPh>
    <rPh sb="4" eb="6">
      <t>ナンセイ</t>
    </rPh>
    <rPh sb="6" eb="9">
      <t>チュウガッコウ</t>
    </rPh>
    <phoneticPr fontId="2"/>
  </si>
  <si>
    <t>1/23</t>
    <phoneticPr fontId="2"/>
  </si>
  <si>
    <t>黒部市立中央小学校</t>
    <rPh sb="0" eb="4">
      <t>クロベシリツ</t>
    </rPh>
    <rPh sb="4" eb="9">
      <t>チュウオウショウガッコウ</t>
    </rPh>
    <phoneticPr fontId="2"/>
  </si>
  <si>
    <t>2年１クラス</t>
    <rPh sb="1" eb="2">
      <t>ネン</t>
    </rPh>
    <phoneticPr fontId="2"/>
  </si>
  <si>
    <t>1/27-28</t>
    <phoneticPr fontId="2"/>
  </si>
  <si>
    <t>富山市立柳町小学校</t>
    <rPh sb="0" eb="4">
      <t>トヤマシリツ</t>
    </rPh>
    <rPh sb="4" eb="6">
      <t>ヤナギマチ</t>
    </rPh>
    <rPh sb="6" eb="9">
      <t>ショウガッコウ</t>
    </rPh>
    <phoneticPr fontId="2"/>
  </si>
  <si>
    <t>高岡市立南星中学校</t>
    <rPh sb="0" eb="4">
      <t>タカオカシリツ</t>
    </rPh>
    <rPh sb="4" eb="6">
      <t>ミナミボシ</t>
    </rPh>
    <rPh sb="6" eb="9">
      <t>チュウガッコウ</t>
    </rPh>
    <phoneticPr fontId="2"/>
  </si>
  <si>
    <t>1/27-29</t>
    <phoneticPr fontId="2"/>
  </si>
  <si>
    <t>小矢部市立大谷小学校</t>
    <rPh sb="0" eb="3">
      <t>オヤベ</t>
    </rPh>
    <rPh sb="3" eb="5">
      <t>シリツ</t>
    </rPh>
    <rPh sb="5" eb="7">
      <t>オオタニ</t>
    </rPh>
    <rPh sb="7" eb="10">
      <t>ショウガッコウ</t>
    </rPh>
    <phoneticPr fontId="2"/>
  </si>
  <si>
    <t>1/28</t>
    <phoneticPr fontId="2"/>
  </si>
  <si>
    <t>高岡市立芳野中学校</t>
    <rPh sb="0" eb="4">
      <t>タカオカシリツ</t>
    </rPh>
    <rPh sb="4" eb="6">
      <t>ヨシノ</t>
    </rPh>
    <rPh sb="6" eb="9">
      <t>チュウガッコウ</t>
    </rPh>
    <phoneticPr fontId="2"/>
  </si>
  <si>
    <t>高岡向陵高等学校</t>
    <rPh sb="0" eb="2">
      <t>タカオカ</t>
    </rPh>
    <rPh sb="2" eb="4">
      <t>コウリョウ</t>
    </rPh>
    <rPh sb="4" eb="6">
      <t>コウトウ</t>
    </rPh>
    <rPh sb="6" eb="8">
      <t>ガッコウ</t>
    </rPh>
    <phoneticPr fontId="2"/>
  </si>
  <si>
    <t>1/28-29</t>
    <phoneticPr fontId="2"/>
  </si>
  <si>
    <t>小矢部市立大谷中学校</t>
    <rPh sb="0" eb="3">
      <t>オヤベ</t>
    </rPh>
    <rPh sb="3" eb="5">
      <t>シリツ</t>
    </rPh>
    <rPh sb="5" eb="7">
      <t>オオタニ</t>
    </rPh>
    <rPh sb="7" eb="10">
      <t>チュウガッコウ</t>
    </rPh>
    <phoneticPr fontId="2"/>
  </si>
  <si>
    <t>1/28-30</t>
    <phoneticPr fontId="2"/>
  </si>
  <si>
    <t>1/29-30</t>
    <phoneticPr fontId="2"/>
  </si>
  <si>
    <t>富山県立福岡高等学校</t>
    <rPh sb="0" eb="4">
      <t>トヤマケンリツ</t>
    </rPh>
    <rPh sb="4" eb="6">
      <t>フクオカ</t>
    </rPh>
    <rPh sb="6" eb="10">
      <t>コウトウガッコウ</t>
    </rPh>
    <phoneticPr fontId="2"/>
  </si>
  <si>
    <t>氷見市立北部中学校</t>
    <rPh sb="0" eb="4">
      <t>ヒミシリツ</t>
    </rPh>
    <rPh sb="4" eb="6">
      <t>ホクブ</t>
    </rPh>
    <rPh sb="6" eb="9">
      <t>チュウガッコウ</t>
    </rPh>
    <phoneticPr fontId="2"/>
  </si>
  <si>
    <t>1/30</t>
    <phoneticPr fontId="2"/>
  </si>
  <si>
    <t>射水市立太閤山小学校</t>
    <rPh sb="0" eb="4">
      <t>イミズシリツ</t>
    </rPh>
    <rPh sb="4" eb="6">
      <t>タイコウ</t>
    </rPh>
    <rPh sb="6" eb="7">
      <t>ヤマ</t>
    </rPh>
    <rPh sb="7" eb="10">
      <t>ショウガッコウ</t>
    </rPh>
    <phoneticPr fontId="2"/>
  </si>
  <si>
    <t>小矢部市立大谷小学校</t>
    <rPh sb="0" eb="5">
      <t>オヤベシリツ</t>
    </rPh>
    <rPh sb="5" eb="7">
      <t>オオタニ</t>
    </rPh>
    <rPh sb="7" eb="10">
      <t>ショウガッコウ</t>
    </rPh>
    <phoneticPr fontId="2"/>
  </si>
  <si>
    <t>2/2-3</t>
    <phoneticPr fontId="2"/>
  </si>
  <si>
    <t>砺波市立砺波東部小学校</t>
    <rPh sb="0" eb="4">
      <t>トナミシリツ</t>
    </rPh>
    <rPh sb="4" eb="8">
      <t>トナミトウブ</t>
    </rPh>
    <rPh sb="8" eb="11">
      <t>ショウガッコウ</t>
    </rPh>
    <phoneticPr fontId="2"/>
  </si>
  <si>
    <t>2/2</t>
    <phoneticPr fontId="2"/>
  </si>
  <si>
    <t>1/30,2/2</t>
    <phoneticPr fontId="2"/>
  </si>
  <si>
    <t>2/3-4</t>
    <phoneticPr fontId="2"/>
  </si>
  <si>
    <t>2/3-5</t>
    <phoneticPr fontId="2"/>
  </si>
  <si>
    <t>魚津市立東部中学校</t>
    <phoneticPr fontId="2"/>
  </si>
  <si>
    <t>富山県立富山工業高等学校</t>
    <phoneticPr fontId="2"/>
  </si>
  <si>
    <t>2/3</t>
    <phoneticPr fontId="2"/>
  </si>
  <si>
    <t>射水市立新湊中学校</t>
    <rPh sb="0" eb="2">
      <t>イミズ</t>
    </rPh>
    <rPh sb="2" eb="4">
      <t>シリツ</t>
    </rPh>
    <rPh sb="4" eb="6">
      <t>シンミナト</t>
    </rPh>
    <rPh sb="6" eb="9">
      <t>チュウガッコウ</t>
    </rPh>
    <phoneticPr fontId="2"/>
  </si>
  <si>
    <t>氷見市立十二町小学校</t>
    <rPh sb="0" eb="4">
      <t>ヒミシリツ</t>
    </rPh>
    <rPh sb="4" eb="7">
      <t>ジュウニチョウ</t>
    </rPh>
    <rPh sb="7" eb="10">
      <t>ショウガッコウ</t>
    </rPh>
    <phoneticPr fontId="2"/>
  </si>
  <si>
    <t>小矢部市立大谷小学校</t>
    <rPh sb="0" eb="10">
      <t>オヤベシリツオオタニショウガッコウ</t>
    </rPh>
    <phoneticPr fontId="2"/>
  </si>
  <si>
    <t>魚津市立道下小学校</t>
    <rPh sb="4" eb="6">
      <t>ミチシタ</t>
    </rPh>
    <rPh sb="6" eb="9">
      <t>ショウガッコウ</t>
    </rPh>
    <phoneticPr fontId="2"/>
  </si>
  <si>
    <t>5年3クラス</t>
    <rPh sb="1" eb="2">
      <t>ネン</t>
    </rPh>
    <phoneticPr fontId="2"/>
  </si>
  <si>
    <t>富山市立五福小学校</t>
    <rPh sb="0" eb="4">
      <t>トヤマシリツ</t>
    </rPh>
    <rPh sb="4" eb="9">
      <t>ゴフクショウガッコウ</t>
    </rPh>
    <phoneticPr fontId="2"/>
  </si>
  <si>
    <t>富山市立山室中学校</t>
    <rPh sb="0" eb="4">
      <t>トヤマシリツ</t>
    </rPh>
    <rPh sb="4" eb="6">
      <t>ヤマムロ</t>
    </rPh>
    <rPh sb="6" eb="9">
      <t>チュウガッコウ</t>
    </rPh>
    <phoneticPr fontId="2"/>
  </si>
  <si>
    <t>富山市立速星中学校</t>
    <rPh sb="0" eb="4">
      <t>トヤマシリツ</t>
    </rPh>
    <rPh sb="4" eb="6">
      <t>ハヤホシ</t>
    </rPh>
    <rPh sb="6" eb="9">
      <t>チュウガッコウ</t>
    </rPh>
    <phoneticPr fontId="2"/>
  </si>
  <si>
    <t>富山市立東部中学校</t>
    <rPh sb="0" eb="4">
      <t>トヤマシリツ</t>
    </rPh>
    <rPh sb="4" eb="6">
      <t>トウブ</t>
    </rPh>
    <rPh sb="6" eb="9">
      <t>チュウガッコウ</t>
    </rPh>
    <phoneticPr fontId="2"/>
  </si>
  <si>
    <t>氷見市立西の杜学園</t>
    <rPh sb="0" eb="4">
      <t>ヒミシリツ</t>
    </rPh>
    <rPh sb="4" eb="5">
      <t>ニシ</t>
    </rPh>
    <rPh sb="6" eb="7">
      <t>モリ</t>
    </rPh>
    <rPh sb="7" eb="9">
      <t>ガクエン</t>
    </rPh>
    <phoneticPr fontId="2"/>
  </si>
  <si>
    <t>小矢部市立東部小学校</t>
    <rPh sb="0" eb="5">
      <t>オヤベシリツ</t>
    </rPh>
    <rPh sb="5" eb="7">
      <t>トウブ</t>
    </rPh>
    <rPh sb="7" eb="10">
      <t>ショウガッコウ</t>
    </rPh>
    <phoneticPr fontId="2"/>
  </si>
  <si>
    <t>2/4-5</t>
    <phoneticPr fontId="2"/>
  </si>
  <si>
    <t>富山市立奥田小学校</t>
    <rPh sb="0" eb="4">
      <t>トヤマシリツ</t>
    </rPh>
    <rPh sb="4" eb="9">
      <t>オクダショウガッコウ</t>
    </rPh>
    <phoneticPr fontId="2"/>
  </si>
  <si>
    <t>富山県立高岡支援学校</t>
    <rPh sb="0" eb="4">
      <t>トヤマケンリツ</t>
    </rPh>
    <rPh sb="4" eb="6">
      <t>タカオカ</t>
    </rPh>
    <rPh sb="6" eb="8">
      <t>シエン</t>
    </rPh>
    <rPh sb="8" eb="10">
      <t>ガッコウ</t>
    </rPh>
    <phoneticPr fontId="2"/>
  </si>
  <si>
    <t>2/5-7</t>
    <phoneticPr fontId="2"/>
  </si>
  <si>
    <t>富山県立富山工業高等学校</t>
    <rPh sb="0" eb="4">
      <t>トヤマケンリツ</t>
    </rPh>
    <rPh sb="4" eb="6">
      <t>トヤマ</t>
    </rPh>
    <rPh sb="6" eb="8">
      <t>コウギョウ</t>
    </rPh>
    <rPh sb="8" eb="12">
      <t>コウトウガッコウ</t>
    </rPh>
    <phoneticPr fontId="2"/>
  </si>
  <si>
    <t>2/4</t>
    <phoneticPr fontId="2"/>
  </si>
  <si>
    <t>2/5</t>
    <phoneticPr fontId="2"/>
  </si>
  <si>
    <t>2/5-6</t>
    <phoneticPr fontId="2"/>
  </si>
  <si>
    <t>砺波市立砺波南部小学校</t>
    <rPh sb="0" eb="4">
      <t>トナミシリツ</t>
    </rPh>
    <rPh sb="4" eb="6">
      <t>トナミ</t>
    </rPh>
    <rPh sb="6" eb="8">
      <t>ナンブ</t>
    </rPh>
    <rPh sb="8" eb="11">
      <t>ショウガッコウ</t>
    </rPh>
    <phoneticPr fontId="2"/>
  </si>
  <si>
    <t>2/6</t>
    <phoneticPr fontId="2"/>
  </si>
  <si>
    <t>2/5-6,2/9</t>
    <phoneticPr fontId="2"/>
  </si>
  <si>
    <t>高岡市立国吉義務教育学校</t>
    <rPh sb="0" eb="3">
      <t>タカオカシ</t>
    </rPh>
    <rPh sb="3" eb="4">
      <t>リツ</t>
    </rPh>
    <rPh sb="4" eb="6">
      <t>クニヨシ</t>
    </rPh>
    <rPh sb="6" eb="8">
      <t>ギム</t>
    </rPh>
    <rPh sb="8" eb="10">
      <t>キョウイク</t>
    </rPh>
    <rPh sb="10" eb="12">
      <t>ガッコウ</t>
    </rPh>
    <phoneticPr fontId="2"/>
  </si>
  <si>
    <t>2/9</t>
    <phoneticPr fontId="2"/>
  </si>
  <si>
    <t>2/10</t>
    <phoneticPr fontId="2"/>
  </si>
  <si>
    <t>2/9-10</t>
    <phoneticPr fontId="2"/>
  </si>
  <si>
    <t>富山市立長岡小学校</t>
    <rPh sb="0" eb="4">
      <t>トヤマシリツ</t>
    </rPh>
    <rPh sb="4" eb="6">
      <t>ナガオカ</t>
    </rPh>
    <rPh sb="6" eb="9">
      <t>ショウガッコウ</t>
    </rPh>
    <phoneticPr fontId="2"/>
  </si>
  <si>
    <t>1年4クラス</t>
    <rPh sb="1" eb="2">
      <t>ネン</t>
    </rPh>
    <phoneticPr fontId="2"/>
  </si>
  <si>
    <t>富山市立東部中学校</t>
    <rPh sb="0" eb="4">
      <t>トヤマシリツ</t>
    </rPh>
    <rPh sb="4" eb="9">
      <t>トウブチュウガッコウ</t>
    </rPh>
    <phoneticPr fontId="2"/>
  </si>
  <si>
    <t>富山市立上滝中学校</t>
    <rPh sb="0" eb="4">
      <t>トヤマシリツ</t>
    </rPh>
    <rPh sb="4" eb="6">
      <t>ジョウタキ</t>
    </rPh>
    <rPh sb="6" eb="9">
      <t>チュウガッコウ</t>
    </rPh>
    <phoneticPr fontId="2"/>
  </si>
  <si>
    <t>2/10,2/12</t>
    <phoneticPr fontId="2"/>
  </si>
  <si>
    <t>富山市立北部中学校</t>
    <rPh sb="0" eb="4">
      <t>トヤマシリツ</t>
    </rPh>
    <rPh sb="4" eb="9">
      <t>ホクブチュウガッコウ</t>
    </rPh>
    <phoneticPr fontId="2"/>
  </si>
  <si>
    <t>富山市立和合中学校</t>
    <rPh sb="0" eb="4">
      <t>トヤマシリツ</t>
    </rPh>
    <rPh sb="4" eb="9">
      <t>ワゴウチュウガッコウ</t>
    </rPh>
    <phoneticPr fontId="2"/>
  </si>
  <si>
    <t>1年6クラス</t>
    <rPh sb="1" eb="2">
      <t>ネン</t>
    </rPh>
    <phoneticPr fontId="2"/>
  </si>
  <si>
    <t>射水市立射北中学校</t>
    <phoneticPr fontId="2"/>
  </si>
  <si>
    <t>富山県立富山高等支援学校</t>
    <rPh sb="0" eb="2">
      <t>トヤマ</t>
    </rPh>
    <rPh sb="2" eb="4">
      <t>ケンリツ</t>
    </rPh>
    <rPh sb="4" eb="6">
      <t>トヤマ</t>
    </rPh>
    <rPh sb="6" eb="8">
      <t>コウトウ</t>
    </rPh>
    <rPh sb="8" eb="10">
      <t>シエン</t>
    </rPh>
    <rPh sb="10" eb="12">
      <t>ガッコウ</t>
    </rPh>
    <phoneticPr fontId="2"/>
  </si>
  <si>
    <t>2/12</t>
    <phoneticPr fontId="2"/>
  </si>
  <si>
    <t>2/12-13</t>
    <phoneticPr fontId="2"/>
  </si>
  <si>
    <t>2/10,2/12-13</t>
    <phoneticPr fontId="2"/>
  </si>
  <si>
    <t>2/13-14</t>
    <phoneticPr fontId="2"/>
  </si>
  <si>
    <t>2/13</t>
    <phoneticPr fontId="2"/>
  </si>
  <si>
    <t>高岡市立二塚小学校</t>
    <rPh sb="0" eb="3">
      <t>タカオカシ</t>
    </rPh>
    <rPh sb="3" eb="4">
      <t>リツ</t>
    </rPh>
    <rPh sb="4" eb="6">
      <t>ニツカ</t>
    </rPh>
    <rPh sb="6" eb="9">
      <t>ショウガッコウ</t>
    </rPh>
    <phoneticPr fontId="2"/>
  </si>
  <si>
    <t>特別支援学級1クラス</t>
    <rPh sb="0" eb="4">
      <t>トクベツシエン</t>
    </rPh>
    <rPh sb="4" eb="6">
      <t>ガッキュウ</t>
    </rPh>
    <phoneticPr fontId="2"/>
  </si>
  <si>
    <t>特別支援学級1クラス</t>
    <rPh sb="0" eb="2">
      <t>トクベツ</t>
    </rPh>
    <rPh sb="2" eb="4">
      <t>シエン</t>
    </rPh>
    <rPh sb="4" eb="6">
      <t>ガッキュウ</t>
    </rPh>
    <phoneticPr fontId="2"/>
  </si>
  <si>
    <t>黒部市立生地小学校</t>
    <rPh sb="0" eb="3">
      <t>クロベシ</t>
    </rPh>
    <rPh sb="3" eb="4">
      <t>リツ</t>
    </rPh>
    <rPh sb="4" eb="6">
      <t>イクジ</t>
    </rPh>
    <rPh sb="6" eb="9">
      <t>ショウガッコウ</t>
    </rPh>
    <phoneticPr fontId="2"/>
  </si>
  <si>
    <t>2/16-17</t>
    <phoneticPr fontId="2"/>
  </si>
  <si>
    <t>2/14</t>
    <phoneticPr fontId="2"/>
  </si>
  <si>
    <t>2/17-18</t>
    <phoneticPr fontId="2"/>
  </si>
  <si>
    <t>2/17-19</t>
    <phoneticPr fontId="2"/>
  </si>
  <si>
    <t>滑川市立寺家小学校</t>
    <rPh sb="0" eb="2">
      <t>ナメリカワ</t>
    </rPh>
    <rPh sb="2" eb="4">
      <t>シリツ</t>
    </rPh>
    <rPh sb="4" eb="5">
      <t>テラ</t>
    </rPh>
    <rPh sb="5" eb="6">
      <t>イエ</t>
    </rPh>
    <rPh sb="6" eb="7">
      <t>ショウ</t>
    </rPh>
    <rPh sb="7" eb="9">
      <t>ガッコウ</t>
    </rPh>
    <phoneticPr fontId="2"/>
  </si>
  <si>
    <t>2/17</t>
    <phoneticPr fontId="2"/>
  </si>
  <si>
    <t>富山市立東部小学校</t>
    <rPh sb="0" eb="4">
      <t>トヤマシリツ</t>
    </rPh>
    <rPh sb="4" eb="9">
      <t>トウブショウガッコウ</t>
    </rPh>
    <phoneticPr fontId="2"/>
  </si>
  <si>
    <t>高岡市立高岡西部小学校</t>
    <rPh sb="0" eb="4">
      <t>タカオカシリツ</t>
    </rPh>
    <rPh sb="4" eb="6">
      <t>タカオカ</t>
    </rPh>
    <rPh sb="6" eb="8">
      <t>セイブ</t>
    </rPh>
    <rPh sb="8" eb="11">
      <t>ショウガッコウ</t>
    </rPh>
    <phoneticPr fontId="2"/>
  </si>
  <si>
    <t>高岡市立中田小学校</t>
    <rPh sb="0" eb="4">
      <t>タカオカシリツ</t>
    </rPh>
    <rPh sb="4" eb="6">
      <t>ナカダ</t>
    </rPh>
    <rPh sb="6" eb="9">
      <t>ショウガッコウ</t>
    </rPh>
    <phoneticPr fontId="2"/>
  </si>
  <si>
    <t>射水市立東明小学校</t>
    <rPh sb="0" eb="4">
      <t>イミズシリツ</t>
    </rPh>
    <rPh sb="4" eb="6">
      <t>シノアキ</t>
    </rPh>
    <rPh sb="6" eb="9">
      <t>ショウガッコウ</t>
    </rPh>
    <phoneticPr fontId="2"/>
  </si>
  <si>
    <t>小矢部市立石動小学校</t>
    <rPh sb="0" eb="5">
      <t>オヤベシリツ</t>
    </rPh>
    <rPh sb="5" eb="6">
      <t>イシ</t>
    </rPh>
    <rPh sb="6" eb="7">
      <t>ウゴ</t>
    </rPh>
    <rPh sb="7" eb="10">
      <t>ショウガッコウ</t>
    </rPh>
    <phoneticPr fontId="2"/>
  </si>
  <si>
    <t>2/18-19</t>
    <phoneticPr fontId="2"/>
  </si>
  <si>
    <t>富山市立水橋中部小学校</t>
    <rPh sb="0" eb="4">
      <t>トヤマシリツ</t>
    </rPh>
    <rPh sb="4" eb="6">
      <t>ミズハシ</t>
    </rPh>
    <rPh sb="6" eb="8">
      <t>チュウブ</t>
    </rPh>
    <rPh sb="8" eb="11">
      <t>ショウガッコウ</t>
    </rPh>
    <phoneticPr fontId="2"/>
  </si>
  <si>
    <t>2/18-20</t>
    <phoneticPr fontId="2"/>
  </si>
  <si>
    <t>富山県立高岡南高等学校</t>
    <rPh sb="0" eb="4">
      <t>トヤマケンリツ</t>
    </rPh>
    <rPh sb="4" eb="6">
      <t>タカオカ</t>
    </rPh>
    <rPh sb="6" eb="7">
      <t>ミナミ</t>
    </rPh>
    <rPh sb="7" eb="9">
      <t>コウトウ</t>
    </rPh>
    <rPh sb="9" eb="11">
      <t>ガッコウ</t>
    </rPh>
    <phoneticPr fontId="2"/>
  </si>
  <si>
    <t>2/18</t>
    <phoneticPr fontId="2"/>
  </si>
  <si>
    <t>氷見市立窪小学校</t>
    <rPh sb="0" eb="4">
      <t>ヒミシリツ</t>
    </rPh>
    <rPh sb="4" eb="5">
      <t>クボ</t>
    </rPh>
    <rPh sb="5" eb="8">
      <t>ショウガッコウ</t>
    </rPh>
    <phoneticPr fontId="2"/>
  </si>
  <si>
    <t>富山市立神明小学校</t>
    <rPh sb="0" eb="4">
      <t>トヤマシリツ</t>
    </rPh>
    <rPh sb="4" eb="6">
      <t>シンメイ</t>
    </rPh>
    <rPh sb="6" eb="9">
      <t>ショウガッコウ</t>
    </rPh>
    <phoneticPr fontId="2"/>
  </si>
  <si>
    <t>2/19-20</t>
    <phoneticPr fontId="2"/>
  </si>
  <si>
    <t>特別支援学級2クラス</t>
    <phoneticPr fontId="2"/>
  </si>
  <si>
    <t>砺波市立出町小学校</t>
    <rPh sb="0" eb="4">
      <t>トナミシリツ</t>
    </rPh>
    <rPh sb="4" eb="6">
      <t>デマチ</t>
    </rPh>
    <rPh sb="6" eb="9">
      <t>ショウガッコウ</t>
    </rPh>
    <phoneticPr fontId="2"/>
  </si>
  <si>
    <t>2/20</t>
    <phoneticPr fontId="2"/>
  </si>
  <si>
    <t>富山市立新保小学校</t>
    <rPh sb="0" eb="4">
      <t>トヤマシリツ</t>
    </rPh>
    <rPh sb="4" eb="5">
      <t>シン</t>
    </rPh>
    <rPh sb="6" eb="9">
      <t>ショウガッコウ</t>
    </rPh>
    <phoneticPr fontId="2"/>
  </si>
  <si>
    <t>2/24</t>
  </si>
  <si>
    <t>富山県立高岡商業高等学校</t>
    <rPh sb="0" eb="4">
      <t>トヤマケンリツ</t>
    </rPh>
    <rPh sb="4" eb="6">
      <t>タカオカ</t>
    </rPh>
    <rPh sb="6" eb="8">
      <t>ショウギョウ</t>
    </rPh>
    <rPh sb="8" eb="12">
      <t>コウトウガッコウ</t>
    </rPh>
    <phoneticPr fontId="2"/>
  </si>
  <si>
    <t>2/21</t>
    <phoneticPr fontId="2"/>
  </si>
  <si>
    <t>富山市立古沢小学校</t>
    <rPh sb="0" eb="4">
      <t>トヤマシリツ</t>
    </rPh>
    <rPh sb="4" eb="6">
      <t>フルサワ</t>
    </rPh>
    <rPh sb="6" eb="9">
      <t>ショウガッコウ</t>
    </rPh>
    <phoneticPr fontId="2"/>
  </si>
  <si>
    <t>5・6年生</t>
    <rPh sb="3" eb="5">
      <t>ネンセイ</t>
    </rPh>
    <phoneticPr fontId="2"/>
  </si>
  <si>
    <t>2/25-27</t>
    <phoneticPr fontId="2"/>
  </si>
  <si>
    <t>2/25-26</t>
    <phoneticPr fontId="2"/>
  </si>
  <si>
    <t>2/25</t>
    <phoneticPr fontId="2"/>
  </si>
  <si>
    <t>富山市立呉羽小学校</t>
    <rPh sb="0" eb="4">
      <t>トヤマシリツ</t>
    </rPh>
    <rPh sb="4" eb="6">
      <t>クレハ</t>
    </rPh>
    <rPh sb="6" eb="7">
      <t>ショウ</t>
    </rPh>
    <rPh sb="7" eb="9">
      <t>ガッコウ</t>
    </rPh>
    <phoneticPr fontId="2"/>
  </si>
  <si>
    <t>砺波市立般若中学校</t>
    <rPh sb="0" eb="4">
      <t>トナミシリツ</t>
    </rPh>
    <rPh sb="4" eb="6">
      <t>ハンニャ</t>
    </rPh>
    <rPh sb="6" eb="9">
      <t>チュウガッコウ</t>
    </rPh>
    <phoneticPr fontId="2"/>
  </si>
  <si>
    <t>朝日町立さみさと小学校</t>
    <rPh sb="0" eb="4">
      <t>アサヒチョウリツ</t>
    </rPh>
    <rPh sb="8" eb="11">
      <t>ショウガッコウ</t>
    </rPh>
    <phoneticPr fontId="2"/>
  </si>
  <si>
    <t>上市町立上市中央小学校</t>
    <rPh sb="0" eb="2">
      <t>カミイチ</t>
    </rPh>
    <rPh sb="2" eb="4">
      <t>マチリツ</t>
    </rPh>
    <rPh sb="4" eb="6">
      <t>カミイチ</t>
    </rPh>
    <rPh sb="6" eb="8">
      <t>チュウオウ</t>
    </rPh>
    <rPh sb="8" eb="11">
      <t>ショウガッコウ</t>
    </rPh>
    <phoneticPr fontId="2"/>
  </si>
  <si>
    <t>富山大学教育学部附属幼稚園</t>
    <rPh sb="0" eb="4">
      <t>トヤマダイガク</t>
    </rPh>
    <rPh sb="4" eb="8">
      <t>キョウイクガクブ</t>
    </rPh>
    <rPh sb="8" eb="10">
      <t>フゾク</t>
    </rPh>
    <rPh sb="10" eb="13">
      <t>ヨウチエン</t>
    </rPh>
    <phoneticPr fontId="2"/>
  </si>
  <si>
    <t>年長組1クラス</t>
    <rPh sb="0" eb="2">
      <t>ネンチョウ</t>
    </rPh>
    <rPh sb="2" eb="3">
      <t>グミ</t>
    </rPh>
    <phoneticPr fontId="2"/>
  </si>
  <si>
    <t>射水市立作道小学校</t>
    <rPh sb="0" eb="4">
      <t>イミズシリツ</t>
    </rPh>
    <rPh sb="4" eb="6">
      <t>ツクリミチ</t>
    </rPh>
    <rPh sb="6" eb="9">
      <t>ショウガッコウ</t>
    </rPh>
    <phoneticPr fontId="2"/>
  </si>
  <si>
    <t>氷見市立宮田小学校</t>
    <rPh sb="0" eb="4">
      <t>ヒミシリツ</t>
    </rPh>
    <rPh sb="4" eb="6">
      <t>ミヤタ</t>
    </rPh>
    <rPh sb="6" eb="9">
      <t>ショウガッコウ</t>
    </rPh>
    <phoneticPr fontId="2"/>
  </si>
  <si>
    <t>南砺市立福光東部小学校</t>
    <rPh sb="0" eb="4">
      <t>ナントシリツ</t>
    </rPh>
    <rPh sb="4" eb="8">
      <t>フクミツトウブ</t>
    </rPh>
    <rPh sb="8" eb="11">
      <t>ショウガッコウ</t>
    </rPh>
    <phoneticPr fontId="2"/>
  </si>
  <si>
    <t>富山県立となみ総合支援学校</t>
    <rPh sb="0" eb="4">
      <t>トヤマケンリツ</t>
    </rPh>
    <rPh sb="7" eb="11">
      <t>ソウゴウシエン</t>
    </rPh>
    <rPh sb="11" eb="13">
      <t>ガッコウ</t>
    </rPh>
    <phoneticPr fontId="2"/>
  </si>
  <si>
    <t>小学部6年1クラス</t>
    <rPh sb="0" eb="3">
      <t>ショウガクブ</t>
    </rPh>
    <rPh sb="4" eb="5">
      <t>ネン</t>
    </rPh>
    <phoneticPr fontId="2"/>
  </si>
  <si>
    <t>富山県立高岡商業高等学校</t>
    <rPh sb="0" eb="4">
      <t>トヤマケンリツ</t>
    </rPh>
    <rPh sb="4" eb="6">
      <t>タカオカ</t>
    </rPh>
    <rPh sb="6" eb="12">
      <t>ショウギョウコウトウガッコウ</t>
    </rPh>
    <phoneticPr fontId="2"/>
  </si>
  <si>
    <t>2/26-27</t>
    <phoneticPr fontId="2"/>
  </si>
  <si>
    <t>高岡市立伏木中学校</t>
    <rPh sb="0" eb="2">
      <t>タカオカ</t>
    </rPh>
    <rPh sb="2" eb="4">
      <t>シリツ</t>
    </rPh>
    <rPh sb="4" eb="6">
      <t>フシキ</t>
    </rPh>
    <rPh sb="6" eb="9">
      <t>チュウガッコウ</t>
    </rPh>
    <phoneticPr fontId="2"/>
  </si>
  <si>
    <t>2/27</t>
    <phoneticPr fontId="2"/>
  </si>
  <si>
    <t>富山市立藤ノ木小学校</t>
    <rPh sb="2" eb="3">
      <t>シ</t>
    </rPh>
    <phoneticPr fontId="2"/>
  </si>
  <si>
    <t>富山市立藤ノ木小学校</t>
    <rPh sb="0" eb="3">
      <t>トヤマシ</t>
    </rPh>
    <rPh sb="3" eb="4">
      <t>リツ</t>
    </rPh>
    <rPh sb="4" eb="5">
      <t>フジ</t>
    </rPh>
    <rPh sb="6" eb="7">
      <t>キ</t>
    </rPh>
    <rPh sb="7" eb="10">
      <t>ショウガッコウ</t>
    </rPh>
    <phoneticPr fontId="2"/>
  </si>
  <si>
    <t>3/2-3/3</t>
    <phoneticPr fontId="2"/>
  </si>
  <si>
    <t>滑川市立西部小学校</t>
    <rPh sb="0" eb="2">
      <t>ナメリカワ</t>
    </rPh>
    <rPh sb="2" eb="4">
      <t>シリツ</t>
    </rPh>
    <rPh sb="4" eb="9">
      <t>セイブショウガッコウ</t>
    </rPh>
    <phoneticPr fontId="2"/>
  </si>
  <si>
    <t>3/3-3/5</t>
    <phoneticPr fontId="2"/>
  </si>
  <si>
    <t>上市町立宮川小学校</t>
    <rPh sb="0" eb="4">
      <t>カミイチチョウリツ</t>
    </rPh>
    <rPh sb="4" eb="6">
      <t>ミヤガワ</t>
    </rPh>
    <rPh sb="6" eb="9">
      <t>ショウガッコウ</t>
    </rPh>
    <phoneticPr fontId="2"/>
  </si>
  <si>
    <t>3/3-3/4</t>
    <phoneticPr fontId="2"/>
  </si>
  <si>
    <t>富山市立四方小学校</t>
    <rPh sb="0" eb="4">
      <t>トヤマシリツ</t>
    </rPh>
    <rPh sb="4" eb="5">
      <t>ヨン</t>
    </rPh>
    <rPh sb="5" eb="6">
      <t>カタ</t>
    </rPh>
    <rPh sb="6" eb="9">
      <t>ショウガッコウ</t>
    </rPh>
    <phoneticPr fontId="2"/>
  </si>
  <si>
    <t>3/3</t>
    <phoneticPr fontId="2"/>
  </si>
  <si>
    <t>3/4-3/6</t>
    <phoneticPr fontId="2"/>
  </si>
  <si>
    <t>富山市立水橋東部小学校</t>
    <rPh sb="0" eb="4">
      <t>トヤマシリツ</t>
    </rPh>
    <rPh sb="4" eb="6">
      <t>ミズハシ</t>
    </rPh>
    <rPh sb="6" eb="8">
      <t>トウブ</t>
    </rPh>
    <rPh sb="8" eb="9">
      <t>ショウ</t>
    </rPh>
    <rPh sb="9" eb="11">
      <t>ガッコウ</t>
    </rPh>
    <phoneticPr fontId="2"/>
  </si>
  <si>
    <t>3/4-3/5</t>
    <phoneticPr fontId="2"/>
  </si>
  <si>
    <t>富山市立上滝小学校</t>
    <rPh sb="0" eb="4">
      <t>トヤマシリツ</t>
    </rPh>
    <rPh sb="4" eb="6">
      <t>カミダキ</t>
    </rPh>
    <rPh sb="6" eb="9">
      <t>ショウガッコウ</t>
    </rPh>
    <phoneticPr fontId="2"/>
  </si>
  <si>
    <t>富山市立保内小学校</t>
    <rPh sb="0" eb="4">
      <t>トヤマシリツ</t>
    </rPh>
    <rPh sb="4" eb="5">
      <t>ホ</t>
    </rPh>
    <rPh sb="5" eb="6">
      <t>ウチ</t>
    </rPh>
    <rPh sb="6" eb="9">
      <t>ショウガッコウ</t>
    </rPh>
    <phoneticPr fontId="2"/>
  </si>
  <si>
    <t>砺波市立出町小学校</t>
    <rPh sb="0" eb="2">
      <t>トナミ</t>
    </rPh>
    <rPh sb="2" eb="4">
      <t>シリツ</t>
    </rPh>
    <rPh sb="4" eb="6">
      <t>デマチ</t>
    </rPh>
    <rPh sb="6" eb="9">
      <t>ショウガッコウ</t>
    </rPh>
    <phoneticPr fontId="2"/>
  </si>
  <si>
    <t>上市町</t>
    <rPh sb="0" eb="2">
      <t>カミイチ</t>
    </rPh>
    <rPh sb="2" eb="3">
      <t>マチ</t>
    </rPh>
    <phoneticPr fontId="2"/>
  </si>
  <si>
    <t>2年生</t>
    <phoneticPr fontId="2"/>
  </si>
  <si>
    <t>3/5-3/6</t>
    <phoneticPr fontId="2"/>
  </si>
  <si>
    <t>3/6</t>
    <phoneticPr fontId="2"/>
  </si>
  <si>
    <t>富山市立興南中学校</t>
    <rPh sb="0" eb="3">
      <t>トヤマシ</t>
    </rPh>
    <rPh sb="3" eb="4">
      <t>リツ</t>
    </rPh>
    <rPh sb="4" eb="6">
      <t>コウナン</t>
    </rPh>
    <rPh sb="6" eb="9">
      <t>チュウガッコウ</t>
    </rPh>
    <phoneticPr fontId="2"/>
  </si>
  <si>
    <t>小学部5年生</t>
    <rPh sb="0" eb="3">
      <t>ショウガクブ</t>
    </rPh>
    <rPh sb="4" eb="6">
      <t>ネンセイ</t>
    </rPh>
    <phoneticPr fontId="2"/>
  </si>
  <si>
    <t>3/10-11</t>
    <phoneticPr fontId="2"/>
  </si>
  <si>
    <t>富山市立奥田北小学校</t>
    <rPh sb="0" eb="4">
      <t>トヤマシリツ</t>
    </rPh>
    <rPh sb="4" eb="6">
      <t>オクダ</t>
    </rPh>
    <rPh sb="6" eb="7">
      <t>キタ</t>
    </rPh>
    <rPh sb="7" eb="10">
      <t>ショウガッコウ</t>
    </rPh>
    <phoneticPr fontId="2"/>
  </si>
  <si>
    <t>富山市立興南中学校</t>
    <rPh sb="0" eb="4">
      <t>トヤマシリツ</t>
    </rPh>
    <rPh sb="4" eb="6">
      <t>コウナン</t>
    </rPh>
    <rPh sb="6" eb="9">
      <t>チュウガッコウ</t>
    </rPh>
    <phoneticPr fontId="2"/>
  </si>
  <si>
    <t>3/10</t>
    <phoneticPr fontId="2"/>
  </si>
  <si>
    <t>3/11-12</t>
    <phoneticPr fontId="2"/>
  </si>
  <si>
    <t>上市町立宮川小学校</t>
    <rPh sb="0" eb="2">
      <t>カミイチ</t>
    </rPh>
    <rPh sb="2" eb="4">
      <t>チョウリツ</t>
    </rPh>
    <rPh sb="4" eb="6">
      <t>ミヤガワ</t>
    </rPh>
    <rPh sb="6" eb="9">
      <t>ショウガッコウ</t>
    </rPh>
    <phoneticPr fontId="2"/>
  </si>
  <si>
    <t>3/12-13</t>
    <phoneticPr fontId="2"/>
  </si>
  <si>
    <t>3/12</t>
    <phoneticPr fontId="2"/>
  </si>
  <si>
    <t>3/13</t>
    <phoneticPr fontId="2"/>
  </si>
  <si>
    <t>3/16-17</t>
    <phoneticPr fontId="2"/>
  </si>
  <si>
    <t>3/17-18</t>
    <phoneticPr fontId="2"/>
  </si>
  <si>
    <t>高岡第一高等学校</t>
    <rPh sb="0" eb="2">
      <t>タカオカ</t>
    </rPh>
    <rPh sb="2" eb="4">
      <t>ダイイチ</t>
    </rPh>
    <rPh sb="4" eb="6">
      <t>コウトウ</t>
    </rPh>
    <rPh sb="6" eb="8">
      <t>ガッコウ</t>
    </rPh>
    <phoneticPr fontId="2"/>
  </si>
  <si>
    <t>3/16-18</t>
    <phoneticPr fontId="2"/>
  </si>
  <si>
    <t>3/18-19</t>
    <phoneticPr fontId="2"/>
  </si>
  <si>
    <t>3/18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</si>
</sst>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9"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43">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69">
    <xf numFmtId="0" fontId="0" fillId="0" borderId="0" xfId="0">
      <alignment vertical="center"/>
    </xf>
    <xf numFmtId="0" fontId="7" fillId="2" borderId="0" xfId="1" applyFont="1" applyFill="1" applyAlignment="1">
      <alignment vertical="center" shrinkToFit="1"/>
    </xf>
    <xf numFmtId="0" fontId="7" fillId="2" borderId="0" xfId="1" applyFont="1" applyFill="1">
      <alignment vertical="center"/>
    </xf>
    <xf numFmtId="49" fontId="7" fillId="2" borderId="0" xfId="1" applyNumberFormat="1" applyFont="1" applyFill="1">
      <alignment vertical="center"/>
    </xf>
    <xf numFmtId="0" fontId="7" fillId="2" borderId="1" xfId="1" applyFont="1" applyFill="1" applyBorder="1" applyAlignment="1">
      <alignment horizontal="center" vertical="center" shrinkToFit="1"/>
    </xf>
    <xf numFmtId="49" fontId="4" fillId="2" borderId="0" xfId="1" applyNumberFormat="1" applyFont="1" applyFill="1">
      <alignment vertical="center"/>
    </xf>
    <xf numFmtId="0" fontId="7" fillId="2" borderId="4"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7" fillId="2" borderId="5" xfId="1" applyFont="1" applyFill="1" applyBorder="1" applyAlignment="1">
      <alignment horizontal="center" vertical="center" shrinkToFit="1"/>
    </xf>
    <xf numFmtId="0" fontId="7" fillId="2" borderId="6" xfId="1" applyFont="1" applyFill="1" applyBorder="1" applyAlignment="1">
      <alignment vertical="center" wrapText="1"/>
    </xf>
    <xf numFmtId="0" fontId="7" fillId="2" borderId="3" xfId="1" applyFont="1" applyFill="1" applyBorder="1" applyAlignment="1">
      <alignment horizontal="center" vertical="center" shrinkToFit="1"/>
    </xf>
    <xf numFmtId="49" fontId="4" fillId="2" borderId="7" xfId="1" applyNumberFormat="1" applyFont="1" applyFill="1" applyBorder="1" applyAlignment="1">
      <alignment horizontal="center" vertical="center" wrapText="1"/>
    </xf>
    <xf numFmtId="0" fontId="7" fillId="2" borderId="2" xfId="1" applyFont="1" applyFill="1" applyBorder="1" applyAlignment="1">
      <alignment vertical="center" shrinkToFit="1"/>
    </xf>
    <xf numFmtId="177" fontId="7" fillId="2" borderId="2" xfId="1" applyNumberFormat="1" applyFont="1" applyFill="1" applyBorder="1">
      <alignment vertical="center"/>
    </xf>
    <xf numFmtId="0" fontId="7" fillId="2" borderId="0" xfId="1" applyFont="1" applyFill="1" applyAlignment="1">
      <alignment horizontal="left" vertical="center"/>
    </xf>
    <xf numFmtId="0" fontId="7" fillId="2" borderId="4" xfId="1" applyFont="1" applyFill="1" applyBorder="1" applyAlignment="1">
      <alignment horizontal="left" vertical="center" wrapText="1"/>
    </xf>
    <xf numFmtId="0" fontId="7" fillId="2" borderId="2" xfId="1" applyFont="1" applyFill="1" applyBorder="1" applyAlignment="1">
      <alignment horizontal="left" vertical="center" shrinkToFit="1"/>
    </xf>
    <xf numFmtId="0" fontId="8" fillId="2" borderId="0" xfId="1" applyFont="1" applyFill="1">
      <alignment vertical="center"/>
    </xf>
    <xf numFmtId="0" fontId="8" fillId="2" borderId="0" xfId="1" applyFont="1" applyFill="1" applyAlignment="1">
      <alignment vertical="center" shrinkToFit="1"/>
    </xf>
    <xf numFmtId="0" fontId="7" fillId="0" borderId="0" xfId="1" applyFont="1">
      <alignment vertical="center"/>
    </xf>
    <xf numFmtId="49" fontId="7" fillId="2" borderId="10" xfId="1" applyNumberFormat="1" applyFont="1" applyFill="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vertical="center" shrinkToFit="1"/>
    </xf>
    <xf numFmtId="0" fontId="6" fillId="0" borderId="12" xfId="1" applyFont="1" applyBorder="1" applyAlignment="1">
      <alignment horizontal="center" vertical="center" shrinkToFit="1"/>
    </xf>
    <xf numFmtId="176" fontId="6" fillId="0" borderId="12" xfId="1" applyNumberFormat="1" applyFont="1" applyBorder="1">
      <alignment vertical="center"/>
    </xf>
    <xf numFmtId="177" fontId="6" fillId="0" borderId="12" xfId="1" applyNumberFormat="1" applyFont="1" applyBorder="1">
      <alignment vertical="center"/>
    </xf>
    <xf numFmtId="0" fontId="7" fillId="0" borderId="13" xfId="1" applyFont="1" applyBorder="1" applyAlignment="1">
      <alignment vertical="center" shrinkToFit="1"/>
    </xf>
    <xf numFmtId="49" fontId="6" fillId="0" borderId="14" xfId="1" applyNumberFormat="1" applyFont="1" applyBorder="1" applyAlignment="1">
      <alignment vertical="center" shrinkToFit="1"/>
    </xf>
    <xf numFmtId="49" fontId="6" fillId="0" borderId="15" xfId="1" applyNumberFormat="1" applyFont="1" applyBorder="1" applyAlignment="1">
      <alignment horizontal="center" vertical="center" shrinkToFit="1"/>
    </xf>
    <xf numFmtId="0" fontId="6" fillId="0" borderId="16" xfId="1" applyFont="1" applyBorder="1" applyAlignment="1">
      <alignment horizontal="center" vertical="center"/>
    </xf>
    <xf numFmtId="0" fontId="6" fillId="0" borderId="17" xfId="1" applyFont="1" applyBorder="1" applyAlignment="1">
      <alignment vertical="center" shrinkToFit="1"/>
    </xf>
    <xf numFmtId="0" fontId="6" fillId="0" borderId="18" xfId="1" applyFont="1" applyBorder="1" applyAlignment="1">
      <alignment horizontal="center" vertical="center" shrinkToFit="1"/>
    </xf>
    <xf numFmtId="176" fontId="6" fillId="0" borderId="17" xfId="1" applyNumberFormat="1" applyFont="1" applyBorder="1">
      <alignment vertical="center"/>
    </xf>
    <xf numFmtId="177" fontId="6" fillId="0" borderId="17" xfId="1" applyNumberFormat="1" applyFont="1" applyBorder="1">
      <alignment vertical="center"/>
    </xf>
    <xf numFmtId="49" fontId="6" fillId="0" borderId="19" xfId="1" applyNumberFormat="1" applyFont="1" applyBorder="1" applyAlignment="1">
      <alignment vertical="center" shrinkToFit="1"/>
    </xf>
    <xf numFmtId="49" fontId="6" fillId="0" borderId="20" xfId="1" applyNumberFormat="1" applyFont="1" applyBorder="1" applyAlignment="1">
      <alignment horizontal="center" vertical="center" shrinkToFit="1"/>
    </xf>
    <xf numFmtId="0" fontId="7" fillId="0" borderId="21" xfId="1" applyFont="1" applyBorder="1" applyAlignment="1">
      <alignment vertical="center" shrinkToFit="1"/>
    </xf>
    <xf numFmtId="0" fontId="6" fillId="0" borderId="22" xfId="1" applyFont="1" applyBorder="1" applyAlignment="1">
      <alignment horizontal="center" vertical="center"/>
    </xf>
    <xf numFmtId="0" fontId="6" fillId="0" borderId="17" xfId="1" applyFont="1" applyBorder="1" applyAlignment="1">
      <alignment horizontal="center" vertical="center" shrinkToFit="1"/>
    </xf>
    <xf numFmtId="176" fontId="6" fillId="0" borderId="24" xfId="1" applyNumberFormat="1" applyFont="1" applyBorder="1">
      <alignment vertical="center"/>
    </xf>
    <xf numFmtId="177" fontId="6" fillId="0" borderId="24" xfId="1" applyNumberFormat="1" applyFont="1" applyBorder="1">
      <alignment vertical="center"/>
    </xf>
    <xf numFmtId="0" fontId="7" fillId="0" borderId="26" xfId="1" applyFont="1" applyBorder="1" applyAlignment="1">
      <alignment vertical="center" shrinkToFit="1"/>
    </xf>
    <xf numFmtId="49" fontId="6" fillId="0" borderId="25" xfId="1" applyNumberFormat="1" applyFont="1" applyBorder="1" applyAlignment="1">
      <alignment vertical="center" shrinkToFit="1"/>
    </xf>
    <xf numFmtId="49" fontId="6" fillId="0" borderId="27" xfId="1" applyNumberFormat="1" applyFont="1" applyBorder="1" applyAlignment="1">
      <alignment horizontal="center" vertical="center" shrinkToFit="1"/>
    </xf>
    <xf numFmtId="49" fontId="6" fillId="0" borderId="23" xfId="1" applyNumberFormat="1" applyFont="1" applyBorder="1" applyAlignment="1">
      <alignment vertical="center" shrinkToFit="1"/>
    </xf>
    <xf numFmtId="176" fontId="6" fillId="0" borderId="18" xfId="1" applyNumberFormat="1" applyFont="1" applyBorder="1">
      <alignment vertical="center"/>
    </xf>
    <xf numFmtId="49" fontId="6" fillId="0" borderId="31" xfId="1" applyNumberFormat="1" applyFont="1" applyBorder="1" applyAlignment="1">
      <alignment horizontal="center" vertical="center" shrinkToFit="1"/>
    </xf>
    <xf numFmtId="0" fontId="6" fillId="0" borderId="28" xfId="1" applyFont="1" applyBorder="1" applyAlignment="1">
      <alignment horizontal="center" vertical="center" shrinkToFit="1"/>
    </xf>
    <xf numFmtId="0" fontId="6" fillId="0" borderId="28" xfId="1" applyFont="1" applyBorder="1" applyAlignment="1">
      <alignment vertical="center" shrinkToFit="1"/>
    </xf>
    <xf numFmtId="176" fontId="6" fillId="0" borderId="28" xfId="1" applyNumberFormat="1" applyFont="1" applyBorder="1">
      <alignment vertical="center"/>
    </xf>
    <xf numFmtId="177" fontId="6" fillId="0" borderId="18" xfId="1" applyNumberFormat="1" applyFont="1" applyBorder="1">
      <alignment vertical="center"/>
    </xf>
    <xf numFmtId="0" fontId="7" fillId="0" borderId="32" xfId="1" applyFont="1" applyBorder="1" applyAlignment="1">
      <alignment vertical="center" shrinkToFit="1"/>
    </xf>
    <xf numFmtId="0" fontId="6" fillId="0" borderId="30" xfId="1" applyFont="1" applyBorder="1" applyAlignment="1">
      <alignment horizontal="center" vertical="center"/>
    </xf>
    <xf numFmtId="0" fontId="6" fillId="0" borderId="24" xfId="1" applyFont="1" applyBorder="1" applyAlignment="1">
      <alignment horizontal="center" vertical="center" shrinkToFit="1"/>
    </xf>
    <xf numFmtId="0" fontId="6" fillId="0" borderId="24" xfId="1" applyFont="1" applyBorder="1" applyAlignment="1">
      <alignment vertical="center" shrinkToFit="1"/>
    </xf>
    <xf numFmtId="0" fontId="6" fillId="0" borderId="17" xfId="1" applyFont="1" applyBorder="1" applyAlignment="1">
      <alignment horizontal="left" vertical="center" shrinkToFit="1"/>
    </xf>
    <xf numFmtId="0" fontId="7" fillId="0" borderId="24" xfId="0" applyFont="1" applyBorder="1">
      <alignment vertical="center"/>
    </xf>
    <xf numFmtId="0" fontId="7" fillId="0" borderId="24" xfId="0" applyFont="1" applyBorder="1" applyAlignment="1">
      <alignment horizontal="center" vertical="center"/>
    </xf>
    <xf numFmtId="178" fontId="7" fillId="0" borderId="24" xfId="0" applyNumberFormat="1" applyFont="1" applyBorder="1">
      <alignment vertical="center"/>
    </xf>
    <xf numFmtId="0" fontId="7" fillId="0" borderId="26" xfId="0" applyFont="1" applyBorder="1">
      <alignment vertical="center"/>
    </xf>
    <xf numFmtId="0" fontId="7" fillId="0" borderId="25" xfId="0" applyFont="1" applyBorder="1">
      <alignment vertical="center"/>
    </xf>
    <xf numFmtId="0" fontId="7" fillId="0" borderId="27" xfId="0" applyFont="1" applyBorder="1" applyAlignment="1">
      <alignment horizontal="center" vertical="center"/>
    </xf>
    <xf numFmtId="0" fontId="7" fillId="0" borderId="24" xfId="0" applyFont="1" applyBorder="1" applyAlignment="1">
      <alignment vertical="center" shrinkToFit="1"/>
    </xf>
    <xf numFmtId="0" fontId="7" fillId="0" borderId="17" xfId="0" applyFont="1" applyBorder="1">
      <alignment vertical="center"/>
    </xf>
    <xf numFmtId="0" fontId="7" fillId="0" borderId="17" xfId="0" applyFont="1" applyBorder="1" applyAlignment="1">
      <alignment horizontal="center" vertical="center"/>
    </xf>
    <xf numFmtId="178" fontId="7" fillId="0" borderId="17" xfId="0" applyNumberFormat="1" applyFont="1" applyBorder="1">
      <alignment vertical="center"/>
    </xf>
    <xf numFmtId="178" fontId="7" fillId="0" borderId="17" xfId="0" applyNumberFormat="1" applyFont="1" applyBorder="1" applyAlignment="1">
      <alignment horizontal="right" vertical="center"/>
    </xf>
    <xf numFmtId="0" fontId="7" fillId="0" borderId="21" xfId="0" applyFont="1" applyBorder="1">
      <alignment vertical="center"/>
    </xf>
    <xf numFmtId="0" fontId="7" fillId="0" borderId="19" xfId="0" applyFont="1" applyBorder="1">
      <alignment vertical="center"/>
    </xf>
    <xf numFmtId="0" fontId="7" fillId="0" borderId="20" xfId="0" applyFont="1" applyBorder="1" applyAlignment="1">
      <alignment horizontal="center" vertical="center"/>
    </xf>
    <xf numFmtId="0" fontId="6" fillId="0" borderId="24" xfId="1" applyFont="1" applyBorder="1" applyAlignment="1">
      <alignment horizontal="left" vertical="center" shrinkToFit="1"/>
    </xf>
    <xf numFmtId="0" fontId="6" fillId="0" borderId="29" xfId="1" applyFont="1" applyBorder="1" applyAlignment="1">
      <alignment horizontal="center" vertical="center"/>
    </xf>
    <xf numFmtId="177" fontId="6" fillId="0" borderId="28" xfId="1" applyNumberFormat="1" applyFont="1" applyBorder="1">
      <alignment vertical="center"/>
    </xf>
    <xf numFmtId="0" fontId="7" fillId="0" borderId="33" xfId="1" applyFont="1" applyBorder="1" applyAlignment="1">
      <alignment vertical="center" shrinkToFit="1"/>
    </xf>
    <xf numFmtId="49" fontId="6" fillId="0" borderId="34" xfId="1" applyNumberFormat="1" applyFont="1" applyBorder="1" applyAlignment="1">
      <alignment vertical="center" shrinkToFit="1"/>
    </xf>
    <xf numFmtId="49" fontId="6" fillId="0" borderId="35" xfId="1" applyNumberFormat="1" applyFont="1" applyBorder="1" applyAlignment="1">
      <alignment horizontal="center" vertical="center" shrinkToFit="1"/>
    </xf>
    <xf numFmtId="178" fontId="6" fillId="0" borderId="28" xfId="1" applyNumberFormat="1" applyFont="1" applyBorder="1">
      <alignment vertical="center"/>
    </xf>
    <xf numFmtId="0" fontId="7" fillId="0" borderId="17" xfId="0" applyFont="1" applyBorder="1" applyAlignment="1">
      <alignment vertical="center" shrinkToFit="1"/>
    </xf>
    <xf numFmtId="176" fontId="7" fillId="0" borderId="17" xfId="0" applyNumberFormat="1" applyFont="1" applyBorder="1">
      <alignment vertical="center"/>
    </xf>
    <xf numFmtId="176" fontId="7" fillId="0" borderId="24" xfId="0" applyNumberFormat="1" applyFont="1" applyBorder="1">
      <alignment vertical="center"/>
    </xf>
    <xf numFmtId="0" fontId="6" fillId="0" borderId="28" xfId="1" applyFont="1" applyBorder="1" applyAlignment="1">
      <alignment horizontal="left" vertical="center" shrinkToFit="1"/>
    </xf>
    <xf numFmtId="0" fontId="6" fillId="0" borderId="18" xfId="1" applyFont="1" applyBorder="1" applyAlignment="1">
      <alignment vertical="center" shrinkToFit="1"/>
    </xf>
    <xf numFmtId="49" fontId="6" fillId="0" borderId="37" xfId="1" applyNumberFormat="1" applyFont="1" applyBorder="1" applyAlignment="1">
      <alignment horizontal="center" vertical="center" shrinkToFit="1"/>
    </xf>
    <xf numFmtId="0" fontId="6" fillId="0" borderId="36" xfId="1" applyFont="1" applyBorder="1" applyAlignment="1">
      <alignment horizontal="center" vertical="center"/>
    </xf>
    <xf numFmtId="0" fontId="6" fillId="0" borderId="18" xfId="1" applyFont="1" applyBorder="1" applyAlignment="1">
      <alignment horizontal="left" vertical="center" shrinkToFit="1"/>
    </xf>
    <xf numFmtId="0" fontId="6" fillId="0" borderId="22" xfId="1" applyFont="1" applyFill="1" applyBorder="1" applyAlignment="1">
      <alignment horizontal="center" vertical="center"/>
    </xf>
    <xf numFmtId="0" fontId="6" fillId="0" borderId="17" xfId="1" applyFont="1" applyFill="1" applyBorder="1" applyAlignment="1">
      <alignment vertical="center" shrinkToFit="1"/>
    </xf>
    <xf numFmtId="0" fontId="6" fillId="0" borderId="17" xfId="1" applyFont="1" applyFill="1" applyBorder="1" applyAlignment="1">
      <alignment horizontal="center" vertical="center" shrinkToFit="1"/>
    </xf>
    <xf numFmtId="176" fontId="6" fillId="0" borderId="17" xfId="1" applyNumberFormat="1" applyFont="1" applyFill="1" applyBorder="1">
      <alignment vertical="center"/>
    </xf>
    <xf numFmtId="177" fontId="6" fillId="0" borderId="17" xfId="1" applyNumberFormat="1" applyFont="1" applyFill="1" applyBorder="1">
      <alignment vertical="center"/>
    </xf>
    <xf numFmtId="0" fontId="7" fillId="0" borderId="21" xfId="1" applyFont="1" applyFill="1" applyBorder="1" applyAlignment="1">
      <alignment vertical="center" shrinkToFit="1"/>
    </xf>
    <xf numFmtId="49" fontId="6" fillId="0" borderId="19" xfId="1" applyNumberFormat="1" applyFont="1" applyFill="1" applyBorder="1" applyAlignment="1">
      <alignment vertical="center" shrinkToFit="1"/>
    </xf>
    <xf numFmtId="49" fontId="6" fillId="0" borderId="20" xfId="1" applyNumberFormat="1" applyFont="1" applyFill="1" applyBorder="1" applyAlignment="1">
      <alignment horizontal="center" vertical="center" shrinkToFit="1"/>
    </xf>
    <xf numFmtId="176" fontId="6" fillId="0" borderId="18" xfId="1" applyNumberFormat="1" applyFont="1" applyFill="1" applyBorder="1">
      <alignment vertical="center"/>
    </xf>
    <xf numFmtId="177" fontId="6" fillId="0" borderId="18" xfId="1" applyNumberFormat="1" applyFont="1" applyFill="1" applyBorder="1">
      <alignment vertical="center"/>
    </xf>
    <xf numFmtId="0" fontId="7" fillId="0" borderId="32" xfId="1" applyFont="1" applyFill="1" applyBorder="1" applyAlignment="1">
      <alignment vertical="center" shrinkToFit="1"/>
    </xf>
    <xf numFmtId="49" fontId="6" fillId="0" borderId="23" xfId="1" applyNumberFormat="1" applyFont="1" applyFill="1" applyBorder="1" applyAlignment="1">
      <alignment vertical="center" shrinkToFit="1"/>
    </xf>
    <xf numFmtId="49" fontId="6" fillId="0" borderId="31" xfId="1" applyNumberFormat="1" applyFont="1" applyFill="1" applyBorder="1" applyAlignment="1">
      <alignment horizontal="center" vertical="center" shrinkToFit="1"/>
    </xf>
    <xf numFmtId="0" fontId="6" fillId="0" borderId="29" xfId="1" applyFont="1" applyFill="1" applyBorder="1" applyAlignment="1">
      <alignment horizontal="center" vertical="center"/>
    </xf>
    <xf numFmtId="0" fontId="6" fillId="0" borderId="28" xfId="1" applyFont="1" applyFill="1" applyBorder="1" applyAlignment="1">
      <alignment horizontal="center" vertical="center" shrinkToFit="1"/>
    </xf>
    <xf numFmtId="0" fontId="6" fillId="0" borderId="28" xfId="1" applyFont="1" applyFill="1" applyBorder="1" applyAlignment="1">
      <alignment horizontal="left" vertical="center" shrinkToFit="1"/>
    </xf>
    <xf numFmtId="0" fontId="6" fillId="0" borderId="30" xfId="1" applyFont="1" applyFill="1" applyBorder="1" applyAlignment="1">
      <alignment horizontal="center" vertical="center"/>
    </xf>
    <xf numFmtId="0" fontId="6" fillId="0" borderId="24" xfId="1" applyFont="1" applyFill="1" applyBorder="1" applyAlignment="1">
      <alignment horizontal="center" vertical="center" shrinkToFit="1"/>
    </xf>
    <xf numFmtId="0" fontId="6" fillId="0" borderId="17" xfId="1" applyFont="1" applyFill="1" applyBorder="1" applyAlignment="1">
      <alignment horizontal="left" vertical="center" shrinkToFit="1"/>
    </xf>
    <xf numFmtId="0" fontId="6" fillId="0" borderId="24" xfId="1" applyFont="1" applyFill="1" applyBorder="1" applyAlignment="1">
      <alignment vertical="center" shrinkToFit="1"/>
    </xf>
    <xf numFmtId="176" fontId="6" fillId="0" borderId="24" xfId="1" applyNumberFormat="1" applyFont="1" applyFill="1" applyBorder="1">
      <alignment vertical="center"/>
    </xf>
    <xf numFmtId="177" fontId="6" fillId="0" borderId="24" xfId="1" applyNumberFormat="1" applyFont="1" applyFill="1" applyBorder="1">
      <alignment vertical="center"/>
    </xf>
    <xf numFmtId="0" fontId="7" fillId="0" borderId="26" xfId="1" applyFont="1" applyFill="1" applyBorder="1" applyAlignment="1">
      <alignment vertical="center" shrinkToFit="1"/>
    </xf>
    <xf numFmtId="49" fontId="6" fillId="0" borderId="25" xfId="1" applyNumberFormat="1" applyFont="1" applyFill="1" applyBorder="1" applyAlignment="1">
      <alignment vertical="center" shrinkToFit="1"/>
    </xf>
    <xf numFmtId="49" fontId="6" fillId="0" borderId="27" xfId="1" applyNumberFormat="1" applyFont="1" applyFill="1" applyBorder="1" applyAlignment="1">
      <alignment horizontal="center" vertical="center" shrinkToFit="1"/>
    </xf>
    <xf numFmtId="0" fontId="6" fillId="0" borderId="18" xfId="1" applyFont="1" applyFill="1" applyBorder="1" applyAlignment="1">
      <alignment horizontal="center" vertical="center" shrinkToFit="1"/>
    </xf>
    <xf numFmtId="0" fontId="6" fillId="0" borderId="16" xfId="1" applyFont="1" applyFill="1" applyBorder="1" applyAlignment="1">
      <alignment horizontal="center" vertical="center"/>
    </xf>
    <xf numFmtId="0" fontId="6" fillId="0" borderId="18" xfId="1" applyFont="1" applyFill="1" applyBorder="1" applyAlignment="1">
      <alignment horizontal="left" vertical="center" shrinkToFit="1"/>
    </xf>
    <xf numFmtId="0" fontId="6" fillId="0" borderId="18" xfId="1" applyFont="1" applyFill="1" applyBorder="1" applyAlignment="1">
      <alignment horizontal="center" vertical="center" shrinkToFit="1"/>
    </xf>
    <xf numFmtId="0" fontId="6" fillId="0" borderId="16" xfId="1" applyFont="1" applyFill="1" applyBorder="1" applyAlignment="1">
      <alignment horizontal="center" vertical="center"/>
    </xf>
    <xf numFmtId="0" fontId="6" fillId="0" borderId="18" xfId="1" applyFont="1" applyFill="1" applyBorder="1" applyAlignment="1">
      <alignment vertical="center" shrinkToFit="1"/>
    </xf>
    <xf numFmtId="176" fontId="6" fillId="0" borderId="28" xfId="1" applyNumberFormat="1" applyFont="1" applyFill="1" applyBorder="1">
      <alignment vertical="center"/>
    </xf>
    <xf numFmtId="177" fontId="6" fillId="0" borderId="28" xfId="1" applyNumberFormat="1" applyFont="1" applyFill="1" applyBorder="1">
      <alignment vertical="center"/>
    </xf>
    <xf numFmtId="0" fontId="7" fillId="0" borderId="33" xfId="1" applyFont="1" applyFill="1" applyBorder="1" applyAlignment="1">
      <alignment vertical="center" shrinkToFit="1"/>
    </xf>
    <xf numFmtId="49" fontId="6" fillId="0" borderId="34" xfId="1" applyNumberFormat="1" applyFont="1" applyFill="1" applyBorder="1" applyAlignment="1">
      <alignment vertical="center" shrinkToFit="1"/>
    </xf>
    <xf numFmtId="49" fontId="6" fillId="0" borderId="35" xfId="1" applyNumberFormat="1" applyFont="1" applyFill="1" applyBorder="1" applyAlignment="1">
      <alignment horizontal="center" vertical="center" shrinkToFit="1"/>
    </xf>
    <xf numFmtId="0" fontId="6" fillId="3" borderId="38" xfId="1" applyFont="1" applyFill="1" applyBorder="1" applyAlignment="1">
      <alignment horizontal="center" vertical="center"/>
    </xf>
    <xf numFmtId="0" fontId="6" fillId="3" borderId="39" xfId="1" applyFont="1" applyFill="1" applyBorder="1" applyAlignment="1">
      <alignment horizontal="left" vertical="center" shrinkToFit="1"/>
    </xf>
    <xf numFmtId="0" fontId="6" fillId="3" borderId="39" xfId="1" applyFont="1" applyFill="1" applyBorder="1" applyAlignment="1">
      <alignment horizontal="center" vertical="center" shrinkToFit="1"/>
    </xf>
    <xf numFmtId="176" fontId="6" fillId="3" borderId="39" xfId="1" applyNumberFormat="1" applyFont="1" applyFill="1" applyBorder="1">
      <alignment vertical="center"/>
    </xf>
    <xf numFmtId="177" fontId="6" fillId="3" borderId="39" xfId="1" applyNumberFormat="1" applyFont="1" applyFill="1" applyBorder="1">
      <alignment vertical="center"/>
    </xf>
    <xf numFmtId="0" fontId="7" fillId="3" borderId="40" xfId="1" applyFont="1" applyFill="1" applyBorder="1" applyAlignment="1">
      <alignment vertical="center" shrinkToFit="1"/>
    </xf>
    <xf numFmtId="49" fontId="6" fillId="3" borderId="41" xfId="1" applyNumberFormat="1" applyFont="1" applyFill="1" applyBorder="1" applyAlignment="1">
      <alignment vertical="center" shrinkToFit="1"/>
    </xf>
    <xf numFmtId="49" fontId="6" fillId="3" borderId="42" xfId="1" applyNumberFormat="1" applyFont="1" applyFill="1" applyBorder="1" applyAlignment="1">
      <alignment horizontal="center" vertical="center" shrinkToFit="1"/>
    </xf>
    <xf numFmtId="0" fontId="6" fillId="0" borderId="24" xfId="1" applyFont="1" applyFill="1" applyBorder="1" applyAlignment="1">
      <alignment horizontal="left" vertical="center" shrinkToFit="1"/>
    </xf>
    <xf numFmtId="0" fontId="6" fillId="0" borderId="24" xfId="1" applyFont="1" applyFill="1" applyBorder="1" applyAlignment="1">
      <alignment horizontal="center" vertical="center" shrinkToFit="1"/>
    </xf>
    <xf numFmtId="0" fontId="6" fillId="0" borderId="30" xfId="1" applyFont="1" applyFill="1" applyBorder="1" applyAlignment="1">
      <alignment horizontal="center" vertical="center"/>
    </xf>
    <xf numFmtId="0" fontId="6" fillId="3" borderId="16" xfId="1" applyFont="1" applyFill="1" applyBorder="1" applyAlignment="1">
      <alignment horizontal="center" vertical="center"/>
    </xf>
    <xf numFmtId="0" fontId="6" fillId="3" borderId="28" xfId="1" applyFont="1" applyFill="1" applyBorder="1" applyAlignment="1">
      <alignment horizontal="left" vertical="center" shrinkToFit="1"/>
    </xf>
    <xf numFmtId="0" fontId="6" fillId="3" borderId="28" xfId="1" applyFont="1" applyFill="1" applyBorder="1" applyAlignment="1">
      <alignment horizontal="center" vertical="center" shrinkToFit="1"/>
    </xf>
    <xf numFmtId="176" fontId="6" fillId="3" borderId="28" xfId="1" applyNumberFormat="1" applyFont="1" applyFill="1" applyBorder="1">
      <alignment vertical="center"/>
    </xf>
    <xf numFmtId="177" fontId="6" fillId="3" borderId="28" xfId="1" applyNumberFormat="1" applyFont="1" applyFill="1" applyBorder="1">
      <alignment vertical="center"/>
    </xf>
    <xf numFmtId="0" fontId="7" fillId="3" borderId="33" xfId="1" applyFont="1" applyFill="1" applyBorder="1" applyAlignment="1">
      <alignment vertical="center" shrinkToFit="1"/>
    </xf>
    <xf numFmtId="49" fontId="6" fillId="3" borderId="34" xfId="1" applyNumberFormat="1" applyFont="1" applyFill="1" applyBorder="1" applyAlignment="1">
      <alignment vertical="center" shrinkToFit="1"/>
    </xf>
    <xf numFmtId="49" fontId="6" fillId="3" borderId="35" xfId="1" applyNumberFormat="1" applyFont="1" applyFill="1" applyBorder="1" applyAlignment="1">
      <alignment horizontal="center" vertical="center" shrinkToFit="1"/>
    </xf>
    <xf numFmtId="0" fontId="6" fillId="3" borderId="22" xfId="1" applyFont="1" applyFill="1" applyBorder="1" applyAlignment="1">
      <alignment horizontal="center" vertical="center"/>
    </xf>
    <xf numFmtId="0" fontId="6" fillId="3" borderId="18" xfId="1" applyFont="1" applyFill="1" applyBorder="1" applyAlignment="1">
      <alignment horizontal="left" vertical="center" shrinkToFit="1"/>
    </xf>
    <xf numFmtId="0" fontId="6" fillId="3" borderId="18" xfId="1" applyFont="1" applyFill="1" applyBorder="1" applyAlignment="1">
      <alignment horizontal="center" vertical="center" shrinkToFit="1"/>
    </xf>
    <xf numFmtId="176" fontId="6" fillId="3" borderId="18" xfId="1" applyNumberFormat="1" applyFont="1" applyFill="1" applyBorder="1">
      <alignment vertical="center"/>
    </xf>
    <xf numFmtId="177" fontId="6" fillId="3" borderId="18" xfId="1" applyNumberFormat="1" applyFont="1" applyFill="1" applyBorder="1">
      <alignment vertical="center"/>
    </xf>
    <xf numFmtId="0" fontId="7" fillId="3" borderId="32" xfId="1" applyFont="1" applyFill="1" applyBorder="1" applyAlignment="1">
      <alignment vertical="center" shrinkToFit="1"/>
    </xf>
    <xf numFmtId="49" fontId="6" fillId="3" borderId="23" xfId="1" applyNumberFormat="1" applyFont="1" applyFill="1" applyBorder="1" applyAlignment="1">
      <alignment vertical="center" shrinkToFit="1"/>
    </xf>
    <xf numFmtId="49" fontId="6" fillId="3" borderId="31" xfId="1" applyNumberFormat="1" applyFont="1" applyFill="1" applyBorder="1" applyAlignment="1">
      <alignment horizontal="center" vertical="center" shrinkToFit="1"/>
    </xf>
    <xf numFmtId="0" fontId="6" fillId="0" borderId="28" xfId="1" applyFont="1" applyFill="1" applyBorder="1" applyAlignment="1">
      <alignment horizontal="left" vertical="center" shrinkToFit="1"/>
    </xf>
    <xf numFmtId="0" fontId="6" fillId="0" borderId="24" xfId="1" applyFont="1" applyFill="1" applyBorder="1" applyAlignment="1">
      <alignment horizontal="left" vertical="center" shrinkToFit="1"/>
    </xf>
    <xf numFmtId="0" fontId="6" fillId="0" borderId="28" xfId="1" applyFont="1" applyFill="1" applyBorder="1" applyAlignment="1">
      <alignment horizontal="center" vertical="center" shrinkToFit="1"/>
    </xf>
    <xf numFmtId="0" fontId="6" fillId="0" borderId="24" xfId="1" applyFont="1" applyFill="1" applyBorder="1" applyAlignment="1">
      <alignment horizontal="center" vertical="center" shrinkToFit="1"/>
    </xf>
    <xf numFmtId="0" fontId="6" fillId="0" borderId="29" xfId="1" applyFont="1" applyFill="1" applyBorder="1" applyAlignment="1">
      <alignment horizontal="center" vertical="center"/>
    </xf>
    <xf numFmtId="0" fontId="6" fillId="0" borderId="30" xfId="1" applyFont="1" applyFill="1" applyBorder="1" applyAlignment="1">
      <alignment horizontal="center" vertical="center"/>
    </xf>
    <xf numFmtId="0" fontId="6" fillId="0" borderId="18" xfId="1" applyFont="1" applyFill="1" applyBorder="1" applyAlignment="1">
      <alignment horizontal="left" vertical="center" shrinkToFit="1"/>
    </xf>
    <xf numFmtId="0" fontId="6" fillId="0" borderId="18" xfId="1" applyFont="1" applyFill="1" applyBorder="1" applyAlignment="1">
      <alignment horizontal="center" vertical="center" shrinkToFit="1"/>
    </xf>
    <xf numFmtId="0" fontId="6" fillId="0" borderId="16" xfId="1" applyFont="1" applyFill="1" applyBorder="1" applyAlignment="1">
      <alignment horizontal="center" vertical="center"/>
    </xf>
    <xf numFmtId="0" fontId="6" fillId="0" borderId="28" xfId="1" applyFont="1" applyBorder="1" applyAlignment="1">
      <alignment horizontal="left" vertical="center" shrinkToFit="1"/>
    </xf>
    <xf numFmtId="0" fontId="6" fillId="0" borderId="24" xfId="1" applyFont="1" applyBorder="1" applyAlignment="1">
      <alignment horizontal="left" vertical="center" shrinkToFit="1"/>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6" fillId="0" borderId="28" xfId="1" applyFont="1" applyBorder="1" applyAlignment="1">
      <alignment horizontal="center" vertical="center" shrinkToFit="1"/>
    </xf>
    <xf numFmtId="0" fontId="6" fillId="0" borderId="24"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18" xfId="1" applyFont="1" applyBorder="1" applyAlignment="1">
      <alignment horizontal="left" vertical="center" shrinkToFit="1"/>
    </xf>
    <xf numFmtId="0" fontId="6" fillId="0" borderId="16" xfId="1" applyFont="1" applyBorder="1" applyAlignment="1">
      <alignment horizontal="center" vertical="center"/>
    </xf>
    <xf numFmtId="0" fontId="7" fillId="2" borderId="8" xfId="1" applyFont="1" applyFill="1" applyBorder="1" applyAlignment="1">
      <alignment horizontal="center" vertical="center" shrinkToFit="1"/>
    </xf>
    <xf numFmtId="0" fontId="7" fillId="2" borderId="9" xfId="1" applyFont="1" applyFill="1" applyBorder="1" applyAlignment="1">
      <alignment horizontal="center" vertical="center" shrinkToFit="1"/>
    </xf>
  </cellXfs>
  <cellStyles count="2">
    <cellStyle name="標準" xfId="0" builtinId="0"/>
    <cellStyle name="標準 2" xfId="1" xr:uid="{00000000-0005-0000-0000-000001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707"/>
  <sheetViews>
    <sheetView tabSelected="1" view="pageBreakPreview" topLeftCell="A593" zoomScaleNormal="100" zoomScaleSheetLayoutView="100" workbookViewId="0">
      <selection activeCell="M13" sqref="M13"/>
    </sheetView>
  </sheetViews>
  <sheetFormatPr defaultRowHeight="13.5" x14ac:dyDescent="0.15"/>
  <cols>
    <col min="1" max="1" width="4.625" style="2" customWidth="1"/>
    <col min="2" max="2" width="0.875" style="2" customWidth="1"/>
    <col min="3" max="3" width="8.625" style="3" customWidth="1"/>
    <col min="4" max="4" width="21" style="15" bestFit="1" customWidth="1"/>
    <col min="5" max="5" width="9.375" style="2" customWidth="1"/>
    <col min="6" max="6" width="9.25" style="2" customWidth="1"/>
    <col min="7" max="8" width="7.625" style="2" customWidth="1"/>
    <col min="9" max="9" width="8.625" style="1" customWidth="1"/>
    <col min="10" max="10" width="22.625" style="2" customWidth="1"/>
    <col min="11" max="11" width="15.5" style="1" customWidth="1"/>
    <col min="12" max="249" width="9" style="2"/>
    <col min="250" max="250" width="4.625" style="2" customWidth="1"/>
    <col min="251" max="251" width="0.875" style="2" customWidth="1"/>
    <col min="252" max="252" width="8.625" style="2" customWidth="1"/>
    <col min="253" max="253" width="24.625" style="2" customWidth="1"/>
    <col min="254" max="254" width="16.25" style="2" customWidth="1"/>
    <col min="255" max="255" width="0" style="2" hidden="1" customWidth="1"/>
    <col min="256" max="256" width="7.625" style="2" customWidth="1"/>
    <col min="257" max="257" width="0" style="2" hidden="1" customWidth="1"/>
    <col min="258" max="259" width="7.625" style="2" customWidth="1"/>
    <col min="260" max="260" width="8.625" style="2" customWidth="1"/>
    <col min="261" max="261" width="12.625" style="2" customWidth="1"/>
    <col min="262" max="262" width="10.375" style="2" bestFit="1" customWidth="1"/>
    <col min="263" max="263" width="2.625" style="2" customWidth="1"/>
    <col min="264" max="505" width="9" style="2"/>
    <col min="506" max="506" width="4.625" style="2" customWidth="1"/>
    <col min="507" max="507" width="0.875" style="2" customWidth="1"/>
    <col min="508" max="508" width="8.625" style="2" customWidth="1"/>
    <col min="509" max="509" width="24.625" style="2" customWidth="1"/>
    <col min="510" max="510" width="16.25" style="2" customWidth="1"/>
    <col min="511" max="511" width="0" style="2" hidden="1" customWidth="1"/>
    <col min="512" max="512" width="7.625" style="2" customWidth="1"/>
    <col min="513" max="513" width="0" style="2" hidden="1" customWidth="1"/>
    <col min="514" max="515" width="7.625" style="2" customWidth="1"/>
    <col min="516" max="516" width="8.625" style="2" customWidth="1"/>
    <col min="517" max="517" width="12.625" style="2" customWidth="1"/>
    <col min="518" max="518" width="10.375" style="2" bestFit="1" customWidth="1"/>
    <col min="519" max="519" width="2.625" style="2" customWidth="1"/>
    <col min="520" max="761" width="9" style="2"/>
    <col min="762" max="762" width="4.625" style="2" customWidth="1"/>
    <col min="763" max="763" width="0.875" style="2" customWidth="1"/>
    <col min="764" max="764" width="8.625" style="2" customWidth="1"/>
    <col min="765" max="765" width="24.625" style="2" customWidth="1"/>
    <col min="766" max="766" width="16.25" style="2" customWidth="1"/>
    <col min="767" max="767" width="0" style="2" hidden="1" customWidth="1"/>
    <col min="768" max="768" width="7.625" style="2" customWidth="1"/>
    <col min="769" max="769" width="0" style="2" hidden="1" customWidth="1"/>
    <col min="770" max="771" width="7.625" style="2" customWidth="1"/>
    <col min="772" max="772" width="8.625" style="2" customWidth="1"/>
    <col min="773" max="773" width="12.625" style="2" customWidth="1"/>
    <col min="774" max="774" width="10.375" style="2" bestFit="1" customWidth="1"/>
    <col min="775" max="775" width="2.625" style="2" customWidth="1"/>
    <col min="776" max="1017" width="9" style="2"/>
    <col min="1018" max="1018" width="4.625" style="2" customWidth="1"/>
    <col min="1019" max="1019" width="0.875" style="2" customWidth="1"/>
    <col min="1020" max="1020" width="8.625" style="2" customWidth="1"/>
    <col min="1021" max="1021" width="24.625" style="2" customWidth="1"/>
    <col min="1022" max="1022" width="16.25" style="2" customWidth="1"/>
    <col min="1023" max="1023" width="0" style="2" hidden="1" customWidth="1"/>
    <col min="1024" max="1024" width="7.625" style="2" customWidth="1"/>
    <col min="1025" max="1025" width="0" style="2" hidden="1" customWidth="1"/>
    <col min="1026" max="1027" width="7.625" style="2" customWidth="1"/>
    <col min="1028" max="1028" width="8.625" style="2" customWidth="1"/>
    <col min="1029" max="1029" width="12.625" style="2" customWidth="1"/>
    <col min="1030" max="1030" width="10.375" style="2" bestFit="1" customWidth="1"/>
    <col min="1031" max="1031" width="2.625" style="2" customWidth="1"/>
    <col min="1032" max="1273" width="9" style="2"/>
    <col min="1274" max="1274" width="4.625" style="2" customWidth="1"/>
    <col min="1275" max="1275" width="0.875" style="2" customWidth="1"/>
    <col min="1276" max="1276" width="8.625" style="2" customWidth="1"/>
    <col min="1277" max="1277" width="24.625" style="2" customWidth="1"/>
    <col min="1278" max="1278" width="16.25" style="2" customWidth="1"/>
    <col min="1279" max="1279" width="0" style="2" hidden="1" customWidth="1"/>
    <col min="1280" max="1280" width="7.625" style="2" customWidth="1"/>
    <col min="1281" max="1281" width="0" style="2" hidden="1" customWidth="1"/>
    <col min="1282" max="1283" width="7.625" style="2" customWidth="1"/>
    <col min="1284" max="1284" width="8.625" style="2" customWidth="1"/>
    <col min="1285" max="1285" width="12.625" style="2" customWidth="1"/>
    <col min="1286" max="1286" width="10.375" style="2" bestFit="1" customWidth="1"/>
    <col min="1287" max="1287" width="2.625" style="2" customWidth="1"/>
    <col min="1288" max="1529" width="9" style="2"/>
    <col min="1530" max="1530" width="4.625" style="2" customWidth="1"/>
    <col min="1531" max="1531" width="0.875" style="2" customWidth="1"/>
    <col min="1532" max="1532" width="8.625" style="2" customWidth="1"/>
    <col min="1533" max="1533" width="24.625" style="2" customWidth="1"/>
    <col min="1534" max="1534" width="16.25" style="2" customWidth="1"/>
    <col min="1535" max="1535" width="0" style="2" hidden="1" customWidth="1"/>
    <col min="1536" max="1536" width="7.625" style="2" customWidth="1"/>
    <col min="1537" max="1537" width="0" style="2" hidden="1" customWidth="1"/>
    <col min="1538" max="1539" width="7.625" style="2" customWidth="1"/>
    <col min="1540" max="1540" width="8.625" style="2" customWidth="1"/>
    <col min="1541" max="1541" width="12.625" style="2" customWidth="1"/>
    <col min="1542" max="1542" width="10.375" style="2" bestFit="1" customWidth="1"/>
    <col min="1543" max="1543" width="2.625" style="2" customWidth="1"/>
    <col min="1544" max="1785" width="9" style="2"/>
    <col min="1786" max="1786" width="4.625" style="2" customWidth="1"/>
    <col min="1787" max="1787" width="0.875" style="2" customWidth="1"/>
    <col min="1788" max="1788" width="8.625" style="2" customWidth="1"/>
    <col min="1789" max="1789" width="24.625" style="2" customWidth="1"/>
    <col min="1790" max="1790" width="16.25" style="2" customWidth="1"/>
    <col min="1791" max="1791" width="0" style="2" hidden="1" customWidth="1"/>
    <col min="1792" max="1792" width="7.625" style="2" customWidth="1"/>
    <col min="1793" max="1793" width="0" style="2" hidden="1" customWidth="1"/>
    <col min="1794" max="1795" width="7.625" style="2" customWidth="1"/>
    <col min="1796" max="1796" width="8.625" style="2" customWidth="1"/>
    <col min="1797" max="1797" width="12.625" style="2" customWidth="1"/>
    <col min="1798" max="1798" width="10.375" style="2" bestFit="1" customWidth="1"/>
    <col min="1799" max="1799" width="2.625" style="2" customWidth="1"/>
    <col min="1800" max="2041" width="9" style="2"/>
    <col min="2042" max="2042" width="4.625" style="2" customWidth="1"/>
    <col min="2043" max="2043" width="0.875" style="2" customWidth="1"/>
    <col min="2044" max="2044" width="8.625" style="2" customWidth="1"/>
    <col min="2045" max="2045" width="24.625" style="2" customWidth="1"/>
    <col min="2046" max="2046" width="16.25" style="2" customWidth="1"/>
    <col min="2047" max="2047" width="0" style="2" hidden="1" customWidth="1"/>
    <col min="2048" max="2048" width="7.625" style="2" customWidth="1"/>
    <col min="2049" max="2049" width="0" style="2" hidden="1" customWidth="1"/>
    <col min="2050" max="2051" width="7.625" style="2" customWidth="1"/>
    <col min="2052" max="2052" width="8.625" style="2" customWidth="1"/>
    <col min="2053" max="2053" width="12.625" style="2" customWidth="1"/>
    <col min="2054" max="2054" width="10.375" style="2" bestFit="1" customWidth="1"/>
    <col min="2055" max="2055" width="2.625" style="2" customWidth="1"/>
    <col min="2056" max="2297" width="9" style="2"/>
    <col min="2298" max="2298" width="4.625" style="2" customWidth="1"/>
    <col min="2299" max="2299" width="0.875" style="2" customWidth="1"/>
    <col min="2300" max="2300" width="8.625" style="2" customWidth="1"/>
    <col min="2301" max="2301" width="24.625" style="2" customWidth="1"/>
    <col min="2302" max="2302" width="16.25" style="2" customWidth="1"/>
    <col min="2303" max="2303" width="0" style="2" hidden="1" customWidth="1"/>
    <col min="2304" max="2304" width="7.625" style="2" customWidth="1"/>
    <col min="2305" max="2305" width="0" style="2" hidden="1" customWidth="1"/>
    <col min="2306" max="2307" width="7.625" style="2" customWidth="1"/>
    <col min="2308" max="2308" width="8.625" style="2" customWidth="1"/>
    <col min="2309" max="2309" width="12.625" style="2" customWidth="1"/>
    <col min="2310" max="2310" width="10.375" style="2" bestFit="1" customWidth="1"/>
    <col min="2311" max="2311" width="2.625" style="2" customWidth="1"/>
    <col min="2312" max="2553" width="9" style="2"/>
    <col min="2554" max="2554" width="4.625" style="2" customWidth="1"/>
    <col min="2555" max="2555" width="0.875" style="2" customWidth="1"/>
    <col min="2556" max="2556" width="8.625" style="2" customWidth="1"/>
    <col min="2557" max="2557" width="24.625" style="2" customWidth="1"/>
    <col min="2558" max="2558" width="16.25" style="2" customWidth="1"/>
    <col min="2559" max="2559" width="0" style="2" hidden="1" customWidth="1"/>
    <col min="2560" max="2560" width="7.625" style="2" customWidth="1"/>
    <col min="2561" max="2561" width="0" style="2" hidden="1" customWidth="1"/>
    <col min="2562" max="2563" width="7.625" style="2" customWidth="1"/>
    <col min="2564" max="2564" width="8.625" style="2" customWidth="1"/>
    <col min="2565" max="2565" width="12.625" style="2" customWidth="1"/>
    <col min="2566" max="2566" width="10.375" style="2" bestFit="1" customWidth="1"/>
    <col min="2567" max="2567" width="2.625" style="2" customWidth="1"/>
    <col min="2568" max="2809" width="9" style="2"/>
    <col min="2810" max="2810" width="4.625" style="2" customWidth="1"/>
    <col min="2811" max="2811" width="0.875" style="2" customWidth="1"/>
    <col min="2812" max="2812" width="8.625" style="2" customWidth="1"/>
    <col min="2813" max="2813" width="24.625" style="2" customWidth="1"/>
    <col min="2814" max="2814" width="16.25" style="2" customWidth="1"/>
    <col min="2815" max="2815" width="0" style="2" hidden="1" customWidth="1"/>
    <col min="2816" max="2816" width="7.625" style="2" customWidth="1"/>
    <col min="2817" max="2817" width="0" style="2" hidden="1" customWidth="1"/>
    <col min="2818" max="2819" width="7.625" style="2" customWidth="1"/>
    <col min="2820" max="2820" width="8.625" style="2" customWidth="1"/>
    <col min="2821" max="2821" width="12.625" style="2" customWidth="1"/>
    <col min="2822" max="2822" width="10.375" style="2" bestFit="1" customWidth="1"/>
    <col min="2823" max="2823" width="2.625" style="2" customWidth="1"/>
    <col min="2824" max="3065" width="9" style="2"/>
    <col min="3066" max="3066" width="4.625" style="2" customWidth="1"/>
    <col min="3067" max="3067" width="0.875" style="2" customWidth="1"/>
    <col min="3068" max="3068" width="8.625" style="2" customWidth="1"/>
    <col min="3069" max="3069" width="24.625" style="2" customWidth="1"/>
    <col min="3070" max="3070" width="16.25" style="2" customWidth="1"/>
    <col min="3071" max="3071" width="0" style="2" hidden="1" customWidth="1"/>
    <col min="3072" max="3072" width="7.625" style="2" customWidth="1"/>
    <col min="3073" max="3073" width="0" style="2" hidden="1" customWidth="1"/>
    <col min="3074" max="3075" width="7.625" style="2" customWidth="1"/>
    <col min="3076" max="3076" width="8.625" style="2" customWidth="1"/>
    <col min="3077" max="3077" width="12.625" style="2" customWidth="1"/>
    <col min="3078" max="3078" width="10.375" style="2" bestFit="1" customWidth="1"/>
    <col min="3079" max="3079" width="2.625" style="2" customWidth="1"/>
    <col min="3080" max="3321" width="9" style="2"/>
    <col min="3322" max="3322" width="4.625" style="2" customWidth="1"/>
    <col min="3323" max="3323" width="0.875" style="2" customWidth="1"/>
    <col min="3324" max="3324" width="8.625" style="2" customWidth="1"/>
    <col min="3325" max="3325" width="24.625" style="2" customWidth="1"/>
    <col min="3326" max="3326" width="16.25" style="2" customWidth="1"/>
    <col min="3327" max="3327" width="0" style="2" hidden="1" customWidth="1"/>
    <col min="3328" max="3328" width="7.625" style="2" customWidth="1"/>
    <col min="3329" max="3329" width="0" style="2" hidden="1" customWidth="1"/>
    <col min="3330" max="3331" width="7.625" style="2" customWidth="1"/>
    <col min="3332" max="3332" width="8.625" style="2" customWidth="1"/>
    <col min="3333" max="3333" width="12.625" style="2" customWidth="1"/>
    <col min="3334" max="3334" width="10.375" style="2" bestFit="1" customWidth="1"/>
    <col min="3335" max="3335" width="2.625" style="2" customWidth="1"/>
    <col min="3336" max="3577" width="9" style="2"/>
    <col min="3578" max="3578" width="4.625" style="2" customWidth="1"/>
    <col min="3579" max="3579" width="0.875" style="2" customWidth="1"/>
    <col min="3580" max="3580" width="8.625" style="2" customWidth="1"/>
    <col min="3581" max="3581" width="24.625" style="2" customWidth="1"/>
    <col min="3582" max="3582" width="16.25" style="2" customWidth="1"/>
    <col min="3583" max="3583" width="0" style="2" hidden="1" customWidth="1"/>
    <col min="3584" max="3584" width="7.625" style="2" customWidth="1"/>
    <col min="3585" max="3585" width="0" style="2" hidden="1" customWidth="1"/>
    <col min="3586" max="3587" width="7.625" style="2" customWidth="1"/>
    <col min="3588" max="3588" width="8.625" style="2" customWidth="1"/>
    <col min="3589" max="3589" width="12.625" style="2" customWidth="1"/>
    <col min="3590" max="3590" width="10.375" style="2" bestFit="1" customWidth="1"/>
    <col min="3591" max="3591" width="2.625" style="2" customWidth="1"/>
    <col min="3592" max="3833" width="9" style="2"/>
    <col min="3834" max="3834" width="4.625" style="2" customWidth="1"/>
    <col min="3835" max="3835" width="0.875" style="2" customWidth="1"/>
    <col min="3836" max="3836" width="8.625" style="2" customWidth="1"/>
    <col min="3837" max="3837" width="24.625" style="2" customWidth="1"/>
    <col min="3838" max="3838" width="16.25" style="2" customWidth="1"/>
    <col min="3839" max="3839" width="0" style="2" hidden="1" customWidth="1"/>
    <col min="3840" max="3840" width="7.625" style="2" customWidth="1"/>
    <col min="3841" max="3841" width="0" style="2" hidden="1" customWidth="1"/>
    <col min="3842" max="3843" width="7.625" style="2" customWidth="1"/>
    <col min="3844" max="3844" width="8.625" style="2" customWidth="1"/>
    <col min="3845" max="3845" width="12.625" style="2" customWidth="1"/>
    <col min="3846" max="3846" width="10.375" style="2" bestFit="1" customWidth="1"/>
    <col min="3847" max="3847" width="2.625" style="2" customWidth="1"/>
    <col min="3848" max="4089" width="9" style="2"/>
    <col min="4090" max="4090" width="4.625" style="2" customWidth="1"/>
    <col min="4091" max="4091" width="0.875" style="2" customWidth="1"/>
    <col min="4092" max="4092" width="8.625" style="2" customWidth="1"/>
    <col min="4093" max="4093" width="24.625" style="2" customWidth="1"/>
    <col min="4094" max="4094" width="16.25" style="2" customWidth="1"/>
    <col min="4095" max="4095" width="0" style="2" hidden="1" customWidth="1"/>
    <col min="4096" max="4096" width="7.625" style="2" customWidth="1"/>
    <col min="4097" max="4097" width="0" style="2" hidden="1" customWidth="1"/>
    <col min="4098" max="4099" width="7.625" style="2" customWidth="1"/>
    <col min="4100" max="4100" width="8.625" style="2" customWidth="1"/>
    <col min="4101" max="4101" width="12.625" style="2" customWidth="1"/>
    <col min="4102" max="4102" width="10.375" style="2" bestFit="1" customWidth="1"/>
    <col min="4103" max="4103" width="2.625" style="2" customWidth="1"/>
    <col min="4104" max="4345" width="9" style="2"/>
    <col min="4346" max="4346" width="4.625" style="2" customWidth="1"/>
    <col min="4347" max="4347" width="0.875" style="2" customWidth="1"/>
    <col min="4348" max="4348" width="8.625" style="2" customWidth="1"/>
    <col min="4349" max="4349" width="24.625" style="2" customWidth="1"/>
    <col min="4350" max="4350" width="16.25" style="2" customWidth="1"/>
    <col min="4351" max="4351" width="0" style="2" hidden="1" customWidth="1"/>
    <col min="4352" max="4352" width="7.625" style="2" customWidth="1"/>
    <col min="4353" max="4353" width="0" style="2" hidden="1" customWidth="1"/>
    <col min="4354" max="4355" width="7.625" style="2" customWidth="1"/>
    <col min="4356" max="4356" width="8.625" style="2" customWidth="1"/>
    <col min="4357" max="4357" width="12.625" style="2" customWidth="1"/>
    <col min="4358" max="4358" width="10.375" style="2" bestFit="1" customWidth="1"/>
    <col min="4359" max="4359" width="2.625" style="2" customWidth="1"/>
    <col min="4360" max="4601" width="9" style="2"/>
    <col min="4602" max="4602" width="4.625" style="2" customWidth="1"/>
    <col min="4603" max="4603" width="0.875" style="2" customWidth="1"/>
    <col min="4604" max="4604" width="8.625" style="2" customWidth="1"/>
    <col min="4605" max="4605" width="24.625" style="2" customWidth="1"/>
    <col min="4606" max="4606" width="16.25" style="2" customWidth="1"/>
    <col min="4607" max="4607" width="0" style="2" hidden="1" customWidth="1"/>
    <col min="4608" max="4608" width="7.625" style="2" customWidth="1"/>
    <col min="4609" max="4609" width="0" style="2" hidden="1" customWidth="1"/>
    <col min="4610" max="4611" width="7.625" style="2" customWidth="1"/>
    <col min="4612" max="4612" width="8.625" style="2" customWidth="1"/>
    <col min="4613" max="4613" width="12.625" style="2" customWidth="1"/>
    <col min="4614" max="4614" width="10.375" style="2" bestFit="1" customWidth="1"/>
    <col min="4615" max="4615" width="2.625" style="2" customWidth="1"/>
    <col min="4616" max="4857" width="9" style="2"/>
    <col min="4858" max="4858" width="4.625" style="2" customWidth="1"/>
    <col min="4859" max="4859" width="0.875" style="2" customWidth="1"/>
    <col min="4860" max="4860" width="8.625" style="2" customWidth="1"/>
    <col min="4861" max="4861" width="24.625" style="2" customWidth="1"/>
    <col min="4862" max="4862" width="16.25" style="2" customWidth="1"/>
    <col min="4863" max="4863" width="0" style="2" hidden="1" customWidth="1"/>
    <col min="4864" max="4864" width="7.625" style="2" customWidth="1"/>
    <col min="4865" max="4865" width="0" style="2" hidden="1" customWidth="1"/>
    <col min="4866" max="4867" width="7.625" style="2" customWidth="1"/>
    <col min="4868" max="4868" width="8.625" style="2" customWidth="1"/>
    <col min="4869" max="4869" width="12.625" style="2" customWidth="1"/>
    <col min="4870" max="4870" width="10.375" style="2" bestFit="1" customWidth="1"/>
    <col min="4871" max="4871" width="2.625" style="2" customWidth="1"/>
    <col min="4872" max="5113" width="9" style="2"/>
    <col min="5114" max="5114" width="4.625" style="2" customWidth="1"/>
    <col min="5115" max="5115" width="0.875" style="2" customWidth="1"/>
    <col min="5116" max="5116" width="8.625" style="2" customWidth="1"/>
    <col min="5117" max="5117" width="24.625" style="2" customWidth="1"/>
    <col min="5118" max="5118" width="16.25" style="2" customWidth="1"/>
    <col min="5119" max="5119" width="0" style="2" hidden="1" customWidth="1"/>
    <col min="5120" max="5120" width="7.625" style="2" customWidth="1"/>
    <col min="5121" max="5121" width="0" style="2" hidden="1" customWidth="1"/>
    <col min="5122" max="5123" width="7.625" style="2" customWidth="1"/>
    <col min="5124" max="5124" width="8.625" style="2" customWidth="1"/>
    <col min="5125" max="5125" width="12.625" style="2" customWidth="1"/>
    <col min="5126" max="5126" width="10.375" style="2" bestFit="1" customWidth="1"/>
    <col min="5127" max="5127" width="2.625" style="2" customWidth="1"/>
    <col min="5128" max="5369" width="9" style="2"/>
    <col min="5370" max="5370" width="4.625" style="2" customWidth="1"/>
    <col min="5371" max="5371" width="0.875" style="2" customWidth="1"/>
    <col min="5372" max="5372" width="8.625" style="2" customWidth="1"/>
    <col min="5373" max="5373" width="24.625" style="2" customWidth="1"/>
    <col min="5374" max="5374" width="16.25" style="2" customWidth="1"/>
    <col min="5375" max="5375" width="0" style="2" hidden="1" customWidth="1"/>
    <col min="5376" max="5376" width="7.625" style="2" customWidth="1"/>
    <col min="5377" max="5377" width="0" style="2" hidden="1" customWidth="1"/>
    <col min="5378" max="5379" width="7.625" style="2" customWidth="1"/>
    <col min="5380" max="5380" width="8.625" style="2" customWidth="1"/>
    <col min="5381" max="5381" width="12.625" style="2" customWidth="1"/>
    <col min="5382" max="5382" width="10.375" style="2" bestFit="1" customWidth="1"/>
    <col min="5383" max="5383" width="2.625" style="2" customWidth="1"/>
    <col min="5384" max="5625" width="9" style="2"/>
    <col min="5626" max="5626" width="4.625" style="2" customWidth="1"/>
    <col min="5627" max="5627" width="0.875" style="2" customWidth="1"/>
    <col min="5628" max="5628" width="8.625" style="2" customWidth="1"/>
    <col min="5629" max="5629" width="24.625" style="2" customWidth="1"/>
    <col min="5630" max="5630" width="16.25" style="2" customWidth="1"/>
    <col min="5631" max="5631" width="0" style="2" hidden="1" customWidth="1"/>
    <col min="5632" max="5632" width="7.625" style="2" customWidth="1"/>
    <col min="5633" max="5633" width="0" style="2" hidden="1" customWidth="1"/>
    <col min="5634" max="5635" width="7.625" style="2" customWidth="1"/>
    <col min="5636" max="5636" width="8.625" style="2" customWidth="1"/>
    <col min="5637" max="5637" width="12.625" style="2" customWidth="1"/>
    <col min="5638" max="5638" width="10.375" style="2" bestFit="1" customWidth="1"/>
    <col min="5639" max="5639" width="2.625" style="2" customWidth="1"/>
    <col min="5640" max="5881" width="9" style="2"/>
    <col min="5882" max="5882" width="4.625" style="2" customWidth="1"/>
    <col min="5883" max="5883" width="0.875" style="2" customWidth="1"/>
    <col min="5884" max="5884" width="8.625" style="2" customWidth="1"/>
    <col min="5885" max="5885" width="24.625" style="2" customWidth="1"/>
    <col min="5886" max="5886" width="16.25" style="2" customWidth="1"/>
    <col min="5887" max="5887" width="0" style="2" hidden="1" customWidth="1"/>
    <col min="5888" max="5888" width="7.625" style="2" customWidth="1"/>
    <col min="5889" max="5889" width="0" style="2" hidden="1" customWidth="1"/>
    <col min="5890" max="5891" width="7.625" style="2" customWidth="1"/>
    <col min="5892" max="5892" width="8.625" style="2" customWidth="1"/>
    <col min="5893" max="5893" width="12.625" style="2" customWidth="1"/>
    <col min="5894" max="5894" width="10.375" style="2" bestFit="1" customWidth="1"/>
    <col min="5895" max="5895" width="2.625" style="2" customWidth="1"/>
    <col min="5896" max="6137" width="9" style="2"/>
    <col min="6138" max="6138" width="4.625" style="2" customWidth="1"/>
    <col min="6139" max="6139" width="0.875" style="2" customWidth="1"/>
    <col min="6140" max="6140" width="8.625" style="2" customWidth="1"/>
    <col min="6141" max="6141" width="24.625" style="2" customWidth="1"/>
    <col min="6142" max="6142" width="16.25" style="2" customWidth="1"/>
    <col min="6143" max="6143" width="0" style="2" hidden="1" customWidth="1"/>
    <col min="6144" max="6144" width="7.625" style="2" customWidth="1"/>
    <col min="6145" max="6145" width="0" style="2" hidden="1" customWidth="1"/>
    <col min="6146" max="6147" width="7.625" style="2" customWidth="1"/>
    <col min="6148" max="6148" width="8.625" style="2" customWidth="1"/>
    <col min="6149" max="6149" width="12.625" style="2" customWidth="1"/>
    <col min="6150" max="6150" width="10.375" style="2" bestFit="1" customWidth="1"/>
    <col min="6151" max="6151" width="2.625" style="2" customWidth="1"/>
    <col min="6152" max="6393" width="9" style="2"/>
    <col min="6394" max="6394" width="4.625" style="2" customWidth="1"/>
    <col min="6395" max="6395" width="0.875" style="2" customWidth="1"/>
    <col min="6396" max="6396" width="8.625" style="2" customWidth="1"/>
    <col min="6397" max="6397" width="24.625" style="2" customWidth="1"/>
    <col min="6398" max="6398" width="16.25" style="2" customWidth="1"/>
    <col min="6399" max="6399" width="0" style="2" hidden="1" customWidth="1"/>
    <col min="6400" max="6400" width="7.625" style="2" customWidth="1"/>
    <col min="6401" max="6401" width="0" style="2" hidden="1" customWidth="1"/>
    <col min="6402" max="6403" width="7.625" style="2" customWidth="1"/>
    <col min="6404" max="6404" width="8.625" style="2" customWidth="1"/>
    <col min="6405" max="6405" width="12.625" style="2" customWidth="1"/>
    <col min="6406" max="6406" width="10.375" style="2" bestFit="1" customWidth="1"/>
    <col min="6407" max="6407" width="2.625" style="2" customWidth="1"/>
    <col min="6408" max="6649" width="9" style="2"/>
    <col min="6650" max="6650" width="4.625" style="2" customWidth="1"/>
    <col min="6651" max="6651" width="0.875" style="2" customWidth="1"/>
    <col min="6652" max="6652" width="8.625" style="2" customWidth="1"/>
    <col min="6653" max="6653" width="24.625" style="2" customWidth="1"/>
    <col min="6654" max="6654" width="16.25" style="2" customWidth="1"/>
    <col min="6655" max="6655" width="0" style="2" hidden="1" customWidth="1"/>
    <col min="6656" max="6656" width="7.625" style="2" customWidth="1"/>
    <col min="6657" max="6657" width="0" style="2" hidden="1" customWidth="1"/>
    <col min="6658" max="6659" width="7.625" style="2" customWidth="1"/>
    <col min="6660" max="6660" width="8.625" style="2" customWidth="1"/>
    <col min="6661" max="6661" width="12.625" style="2" customWidth="1"/>
    <col min="6662" max="6662" width="10.375" style="2" bestFit="1" customWidth="1"/>
    <col min="6663" max="6663" width="2.625" style="2" customWidth="1"/>
    <col min="6664" max="6905" width="9" style="2"/>
    <col min="6906" max="6906" width="4.625" style="2" customWidth="1"/>
    <col min="6907" max="6907" width="0.875" style="2" customWidth="1"/>
    <col min="6908" max="6908" width="8.625" style="2" customWidth="1"/>
    <col min="6909" max="6909" width="24.625" style="2" customWidth="1"/>
    <col min="6910" max="6910" width="16.25" style="2" customWidth="1"/>
    <col min="6911" max="6911" width="0" style="2" hidden="1" customWidth="1"/>
    <col min="6912" max="6912" width="7.625" style="2" customWidth="1"/>
    <col min="6913" max="6913" width="0" style="2" hidden="1" customWidth="1"/>
    <col min="6914" max="6915" width="7.625" style="2" customWidth="1"/>
    <col min="6916" max="6916" width="8.625" style="2" customWidth="1"/>
    <col min="6917" max="6917" width="12.625" style="2" customWidth="1"/>
    <col min="6918" max="6918" width="10.375" style="2" bestFit="1" customWidth="1"/>
    <col min="6919" max="6919" width="2.625" style="2" customWidth="1"/>
    <col min="6920" max="7161" width="9" style="2"/>
    <col min="7162" max="7162" width="4.625" style="2" customWidth="1"/>
    <col min="7163" max="7163" width="0.875" style="2" customWidth="1"/>
    <col min="7164" max="7164" width="8.625" style="2" customWidth="1"/>
    <col min="7165" max="7165" width="24.625" style="2" customWidth="1"/>
    <col min="7166" max="7166" width="16.25" style="2" customWidth="1"/>
    <col min="7167" max="7167" width="0" style="2" hidden="1" customWidth="1"/>
    <col min="7168" max="7168" width="7.625" style="2" customWidth="1"/>
    <col min="7169" max="7169" width="0" style="2" hidden="1" customWidth="1"/>
    <col min="7170" max="7171" width="7.625" style="2" customWidth="1"/>
    <col min="7172" max="7172" width="8.625" style="2" customWidth="1"/>
    <col min="7173" max="7173" width="12.625" style="2" customWidth="1"/>
    <col min="7174" max="7174" width="10.375" style="2" bestFit="1" customWidth="1"/>
    <col min="7175" max="7175" width="2.625" style="2" customWidth="1"/>
    <col min="7176" max="7417" width="9" style="2"/>
    <col min="7418" max="7418" width="4.625" style="2" customWidth="1"/>
    <col min="7419" max="7419" width="0.875" style="2" customWidth="1"/>
    <col min="7420" max="7420" width="8.625" style="2" customWidth="1"/>
    <col min="7421" max="7421" width="24.625" style="2" customWidth="1"/>
    <col min="7422" max="7422" width="16.25" style="2" customWidth="1"/>
    <col min="7423" max="7423" width="0" style="2" hidden="1" customWidth="1"/>
    <col min="7424" max="7424" width="7.625" style="2" customWidth="1"/>
    <col min="7425" max="7425" width="0" style="2" hidden="1" customWidth="1"/>
    <col min="7426" max="7427" width="7.625" style="2" customWidth="1"/>
    <col min="7428" max="7428" width="8.625" style="2" customWidth="1"/>
    <col min="7429" max="7429" width="12.625" style="2" customWidth="1"/>
    <col min="7430" max="7430" width="10.375" style="2" bestFit="1" customWidth="1"/>
    <col min="7431" max="7431" width="2.625" style="2" customWidth="1"/>
    <col min="7432" max="7673" width="9" style="2"/>
    <col min="7674" max="7674" width="4.625" style="2" customWidth="1"/>
    <col min="7675" max="7675" width="0.875" style="2" customWidth="1"/>
    <col min="7676" max="7676" width="8.625" style="2" customWidth="1"/>
    <col min="7677" max="7677" width="24.625" style="2" customWidth="1"/>
    <col min="7678" max="7678" width="16.25" style="2" customWidth="1"/>
    <col min="7679" max="7679" width="0" style="2" hidden="1" customWidth="1"/>
    <col min="7680" max="7680" width="7.625" style="2" customWidth="1"/>
    <col min="7681" max="7681" width="0" style="2" hidden="1" customWidth="1"/>
    <col min="7682" max="7683" width="7.625" style="2" customWidth="1"/>
    <col min="7684" max="7684" width="8.625" style="2" customWidth="1"/>
    <col min="7685" max="7685" width="12.625" style="2" customWidth="1"/>
    <col min="7686" max="7686" width="10.375" style="2" bestFit="1" customWidth="1"/>
    <col min="7687" max="7687" width="2.625" style="2" customWidth="1"/>
    <col min="7688" max="7929" width="9" style="2"/>
    <col min="7930" max="7930" width="4.625" style="2" customWidth="1"/>
    <col min="7931" max="7931" width="0.875" style="2" customWidth="1"/>
    <col min="7932" max="7932" width="8.625" style="2" customWidth="1"/>
    <col min="7933" max="7933" width="24.625" style="2" customWidth="1"/>
    <col min="7934" max="7934" width="16.25" style="2" customWidth="1"/>
    <col min="7935" max="7935" width="0" style="2" hidden="1" customWidth="1"/>
    <col min="7936" max="7936" width="7.625" style="2" customWidth="1"/>
    <col min="7937" max="7937" width="0" style="2" hidden="1" customWidth="1"/>
    <col min="7938" max="7939" width="7.625" style="2" customWidth="1"/>
    <col min="7940" max="7940" width="8.625" style="2" customWidth="1"/>
    <col min="7941" max="7941" width="12.625" style="2" customWidth="1"/>
    <col min="7942" max="7942" width="10.375" style="2" bestFit="1" customWidth="1"/>
    <col min="7943" max="7943" width="2.625" style="2" customWidth="1"/>
    <col min="7944" max="8185" width="9" style="2"/>
    <col min="8186" max="8186" width="4.625" style="2" customWidth="1"/>
    <col min="8187" max="8187" width="0.875" style="2" customWidth="1"/>
    <col min="8188" max="8188" width="8.625" style="2" customWidth="1"/>
    <col min="8189" max="8189" width="24.625" style="2" customWidth="1"/>
    <col min="8190" max="8190" width="16.25" style="2" customWidth="1"/>
    <col min="8191" max="8191" width="0" style="2" hidden="1" customWidth="1"/>
    <col min="8192" max="8192" width="7.625" style="2" customWidth="1"/>
    <col min="8193" max="8193" width="0" style="2" hidden="1" customWidth="1"/>
    <col min="8194" max="8195" width="7.625" style="2" customWidth="1"/>
    <col min="8196" max="8196" width="8.625" style="2" customWidth="1"/>
    <col min="8197" max="8197" width="12.625" style="2" customWidth="1"/>
    <col min="8198" max="8198" width="10.375" style="2" bestFit="1" customWidth="1"/>
    <col min="8199" max="8199" width="2.625" style="2" customWidth="1"/>
    <col min="8200" max="8441" width="9" style="2"/>
    <col min="8442" max="8442" width="4.625" style="2" customWidth="1"/>
    <col min="8443" max="8443" width="0.875" style="2" customWidth="1"/>
    <col min="8444" max="8444" width="8.625" style="2" customWidth="1"/>
    <col min="8445" max="8445" width="24.625" style="2" customWidth="1"/>
    <col min="8446" max="8446" width="16.25" style="2" customWidth="1"/>
    <col min="8447" max="8447" width="0" style="2" hidden="1" customWidth="1"/>
    <col min="8448" max="8448" width="7.625" style="2" customWidth="1"/>
    <col min="8449" max="8449" width="0" style="2" hidden="1" customWidth="1"/>
    <col min="8450" max="8451" width="7.625" style="2" customWidth="1"/>
    <col min="8452" max="8452" width="8.625" style="2" customWidth="1"/>
    <col min="8453" max="8453" width="12.625" style="2" customWidth="1"/>
    <col min="8454" max="8454" width="10.375" style="2" bestFit="1" customWidth="1"/>
    <col min="8455" max="8455" width="2.625" style="2" customWidth="1"/>
    <col min="8456" max="8697" width="9" style="2"/>
    <col min="8698" max="8698" width="4.625" style="2" customWidth="1"/>
    <col min="8699" max="8699" width="0.875" style="2" customWidth="1"/>
    <col min="8700" max="8700" width="8.625" style="2" customWidth="1"/>
    <col min="8701" max="8701" width="24.625" style="2" customWidth="1"/>
    <col min="8702" max="8702" width="16.25" style="2" customWidth="1"/>
    <col min="8703" max="8703" width="0" style="2" hidden="1" customWidth="1"/>
    <col min="8704" max="8704" width="7.625" style="2" customWidth="1"/>
    <col min="8705" max="8705" width="0" style="2" hidden="1" customWidth="1"/>
    <col min="8706" max="8707" width="7.625" style="2" customWidth="1"/>
    <col min="8708" max="8708" width="8.625" style="2" customWidth="1"/>
    <col min="8709" max="8709" width="12.625" style="2" customWidth="1"/>
    <col min="8710" max="8710" width="10.375" style="2" bestFit="1" customWidth="1"/>
    <col min="8711" max="8711" width="2.625" style="2" customWidth="1"/>
    <col min="8712" max="8953" width="9" style="2"/>
    <col min="8954" max="8954" width="4.625" style="2" customWidth="1"/>
    <col min="8955" max="8955" width="0.875" style="2" customWidth="1"/>
    <col min="8956" max="8956" width="8.625" style="2" customWidth="1"/>
    <col min="8957" max="8957" width="24.625" style="2" customWidth="1"/>
    <col min="8958" max="8958" width="16.25" style="2" customWidth="1"/>
    <col min="8959" max="8959" width="0" style="2" hidden="1" customWidth="1"/>
    <col min="8960" max="8960" width="7.625" style="2" customWidth="1"/>
    <col min="8961" max="8961" width="0" style="2" hidden="1" customWidth="1"/>
    <col min="8962" max="8963" width="7.625" style="2" customWidth="1"/>
    <col min="8964" max="8964" width="8.625" style="2" customWidth="1"/>
    <col min="8965" max="8965" width="12.625" style="2" customWidth="1"/>
    <col min="8966" max="8966" width="10.375" style="2" bestFit="1" customWidth="1"/>
    <col min="8967" max="8967" width="2.625" style="2" customWidth="1"/>
    <col min="8968" max="9209" width="9" style="2"/>
    <col min="9210" max="9210" width="4.625" style="2" customWidth="1"/>
    <col min="9211" max="9211" width="0.875" style="2" customWidth="1"/>
    <col min="9212" max="9212" width="8.625" style="2" customWidth="1"/>
    <col min="9213" max="9213" width="24.625" style="2" customWidth="1"/>
    <col min="9214" max="9214" width="16.25" style="2" customWidth="1"/>
    <col min="9215" max="9215" width="0" style="2" hidden="1" customWidth="1"/>
    <col min="9216" max="9216" width="7.625" style="2" customWidth="1"/>
    <col min="9217" max="9217" width="0" style="2" hidden="1" customWidth="1"/>
    <col min="9218" max="9219" width="7.625" style="2" customWidth="1"/>
    <col min="9220" max="9220" width="8.625" style="2" customWidth="1"/>
    <col min="9221" max="9221" width="12.625" style="2" customWidth="1"/>
    <col min="9222" max="9222" width="10.375" style="2" bestFit="1" customWidth="1"/>
    <col min="9223" max="9223" width="2.625" style="2" customWidth="1"/>
    <col min="9224" max="9465" width="9" style="2"/>
    <col min="9466" max="9466" width="4.625" style="2" customWidth="1"/>
    <col min="9467" max="9467" width="0.875" style="2" customWidth="1"/>
    <col min="9468" max="9468" width="8.625" style="2" customWidth="1"/>
    <col min="9469" max="9469" width="24.625" style="2" customWidth="1"/>
    <col min="9470" max="9470" width="16.25" style="2" customWidth="1"/>
    <col min="9471" max="9471" width="0" style="2" hidden="1" customWidth="1"/>
    <col min="9472" max="9472" width="7.625" style="2" customWidth="1"/>
    <col min="9473" max="9473" width="0" style="2" hidden="1" customWidth="1"/>
    <col min="9474" max="9475" width="7.625" style="2" customWidth="1"/>
    <col min="9476" max="9476" width="8.625" style="2" customWidth="1"/>
    <col min="9477" max="9477" width="12.625" style="2" customWidth="1"/>
    <col min="9478" max="9478" width="10.375" style="2" bestFit="1" customWidth="1"/>
    <col min="9479" max="9479" width="2.625" style="2" customWidth="1"/>
    <col min="9480" max="9721" width="9" style="2"/>
    <col min="9722" max="9722" width="4.625" style="2" customWidth="1"/>
    <col min="9723" max="9723" width="0.875" style="2" customWidth="1"/>
    <col min="9724" max="9724" width="8.625" style="2" customWidth="1"/>
    <col min="9725" max="9725" width="24.625" style="2" customWidth="1"/>
    <col min="9726" max="9726" width="16.25" style="2" customWidth="1"/>
    <col min="9727" max="9727" width="0" style="2" hidden="1" customWidth="1"/>
    <col min="9728" max="9728" width="7.625" style="2" customWidth="1"/>
    <col min="9729" max="9729" width="0" style="2" hidden="1" customWidth="1"/>
    <col min="9730" max="9731" width="7.625" style="2" customWidth="1"/>
    <col min="9732" max="9732" width="8.625" style="2" customWidth="1"/>
    <col min="9733" max="9733" width="12.625" style="2" customWidth="1"/>
    <col min="9734" max="9734" width="10.375" style="2" bestFit="1" customWidth="1"/>
    <col min="9735" max="9735" width="2.625" style="2" customWidth="1"/>
    <col min="9736" max="9977" width="9" style="2"/>
    <col min="9978" max="9978" width="4.625" style="2" customWidth="1"/>
    <col min="9979" max="9979" width="0.875" style="2" customWidth="1"/>
    <col min="9980" max="9980" width="8.625" style="2" customWidth="1"/>
    <col min="9981" max="9981" width="24.625" style="2" customWidth="1"/>
    <col min="9982" max="9982" width="16.25" style="2" customWidth="1"/>
    <col min="9983" max="9983" width="0" style="2" hidden="1" customWidth="1"/>
    <col min="9984" max="9984" width="7.625" style="2" customWidth="1"/>
    <col min="9985" max="9985" width="0" style="2" hidden="1" customWidth="1"/>
    <col min="9986" max="9987" width="7.625" style="2" customWidth="1"/>
    <col min="9988" max="9988" width="8.625" style="2" customWidth="1"/>
    <col min="9989" max="9989" width="12.625" style="2" customWidth="1"/>
    <col min="9990" max="9990" width="10.375" style="2" bestFit="1" customWidth="1"/>
    <col min="9991" max="9991" width="2.625" style="2" customWidth="1"/>
    <col min="9992" max="10233" width="9" style="2"/>
    <col min="10234" max="10234" width="4.625" style="2" customWidth="1"/>
    <col min="10235" max="10235" width="0.875" style="2" customWidth="1"/>
    <col min="10236" max="10236" width="8.625" style="2" customWidth="1"/>
    <col min="10237" max="10237" width="24.625" style="2" customWidth="1"/>
    <col min="10238" max="10238" width="16.25" style="2" customWidth="1"/>
    <col min="10239" max="10239" width="0" style="2" hidden="1" customWidth="1"/>
    <col min="10240" max="10240" width="7.625" style="2" customWidth="1"/>
    <col min="10241" max="10241" width="0" style="2" hidden="1" customWidth="1"/>
    <col min="10242" max="10243" width="7.625" style="2" customWidth="1"/>
    <col min="10244" max="10244" width="8.625" style="2" customWidth="1"/>
    <col min="10245" max="10245" width="12.625" style="2" customWidth="1"/>
    <col min="10246" max="10246" width="10.375" style="2" bestFit="1" customWidth="1"/>
    <col min="10247" max="10247" width="2.625" style="2" customWidth="1"/>
    <col min="10248" max="10489" width="9" style="2"/>
    <col min="10490" max="10490" width="4.625" style="2" customWidth="1"/>
    <col min="10491" max="10491" width="0.875" style="2" customWidth="1"/>
    <col min="10492" max="10492" width="8.625" style="2" customWidth="1"/>
    <col min="10493" max="10493" width="24.625" style="2" customWidth="1"/>
    <col min="10494" max="10494" width="16.25" style="2" customWidth="1"/>
    <col min="10495" max="10495" width="0" style="2" hidden="1" customWidth="1"/>
    <col min="10496" max="10496" width="7.625" style="2" customWidth="1"/>
    <col min="10497" max="10497" width="0" style="2" hidden="1" customWidth="1"/>
    <col min="10498" max="10499" width="7.625" style="2" customWidth="1"/>
    <col min="10500" max="10500" width="8.625" style="2" customWidth="1"/>
    <col min="10501" max="10501" width="12.625" style="2" customWidth="1"/>
    <col min="10502" max="10502" width="10.375" style="2" bestFit="1" customWidth="1"/>
    <col min="10503" max="10503" width="2.625" style="2" customWidth="1"/>
    <col min="10504" max="10745" width="9" style="2"/>
    <col min="10746" max="10746" width="4.625" style="2" customWidth="1"/>
    <col min="10747" max="10747" width="0.875" style="2" customWidth="1"/>
    <col min="10748" max="10748" width="8.625" style="2" customWidth="1"/>
    <col min="10749" max="10749" width="24.625" style="2" customWidth="1"/>
    <col min="10750" max="10750" width="16.25" style="2" customWidth="1"/>
    <col min="10751" max="10751" width="0" style="2" hidden="1" customWidth="1"/>
    <col min="10752" max="10752" width="7.625" style="2" customWidth="1"/>
    <col min="10753" max="10753" width="0" style="2" hidden="1" customWidth="1"/>
    <col min="10754" max="10755" width="7.625" style="2" customWidth="1"/>
    <col min="10756" max="10756" width="8.625" style="2" customWidth="1"/>
    <col min="10757" max="10757" width="12.625" style="2" customWidth="1"/>
    <col min="10758" max="10758" width="10.375" style="2" bestFit="1" customWidth="1"/>
    <col min="10759" max="10759" width="2.625" style="2" customWidth="1"/>
    <col min="10760" max="11001" width="9" style="2"/>
    <col min="11002" max="11002" width="4.625" style="2" customWidth="1"/>
    <col min="11003" max="11003" width="0.875" style="2" customWidth="1"/>
    <col min="11004" max="11004" width="8.625" style="2" customWidth="1"/>
    <col min="11005" max="11005" width="24.625" style="2" customWidth="1"/>
    <col min="11006" max="11006" width="16.25" style="2" customWidth="1"/>
    <col min="11007" max="11007" width="0" style="2" hidden="1" customWidth="1"/>
    <col min="11008" max="11008" width="7.625" style="2" customWidth="1"/>
    <col min="11009" max="11009" width="0" style="2" hidden="1" customWidth="1"/>
    <col min="11010" max="11011" width="7.625" style="2" customWidth="1"/>
    <col min="11012" max="11012" width="8.625" style="2" customWidth="1"/>
    <col min="11013" max="11013" width="12.625" style="2" customWidth="1"/>
    <col min="11014" max="11014" width="10.375" style="2" bestFit="1" customWidth="1"/>
    <col min="11015" max="11015" width="2.625" style="2" customWidth="1"/>
    <col min="11016" max="11257" width="9" style="2"/>
    <col min="11258" max="11258" width="4.625" style="2" customWidth="1"/>
    <col min="11259" max="11259" width="0.875" style="2" customWidth="1"/>
    <col min="11260" max="11260" width="8.625" style="2" customWidth="1"/>
    <col min="11261" max="11261" width="24.625" style="2" customWidth="1"/>
    <col min="11262" max="11262" width="16.25" style="2" customWidth="1"/>
    <col min="11263" max="11263" width="0" style="2" hidden="1" customWidth="1"/>
    <col min="11264" max="11264" width="7.625" style="2" customWidth="1"/>
    <col min="11265" max="11265" width="0" style="2" hidden="1" customWidth="1"/>
    <col min="11266" max="11267" width="7.625" style="2" customWidth="1"/>
    <col min="11268" max="11268" width="8.625" style="2" customWidth="1"/>
    <col min="11269" max="11269" width="12.625" style="2" customWidth="1"/>
    <col min="11270" max="11270" width="10.375" style="2" bestFit="1" customWidth="1"/>
    <col min="11271" max="11271" width="2.625" style="2" customWidth="1"/>
    <col min="11272" max="11513" width="9" style="2"/>
    <col min="11514" max="11514" width="4.625" style="2" customWidth="1"/>
    <col min="11515" max="11515" width="0.875" style="2" customWidth="1"/>
    <col min="11516" max="11516" width="8.625" style="2" customWidth="1"/>
    <col min="11517" max="11517" width="24.625" style="2" customWidth="1"/>
    <col min="11518" max="11518" width="16.25" style="2" customWidth="1"/>
    <col min="11519" max="11519" width="0" style="2" hidden="1" customWidth="1"/>
    <col min="11520" max="11520" width="7.625" style="2" customWidth="1"/>
    <col min="11521" max="11521" width="0" style="2" hidden="1" customWidth="1"/>
    <col min="11522" max="11523" width="7.625" style="2" customWidth="1"/>
    <col min="11524" max="11524" width="8.625" style="2" customWidth="1"/>
    <col min="11525" max="11525" width="12.625" style="2" customWidth="1"/>
    <col min="11526" max="11526" width="10.375" style="2" bestFit="1" customWidth="1"/>
    <col min="11527" max="11527" width="2.625" style="2" customWidth="1"/>
    <col min="11528" max="11769" width="9" style="2"/>
    <col min="11770" max="11770" width="4.625" style="2" customWidth="1"/>
    <col min="11771" max="11771" width="0.875" style="2" customWidth="1"/>
    <col min="11772" max="11772" width="8.625" style="2" customWidth="1"/>
    <col min="11773" max="11773" width="24.625" style="2" customWidth="1"/>
    <col min="11774" max="11774" width="16.25" style="2" customWidth="1"/>
    <col min="11775" max="11775" width="0" style="2" hidden="1" customWidth="1"/>
    <col min="11776" max="11776" width="7.625" style="2" customWidth="1"/>
    <col min="11777" max="11777" width="0" style="2" hidden="1" customWidth="1"/>
    <col min="11778" max="11779" width="7.625" style="2" customWidth="1"/>
    <col min="11780" max="11780" width="8.625" style="2" customWidth="1"/>
    <col min="11781" max="11781" width="12.625" style="2" customWidth="1"/>
    <col min="11782" max="11782" width="10.375" style="2" bestFit="1" customWidth="1"/>
    <col min="11783" max="11783" width="2.625" style="2" customWidth="1"/>
    <col min="11784" max="12025" width="9" style="2"/>
    <col min="12026" max="12026" width="4.625" style="2" customWidth="1"/>
    <col min="12027" max="12027" width="0.875" style="2" customWidth="1"/>
    <col min="12028" max="12028" width="8.625" style="2" customWidth="1"/>
    <col min="12029" max="12029" width="24.625" style="2" customWidth="1"/>
    <col min="12030" max="12030" width="16.25" style="2" customWidth="1"/>
    <col min="12031" max="12031" width="0" style="2" hidden="1" customWidth="1"/>
    <col min="12032" max="12032" width="7.625" style="2" customWidth="1"/>
    <col min="12033" max="12033" width="0" style="2" hidden="1" customWidth="1"/>
    <col min="12034" max="12035" width="7.625" style="2" customWidth="1"/>
    <col min="12036" max="12036" width="8.625" style="2" customWidth="1"/>
    <col min="12037" max="12037" width="12.625" style="2" customWidth="1"/>
    <col min="12038" max="12038" width="10.375" style="2" bestFit="1" customWidth="1"/>
    <col min="12039" max="12039" width="2.625" style="2" customWidth="1"/>
    <col min="12040" max="12281" width="9" style="2"/>
    <col min="12282" max="12282" width="4.625" style="2" customWidth="1"/>
    <col min="12283" max="12283" width="0.875" style="2" customWidth="1"/>
    <col min="12284" max="12284" width="8.625" style="2" customWidth="1"/>
    <col min="12285" max="12285" width="24.625" style="2" customWidth="1"/>
    <col min="12286" max="12286" width="16.25" style="2" customWidth="1"/>
    <col min="12287" max="12287" width="0" style="2" hidden="1" customWidth="1"/>
    <col min="12288" max="12288" width="7.625" style="2" customWidth="1"/>
    <col min="12289" max="12289" width="0" style="2" hidden="1" customWidth="1"/>
    <col min="12290" max="12291" width="7.625" style="2" customWidth="1"/>
    <col min="12292" max="12292" width="8.625" style="2" customWidth="1"/>
    <col min="12293" max="12293" width="12.625" style="2" customWidth="1"/>
    <col min="12294" max="12294" width="10.375" style="2" bestFit="1" customWidth="1"/>
    <col min="12295" max="12295" width="2.625" style="2" customWidth="1"/>
    <col min="12296" max="12537" width="9" style="2"/>
    <col min="12538" max="12538" width="4.625" style="2" customWidth="1"/>
    <col min="12539" max="12539" width="0.875" style="2" customWidth="1"/>
    <col min="12540" max="12540" width="8.625" style="2" customWidth="1"/>
    <col min="12541" max="12541" width="24.625" style="2" customWidth="1"/>
    <col min="12542" max="12542" width="16.25" style="2" customWidth="1"/>
    <col min="12543" max="12543" width="0" style="2" hidden="1" customWidth="1"/>
    <col min="12544" max="12544" width="7.625" style="2" customWidth="1"/>
    <col min="12545" max="12545" width="0" style="2" hidden="1" customWidth="1"/>
    <col min="12546" max="12547" width="7.625" style="2" customWidth="1"/>
    <col min="12548" max="12548" width="8.625" style="2" customWidth="1"/>
    <col min="12549" max="12549" width="12.625" style="2" customWidth="1"/>
    <col min="12550" max="12550" width="10.375" style="2" bestFit="1" customWidth="1"/>
    <col min="12551" max="12551" width="2.625" style="2" customWidth="1"/>
    <col min="12552" max="12793" width="9" style="2"/>
    <col min="12794" max="12794" width="4.625" style="2" customWidth="1"/>
    <col min="12795" max="12795" width="0.875" style="2" customWidth="1"/>
    <col min="12796" max="12796" width="8.625" style="2" customWidth="1"/>
    <col min="12797" max="12797" width="24.625" style="2" customWidth="1"/>
    <col min="12798" max="12798" width="16.25" style="2" customWidth="1"/>
    <col min="12799" max="12799" width="0" style="2" hidden="1" customWidth="1"/>
    <col min="12800" max="12800" width="7.625" style="2" customWidth="1"/>
    <col min="12801" max="12801" width="0" style="2" hidden="1" customWidth="1"/>
    <col min="12802" max="12803" width="7.625" style="2" customWidth="1"/>
    <col min="12804" max="12804" width="8.625" style="2" customWidth="1"/>
    <col min="12805" max="12805" width="12.625" style="2" customWidth="1"/>
    <col min="12806" max="12806" width="10.375" style="2" bestFit="1" customWidth="1"/>
    <col min="12807" max="12807" width="2.625" style="2" customWidth="1"/>
    <col min="12808" max="13049" width="9" style="2"/>
    <col min="13050" max="13050" width="4.625" style="2" customWidth="1"/>
    <col min="13051" max="13051" width="0.875" style="2" customWidth="1"/>
    <col min="13052" max="13052" width="8.625" style="2" customWidth="1"/>
    <col min="13053" max="13053" width="24.625" style="2" customWidth="1"/>
    <col min="13054" max="13054" width="16.25" style="2" customWidth="1"/>
    <col min="13055" max="13055" width="0" style="2" hidden="1" customWidth="1"/>
    <col min="13056" max="13056" width="7.625" style="2" customWidth="1"/>
    <col min="13057" max="13057" width="0" style="2" hidden="1" customWidth="1"/>
    <col min="13058" max="13059" width="7.625" style="2" customWidth="1"/>
    <col min="13060" max="13060" width="8.625" style="2" customWidth="1"/>
    <col min="13061" max="13061" width="12.625" style="2" customWidth="1"/>
    <col min="13062" max="13062" width="10.375" style="2" bestFit="1" customWidth="1"/>
    <col min="13063" max="13063" width="2.625" style="2" customWidth="1"/>
    <col min="13064" max="13305" width="9" style="2"/>
    <col min="13306" max="13306" width="4.625" style="2" customWidth="1"/>
    <col min="13307" max="13307" width="0.875" style="2" customWidth="1"/>
    <col min="13308" max="13308" width="8.625" style="2" customWidth="1"/>
    <col min="13309" max="13309" width="24.625" style="2" customWidth="1"/>
    <col min="13310" max="13310" width="16.25" style="2" customWidth="1"/>
    <col min="13311" max="13311" width="0" style="2" hidden="1" customWidth="1"/>
    <col min="13312" max="13312" width="7.625" style="2" customWidth="1"/>
    <col min="13313" max="13313" width="0" style="2" hidden="1" customWidth="1"/>
    <col min="13314" max="13315" width="7.625" style="2" customWidth="1"/>
    <col min="13316" max="13316" width="8.625" style="2" customWidth="1"/>
    <col min="13317" max="13317" width="12.625" style="2" customWidth="1"/>
    <col min="13318" max="13318" width="10.375" style="2" bestFit="1" customWidth="1"/>
    <col min="13319" max="13319" width="2.625" style="2" customWidth="1"/>
    <col min="13320" max="13561" width="9" style="2"/>
    <col min="13562" max="13562" width="4.625" style="2" customWidth="1"/>
    <col min="13563" max="13563" width="0.875" style="2" customWidth="1"/>
    <col min="13564" max="13564" width="8.625" style="2" customWidth="1"/>
    <col min="13565" max="13565" width="24.625" style="2" customWidth="1"/>
    <col min="13566" max="13566" width="16.25" style="2" customWidth="1"/>
    <col min="13567" max="13567" width="0" style="2" hidden="1" customWidth="1"/>
    <col min="13568" max="13568" width="7.625" style="2" customWidth="1"/>
    <col min="13569" max="13569" width="0" style="2" hidden="1" customWidth="1"/>
    <col min="13570" max="13571" width="7.625" style="2" customWidth="1"/>
    <col min="13572" max="13572" width="8.625" style="2" customWidth="1"/>
    <col min="13573" max="13573" width="12.625" style="2" customWidth="1"/>
    <col min="13574" max="13574" width="10.375" style="2" bestFit="1" customWidth="1"/>
    <col min="13575" max="13575" width="2.625" style="2" customWidth="1"/>
    <col min="13576" max="13817" width="9" style="2"/>
    <col min="13818" max="13818" width="4.625" style="2" customWidth="1"/>
    <col min="13819" max="13819" width="0.875" style="2" customWidth="1"/>
    <col min="13820" max="13820" width="8.625" style="2" customWidth="1"/>
    <col min="13821" max="13821" width="24.625" style="2" customWidth="1"/>
    <col min="13822" max="13822" width="16.25" style="2" customWidth="1"/>
    <col min="13823" max="13823" width="0" style="2" hidden="1" customWidth="1"/>
    <col min="13824" max="13824" width="7.625" style="2" customWidth="1"/>
    <col min="13825" max="13825" width="0" style="2" hidden="1" customWidth="1"/>
    <col min="13826" max="13827" width="7.625" style="2" customWidth="1"/>
    <col min="13828" max="13828" width="8.625" style="2" customWidth="1"/>
    <col min="13829" max="13829" width="12.625" style="2" customWidth="1"/>
    <col min="13830" max="13830" width="10.375" style="2" bestFit="1" customWidth="1"/>
    <col min="13831" max="13831" width="2.625" style="2" customWidth="1"/>
    <col min="13832" max="14073" width="9" style="2"/>
    <col min="14074" max="14074" width="4.625" style="2" customWidth="1"/>
    <col min="14075" max="14075" width="0.875" style="2" customWidth="1"/>
    <col min="14076" max="14076" width="8.625" style="2" customWidth="1"/>
    <col min="14077" max="14077" width="24.625" style="2" customWidth="1"/>
    <col min="14078" max="14078" width="16.25" style="2" customWidth="1"/>
    <col min="14079" max="14079" width="0" style="2" hidden="1" customWidth="1"/>
    <col min="14080" max="14080" width="7.625" style="2" customWidth="1"/>
    <col min="14081" max="14081" width="0" style="2" hidden="1" customWidth="1"/>
    <col min="14082" max="14083" width="7.625" style="2" customWidth="1"/>
    <col min="14084" max="14084" width="8.625" style="2" customWidth="1"/>
    <col min="14085" max="14085" width="12.625" style="2" customWidth="1"/>
    <col min="14086" max="14086" width="10.375" style="2" bestFit="1" customWidth="1"/>
    <col min="14087" max="14087" width="2.625" style="2" customWidth="1"/>
    <col min="14088" max="14329" width="9" style="2"/>
    <col min="14330" max="14330" width="4.625" style="2" customWidth="1"/>
    <col min="14331" max="14331" width="0.875" style="2" customWidth="1"/>
    <col min="14332" max="14332" width="8.625" style="2" customWidth="1"/>
    <col min="14333" max="14333" width="24.625" style="2" customWidth="1"/>
    <col min="14334" max="14334" width="16.25" style="2" customWidth="1"/>
    <col min="14335" max="14335" width="0" style="2" hidden="1" customWidth="1"/>
    <col min="14336" max="14336" width="7.625" style="2" customWidth="1"/>
    <col min="14337" max="14337" width="0" style="2" hidden="1" customWidth="1"/>
    <col min="14338" max="14339" width="7.625" style="2" customWidth="1"/>
    <col min="14340" max="14340" width="8.625" style="2" customWidth="1"/>
    <col min="14341" max="14341" width="12.625" style="2" customWidth="1"/>
    <col min="14342" max="14342" width="10.375" style="2" bestFit="1" customWidth="1"/>
    <col min="14343" max="14343" width="2.625" style="2" customWidth="1"/>
    <col min="14344" max="14585" width="9" style="2"/>
    <col min="14586" max="14586" width="4.625" style="2" customWidth="1"/>
    <col min="14587" max="14587" width="0.875" style="2" customWidth="1"/>
    <col min="14588" max="14588" width="8.625" style="2" customWidth="1"/>
    <col min="14589" max="14589" width="24.625" style="2" customWidth="1"/>
    <col min="14590" max="14590" width="16.25" style="2" customWidth="1"/>
    <col min="14591" max="14591" width="0" style="2" hidden="1" customWidth="1"/>
    <col min="14592" max="14592" width="7.625" style="2" customWidth="1"/>
    <col min="14593" max="14593" width="0" style="2" hidden="1" customWidth="1"/>
    <col min="14594" max="14595" width="7.625" style="2" customWidth="1"/>
    <col min="14596" max="14596" width="8.625" style="2" customWidth="1"/>
    <col min="14597" max="14597" width="12.625" style="2" customWidth="1"/>
    <col min="14598" max="14598" width="10.375" style="2" bestFit="1" customWidth="1"/>
    <col min="14599" max="14599" width="2.625" style="2" customWidth="1"/>
    <col min="14600" max="14841" width="9" style="2"/>
    <col min="14842" max="14842" width="4.625" style="2" customWidth="1"/>
    <col min="14843" max="14843" width="0.875" style="2" customWidth="1"/>
    <col min="14844" max="14844" width="8.625" style="2" customWidth="1"/>
    <col min="14845" max="14845" width="24.625" style="2" customWidth="1"/>
    <col min="14846" max="14846" width="16.25" style="2" customWidth="1"/>
    <col min="14847" max="14847" width="0" style="2" hidden="1" customWidth="1"/>
    <col min="14848" max="14848" width="7.625" style="2" customWidth="1"/>
    <col min="14849" max="14849" width="0" style="2" hidden="1" customWidth="1"/>
    <col min="14850" max="14851" width="7.625" style="2" customWidth="1"/>
    <col min="14852" max="14852" width="8.625" style="2" customWidth="1"/>
    <col min="14853" max="14853" width="12.625" style="2" customWidth="1"/>
    <col min="14854" max="14854" width="10.375" style="2" bestFit="1" customWidth="1"/>
    <col min="14855" max="14855" width="2.625" style="2" customWidth="1"/>
    <col min="14856" max="15097" width="9" style="2"/>
    <col min="15098" max="15098" width="4.625" style="2" customWidth="1"/>
    <col min="15099" max="15099" width="0.875" style="2" customWidth="1"/>
    <col min="15100" max="15100" width="8.625" style="2" customWidth="1"/>
    <col min="15101" max="15101" width="24.625" style="2" customWidth="1"/>
    <col min="15102" max="15102" width="16.25" style="2" customWidth="1"/>
    <col min="15103" max="15103" width="0" style="2" hidden="1" customWidth="1"/>
    <col min="15104" max="15104" width="7.625" style="2" customWidth="1"/>
    <col min="15105" max="15105" width="0" style="2" hidden="1" customWidth="1"/>
    <col min="15106" max="15107" width="7.625" style="2" customWidth="1"/>
    <col min="15108" max="15108" width="8.625" style="2" customWidth="1"/>
    <col min="15109" max="15109" width="12.625" style="2" customWidth="1"/>
    <col min="15110" max="15110" width="10.375" style="2" bestFit="1" customWidth="1"/>
    <col min="15111" max="15111" width="2.625" style="2" customWidth="1"/>
    <col min="15112" max="15353" width="9" style="2"/>
    <col min="15354" max="15354" width="4.625" style="2" customWidth="1"/>
    <col min="15355" max="15355" width="0.875" style="2" customWidth="1"/>
    <col min="15356" max="15356" width="8.625" style="2" customWidth="1"/>
    <col min="15357" max="15357" width="24.625" style="2" customWidth="1"/>
    <col min="15358" max="15358" width="16.25" style="2" customWidth="1"/>
    <col min="15359" max="15359" width="0" style="2" hidden="1" customWidth="1"/>
    <col min="15360" max="15360" width="7.625" style="2" customWidth="1"/>
    <col min="15361" max="15361" width="0" style="2" hidden="1" customWidth="1"/>
    <col min="15362" max="15363" width="7.625" style="2" customWidth="1"/>
    <col min="15364" max="15364" width="8.625" style="2" customWidth="1"/>
    <col min="15365" max="15365" width="12.625" style="2" customWidth="1"/>
    <col min="15366" max="15366" width="10.375" style="2" bestFit="1" customWidth="1"/>
    <col min="15367" max="15367" width="2.625" style="2" customWidth="1"/>
    <col min="15368" max="15609" width="9" style="2"/>
    <col min="15610" max="15610" width="4.625" style="2" customWidth="1"/>
    <col min="15611" max="15611" width="0.875" style="2" customWidth="1"/>
    <col min="15612" max="15612" width="8.625" style="2" customWidth="1"/>
    <col min="15613" max="15613" width="24.625" style="2" customWidth="1"/>
    <col min="15614" max="15614" width="16.25" style="2" customWidth="1"/>
    <col min="15615" max="15615" width="0" style="2" hidden="1" customWidth="1"/>
    <col min="15616" max="15616" width="7.625" style="2" customWidth="1"/>
    <col min="15617" max="15617" width="0" style="2" hidden="1" customWidth="1"/>
    <col min="15618" max="15619" width="7.625" style="2" customWidth="1"/>
    <col min="15620" max="15620" width="8.625" style="2" customWidth="1"/>
    <col min="15621" max="15621" width="12.625" style="2" customWidth="1"/>
    <col min="15622" max="15622" width="10.375" style="2" bestFit="1" customWidth="1"/>
    <col min="15623" max="15623" width="2.625" style="2" customWidth="1"/>
    <col min="15624" max="15865" width="9" style="2"/>
    <col min="15866" max="15866" width="4.625" style="2" customWidth="1"/>
    <col min="15867" max="15867" width="0.875" style="2" customWidth="1"/>
    <col min="15868" max="15868" width="8.625" style="2" customWidth="1"/>
    <col min="15869" max="15869" width="24.625" style="2" customWidth="1"/>
    <col min="15870" max="15870" width="16.25" style="2" customWidth="1"/>
    <col min="15871" max="15871" width="0" style="2" hidden="1" customWidth="1"/>
    <col min="15872" max="15872" width="7.625" style="2" customWidth="1"/>
    <col min="15873" max="15873" width="0" style="2" hidden="1" customWidth="1"/>
    <col min="15874" max="15875" width="7.625" style="2" customWidth="1"/>
    <col min="15876" max="15876" width="8.625" style="2" customWidth="1"/>
    <col min="15877" max="15877" width="12.625" style="2" customWidth="1"/>
    <col min="15878" max="15878" width="10.375" style="2" bestFit="1" customWidth="1"/>
    <col min="15879" max="15879" width="2.625" style="2" customWidth="1"/>
    <col min="15880" max="16121" width="9" style="2"/>
    <col min="16122" max="16122" width="4.625" style="2" customWidth="1"/>
    <col min="16123" max="16123" width="0.875" style="2" customWidth="1"/>
    <col min="16124" max="16124" width="8.625" style="2" customWidth="1"/>
    <col min="16125" max="16125" width="24.625" style="2" customWidth="1"/>
    <col min="16126" max="16126" width="16.25" style="2" customWidth="1"/>
    <col min="16127" max="16127" width="0" style="2" hidden="1" customWidth="1"/>
    <col min="16128" max="16128" width="7.625" style="2" customWidth="1"/>
    <col min="16129" max="16129" width="0" style="2" hidden="1" customWidth="1"/>
    <col min="16130" max="16131" width="7.625" style="2" customWidth="1"/>
    <col min="16132" max="16132" width="8.625" style="2" customWidth="1"/>
    <col min="16133" max="16133" width="12.625" style="2" customWidth="1"/>
    <col min="16134" max="16134" width="10.375" style="2" bestFit="1" customWidth="1"/>
    <col min="16135" max="16135" width="2.625" style="2" customWidth="1"/>
    <col min="16136" max="16384" width="9" style="2"/>
  </cols>
  <sheetData>
    <row r="1" spans="3:11" ht="27.75" customHeight="1" thickBot="1" x14ac:dyDescent="0.2">
      <c r="C1" s="12" t="s">
        <v>7</v>
      </c>
      <c r="D1" s="16" t="s">
        <v>0</v>
      </c>
      <c r="E1" s="6" t="s">
        <v>1</v>
      </c>
      <c r="F1" s="7" t="s">
        <v>8</v>
      </c>
      <c r="G1" s="7" t="s">
        <v>9</v>
      </c>
      <c r="H1" s="8" t="s">
        <v>12</v>
      </c>
      <c r="I1" s="9" t="s">
        <v>2</v>
      </c>
      <c r="J1" s="10" t="s">
        <v>3</v>
      </c>
      <c r="K1" s="11" t="s">
        <v>4</v>
      </c>
    </row>
    <row r="2" spans="3:11" x14ac:dyDescent="0.15">
      <c r="C2" s="22">
        <v>1</v>
      </c>
      <c r="D2" s="23" t="s">
        <v>15</v>
      </c>
      <c r="E2" s="24" t="s">
        <v>16</v>
      </c>
      <c r="F2" s="25">
        <v>35</v>
      </c>
      <c r="G2" s="26">
        <v>16</v>
      </c>
      <c r="H2" s="26">
        <v>16</v>
      </c>
      <c r="I2" s="27" t="s">
        <v>17</v>
      </c>
      <c r="J2" s="28" t="s">
        <v>18</v>
      </c>
      <c r="K2" s="29" t="s">
        <v>19</v>
      </c>
    </row>
    <row r="3" spans="3:11" x14ac:dyDescent="0.15">
      <c r="C3" s="30">
        <v>2</v>
      </c>
      <c r="D3" s="31" t="s">
        <v>20</v>
      </c>
      <c r="E3" s="32" t="s">
        <v>16</v>
      </c>
      <c r="F3" s="33">
        <v>28</v>
      </c>
      <c r="G3" s="34">
        <v>6</v>
      </c>
      <c r="H3" s="34">
        <v>5</v>
      </c>
      <c r="I3" s="37" t="s">
        <v>17</v>
      </c>
      <c r="J3" s="35" t="s">
        <v>21</v>
      </c>
      <c r="K3" s="36" t="s">
        <v>22</v>
      </c>
    </row>
    <row r="4" spans="3:11" x14ac:dyDescent="0.15">
      <c r="C4" s="38">
        <v>3</v>
      </c>
      <c r="D4" s="31" t="s">
        <v>20</v>
      </c>
      <c r="E4" s="39" t="s">
        <v>16</v>
      </c>
      <c r="F4" s="33">
        <v>29</v>
      </c>
      <c r="G4" s="34">
        <v>12</v>
      </c>
      <c r="H4" s="34">
        <v>6</v>
      </c>
      <c r="I4" s="37" t="s">
        <v>17</v>
      </c>
      <c r="J4" s="35" t="s">
        <v>23</v>
      </c>
      <c r="K4" s="36" t="s">
        <v>24</v>
      </c>
    </row>
    <row r="5" spans="3:11" x14ac:dyDescent="0.15">
      <c r="C5" s="30">
        <v>4</v>
      </c>
      <c r="D5" s="31" t="s">
        <v>25</v>
      </c>
      <c r="E5" s="39" t="s">
        <v>26</v>
      </c>
      <c r="F5" s="33">
        <v>76</v>
      </c>
      <c r="G5" s="34">
        <v>21</v>
      </c>
      <c r="H5" s="34">
        <v>19</v>
      </c>
      <c r="I5" s="37" t="s">
        <v>27</v>
      </c>
      <c r="J5" s="35" t="s">
        <v>28</v>
      </c>
      <c r="K5" s="36" t="s">
        <v>29</v>
      </c>
    </row>
    <row r="6" spans="3:11" x14ac:dyDescent="0.15">
      <c r="C6" s="160">
        <v>5</v>
      </c>
      <c r="D6" s="158" t="s">
        <v>25</v>
      </c>
      <c r="E6" s="162" t="s">
        <v>26</v>
      </c>
      <c r="F6" s="40">
        <v>80</v>
      </c>
      <c r="G6" s="41">
        <v>21</v>
      </c>
      <c r="H6" s="41">
        <v>19</v>
      </c>
      <c r="I6" s="42" t="s">
        <v>27</v>
      </c>
      <c r="J6" s="43" t="s">
        <v>31</v>
      </c>
      <c r="K6" s="44" t="s">
        <v>32</v>
      </c>
    </row>
    <row r="7" spans="3:11" x14ac:dyDescent="0.15">
      <c r="C7" s="161"/>
      <c r="D7" s="159"/>
      <c r="E7" s="163"/>
      <c r="F7" s="33">
        <v>70</v>
      </c>
      <c r="G7" s="34">
        <v>21</v>
      </c>
      <c r="H7" s="34">
        <v>20</v>
      </c>
      <c r="I7" s="37" t="s">
        <v>27</v>
      </c>
      <c r="J7" s="35" t="s">
        <v>30</v>
      </c>
      <c r="K7" s="36" t="s">
        <v>32</v>
      </c>
    </row>
    <row r="8" spans="3:11" x14ac:dyDescent="0.15">
      <c r="C8" s="38">
        <v>6</v>
      </c>
      <c r="D8" s="31" t="s">
        <v>33</v>
      </c>
      <c r="E8" s="39" t="s">
        <v>16</v>
      </c>
      <c r="F8" s="33">
        <v>34</v>
      </c>
      <c r="G8" s="34">
        <v>21</v>
      </c>
      <c r="H8" s="34">
        <v>12</v>
      </c>
      <c r="I8" s="37" t="s">
        <v>17</v>
      </c>
      <c r="J8" s="35" t="s">
        <v>18</v>
      </c>
      <c r="K8" s="36" t="s">
        <v>32</v>
      </c>
    </row>
    <row r="9" spans="3:11" x14ac:dyDescent="0.15">
      <c r="C9" s="160">
        <v>7</v>
      </c>
      <c r="D9" s="158" t="s">
        <v>34</v>
      </c>
      <c r="E9" s="162" t="s">
        <v>16</v>
      </c>
      <c r="F9" s="33">
        <v>126</v>
      </c>
      <c r="G9" s="34">
        <v>63</v>
      </c>
      <c r="H9" s="34">
        <v>63</v>
      </c>
      <c r="I9" s="37" t="s">
        <v>27</v>
      </c>
      <c r="J9" s="35" t="s">
        <v>28</v>
      </c>
      <c r="K9" s="36" t="s">
        <v>32</v>
      </c>
    </row>
    <row r="10" spans="3:11" x14ac:dyDescent="0.15">
      <c r="C10" s="166"/>
      <c r="D10" s="165"/>
      <c r="E10" s="164"/>
      <c r="F10" s="33">
        <v>33</v>
      </c>
      <c r="G10" s="34">
        <v>11</v>
      </c>
      <c r="H10" s="34">
        <v>11</v>
      </c>
      <c r="I10" s="37" t="s">
        <v>17</v>
      </c>
      <c r="J10" s="45" t="s">
        <v>21</v>
      </c>
      <c r="K10" s="36" t="s">
        <v>32</v>
      </c>
    </row>
    <row r="11" spans="3:11" x14ac:dyDescent="0.15">
      <c r="C11" s="161"/>
      <c r="D11" s="165"/>
      <c r="E11" s="164"/>
      <c r="F11" s="46">
        <v>63</v>
      </c>
      <c r="G11" s="34">
        <v>24</v>
      </c>
      <c r="H11" s="34">
        <v>24</v>
      </c>
      <c r="I11" s="37" t="s">
        <v>17</v>
      </c>
      <c r="J11" s="35" t="s">
        <v>35</v>
      </c>
      <c r="K11" s="47" t="s">
        <v>32</v>
      </c>
    </row>
    <row r="12" spans="3:11" x14ac:dyDescent="0.15">
      <c r="C12" s="30">
        <v>8</v>
      </c>
      <c r="D12" s="49" t="s">
        <v>25</v>
      </c>
      <c r="E12" s="48" t="s">
        <v>26</v>
      </c>
      <c r="F12" s="50">
        <v>60</v>
      </c>
      <c r="G12" s="51">
        <v>19</v>
      </c>
      <c r="H12" s="51">
        <v>17</v>
      </c>
      <c r="I12" s="52" t="s">
        <v>27</v>
      </c>
      <c r="J12" s="45" t="s">
        <v>36</v>
      </c>
      <c r="K12" s="36" t="s">
        <v>37</v>
      </c>
    </row>
    <row r="13" spans="3:11" x14ac:dyDescent="0.15">
      <c r="C13" s="38">
        <v>9</v>
      </c>
      <c r="D13" s="31" t="s">
        <v>38</v>
      </c>
      <c r="E13" s="39" t="s">
        <v>16</v>
      </c>
      <c r="F13" s="33">
        <v>57</v>
      </c>
      <c r="G13" s="34">
        <v>25</v>
      </c>
      <c r="H13" s="34">
        <v>24</v>
      </c>
      <c r="I13" s="37" t="s">
        <v>27</v>
      </c>
      <c r="J13" s="35" t="s">
        <v>39</v>
      </c>
      <c r="K13" s="36" t="s">
        <v>40</v>
      </c>
    </row>
    <row r="14" spans="3:11" x14ac:dyDescent="0.15">
      <c r="C14" s="38">
        <v>10</v>
      </c>
      <c r="D14" s="31" t="s">
        <v>41</v>
      </c>
      <c r="E14" s="39" t="s">
        <v>16</v>
      </c>
      <c r="F14" s="33">
        <v>29</v>
      </c>
      <c r="G14" s="34">
        <v>21</v>
      </c>
      <c r="H14" s="34">
        <v>11</v>
      </c>
      <c r="I14" s="37" t="s">
        <v>17</v>
      </c>
      <c r="J14" s="35" t="s">
        <v>18</v>
      </c>
      <c r="K14" s="36" t="s">
        <v>40</v>
      </c>
    </row>
    <row r="15" spans="3:11" x14ac:dyDescent="0.15">
      <c r="C15" s="160">
        <v>11</v>
      </c>
      <c r="D15" s="158" t="s">
        <v>34</v>
      </c>
      <c r="E15" s="162" t="s">
        <v>16</v>
      </c>
      <c r="F15" s="33">
        <v>28</v>
      </c>
      <c r="G15" s="34">
        <v>20</v>
      </c>
      <c r="H15" s="34">
        <v>19</v>
      </c>
      <c r="I15" s="37" t="s">
        <v>17</v>
      </c>
      <c r="J15" s="35" t="s">
        <v>43</v>
      </c>
      <c r="K15" s="36" t="s">
        <v>42</v>
      </c>
    </row>
    <row r="16" spans="3:11" x14ac:dyDescent="0.15">
      <c r="C16" s="161"/>
      <c r="D16" s="159"/>
      <c r="E16" s="163"/>
      <c r="F16" s="40">
        <v>131</v>
      </c>
      <c r="G16" s="41">
        <v>65</v>
      </c>
      <c r="H16" s="41">
        <v>60</v>
      </c>
      <c r="I16" s="42" t="s">
        <v>27</v>
      </c>
      <c r="J16" s="43" t="s">
        <v>44</v>
      </c>
      <c r="K16" s="44" t="s">
        <v>42</v>
      </c>
    </row>
    <row r="17" spans="3:11" x14ac:dyDescent="0.15">
      <c r="C17" s="53">
        <v>12</v>
      </c>
      <c r="D17" s="55" t="s">
        <v>45</v>
      </c>
      <c r="E17" s="54" t="s">
        <v>16</v>
      </c>
      <c r="F17" s="40">
        <v>303</v>
      </c>
      <c r="G17" s="41">
        <v>90</v>
      </c>
      <c r="H17" s="41">
        <v>83</v>
      </c>
      <c r="I17" s="42" t="s">
        <v>27</v>
      </c>
      <c r="J17" s="43" t="s">
        <v>36</v>
      </c>
      <c r="K17" s="44" t="s">
        <v>40</v>
      </c>
    </row>
    <row r="18" spans="3:11" x14ac:dyDescent="0.15">
      <c r="C18" s="160">
        <v>13</v>
      </c>
      <c r="D18" s="158" t="s">
        <v>51</v>
      </c>
      <c r="E18" s="162" t="s">
        <v>26</v>
      </c>
      <c r="F18" s="33">
        <v>39</v>
      </c>
      <c r="G18" s="34">
        <v>17</v>
      </c>
      <c r="H18" s="34">
        <v>11</v>
      </c>
      <c r="I18" s="37" t="s">
        <v>27</v>
      </c>
      <c r="J18" s="35" t="s">
        <v>36</v>
      </c>
      <c r="K18" s="36" t="s">
        <v>52</v>
      </c>
    </row>
    <row r="19" spans="3:11" x14ac:dyDescent="0.15">
      <c r="C19" s="166"/>
      <c r="D19" s="165"/>
      <c r="E19" s="164"/>
      <c r="F19" s="33">
        <v>51</v>
      </c>
      <c r="G19" s="34">
        <v>28</v>
      </c>
      <c r="H19" s="34">
        <v>20</v>
      </c>
      <c r="I19" s="37" t="s">
        <v>27</v>
      </c>
      <c r="J19" s="35" t="s">
        <v>53</v>
      </c>
      <c r="K19" s="36" t="s">
        <v>52</v>
      </c>
    </row>
    <row r="20" spans="3:11" x14ac:dyDescent="0.15">
      <c r="C20" s="161"/>
      <c r="D20" s="159"/>
      <c r="E20" s="163"/>
      <c r="F20" s="40">
        <v>46</v>
      </c>
      <c r="G20" s="41">
        <v>22</v>
      </c>
      <c r="H20" s="41">
        <v>11</v>
      </c>
      <c r="I20" s="42" t="s">
        <v>27</v>
      </c>
      <c r="J20" s="43" t="s">
        <v>54</v>
      </c>
      <c r="K20" s="44" t="s">
        <v>47</v>
      </c>
    </row>
    <row r="21" spans="3:11" x14ac:dyDescent="0.15">
      <c r="C21" s="38">
        <v>14</v>
      </c>
      <c r="D21" s="31" t="s">
        <v>48</v>
      </c>
      <c r="E21" s="39" t="s">
        <v>26</v>
      </c>
      <c r="F21" s="33">
        <v>31</v>
      </c>
      <c r="G21" s="34">
        <v>9</v>
      </c>
      <c r="H21" s="34">
        <v>9</v>
      </c>
      <c r="I21" s="37" t="s">
        <v>17</v>
      </c>
      <c r="J21" s="35" t="s">
        <v>21</v>
      </c>
      <c r="K21" s="36" t="s">
        <v>40</v>
      </c>
    </row>
    <row r="22" spans="3:11" x14ac:dyDescent="0.15">
      <c r="C22" s="38">
        <v>15</v>
      </c>
      <c r="D22" s="31" t="s">
        <v>46</v>
      </c>
      <c r="E22" s="39" t="s">
        <v>26</v>
      </c>
      <c r="F22" s="33">
        <v>30</v>
      </c>
      <c r="G22" s="34">
        <v>9</v>
      </c>
      <c r="H22" s="34">
        <v>9</v>
      </c>
      <c r="I22" s="37" t="s">
        <v>17</v>
      </c>
      <c r="J22" s="35" t="s">
        <v>21</v>
      </c>
      <c r="K22" s="36" t="s">
        <v>47</v>
      </c>
    </row>
    <row r="23" spans="3:11" x14ac:dyDescent="0.15">
      <c r="C23" s="38">
        <v>16</v>
      </c>
      <c r="D23" s="31" t="s">
        <v>49</v>
      </c>
      <c r="E23" s="39" t="s">
        <v>16</v>
      </c>
      <c r="F23" s="33">
        <v>39</v>
      </c>
      <c r="G23" s="34">
        <v>16</v>
      </c>
      <c r="H23" s="34">
        <v>14</v>
      </c>
      <c r="I23" s="37" t="s">
        <v>17</v>
      </c>
      <c r="J23" s="35" t="s">
        <v>23</v>
      </c>
      <c r="K23" s="36" t="s">
        <v>50</v>
      </c>
    </row>
    <row r="24" spans="3:11" x14ac:dyDescent="0.15">
      <c r="C24" s="38">
        <v>17</v>
      </c>
      <c r="D24" s="31" t="s">
        <v>55</v>
      </c>
      <c r="E24" s="39" t="s">
        <v>56</v>
      </c>
      <c r="F24" s="33">
        <v>77</v>
      </c>
      <c r="G24" s="34">
        <v>40</v>
      </c>
      <c r="H24" s="34">
        <v>25</v>
      </c>
      <c r="I24" s="37" t="s">
        <v>27</v>
      </c>
      <c r="J24" s="35" t="s">
        <v>31</v>
      </c>
      <c r="K24" s="36" t="s">
        <v>57</v>
      </c>
    </row>
    <row r="25" spans="3:11" x14ac:dyDescent="0.15">
      <c r="C25" s="38">
        <v>18</v>
      </c>
      <c r="D25" s="31" t="s">
        <v>46</v>
      </c>
      <c r="E25" s="39" t="s">
        <v>26</v>
      </c>
      <c r="F25" s="33">
        <v>59</v>
      </c>
      <c r="G25" s="34">
        <v>17</v>
      </c>
      <c r="H25" s="34">
        <v>15</v>
      </c>
      <c r="I25" s="37" t="s">
        <v>17</v>
      </c>
      <c r="J25" s="35" t="s">
        <v>59</v>
      </c>
      <c r="K25" s="36" t="s">
        <v>58</v>
      </c>
    </row>
    <row r="26" spans="3:11" x14ac:dyDescent="0.15">
      <c r="C26" s="38">
        <v>19</v>
      </c>
      <c r="D26" s="31" t="s">
        <v>60</v>
      </c>
      <c r="E26" s="39" t="s">
        <v>61</v>
      </c>
      <c r="F26" s="33">
        <v>23</v>
      </c>
      <c r="G26" s="34">
        <v>15</v>
      </c>
      <c r="H26" s="34">
        <v>8</v>
      </c>
      <c r="I26" s="37" t="s">
        <v>17</v>
      </c>
      <c r="J26" s="35" t="s">
        <v>23</v>
      </c>
      <c r="K26" s="36" t="s">
        <v>62</v>
      </c>
    </row>
    <row r="27" spans="3:11" x14ac:dyDescent="0.15">
      <c r="C27" s="38">
        <v>20</v>
      </c>
      <c r="D27" s="31" t="s">
        <v>63</v>
      </c>
      <c r="E27" s="39" t="s">
        <v>64</v>
      </c>
      <c r="F27" s="33">
        <v>36</v>
      </c>
      <c r="G27" s="34">
        <v>14</v>
      </c>
      <c r="H27" s="34">
        <v>14</v>
      </c>
      <c r="I27" s="37" t="s">
        <v>17</v>
      </c>
      <c r="J27" s="35" t="s">
        <v>21</v>
      </c>
      <c r="K27" s="36" t="s">
        <v>62</v>
      </c>
    </row>
    <row r="28" spans="3:11" x14ac:dyDescent="0.15">
      <c r="C28" s="160">
        <v>21</v>
      </c>
      <c r="D28" s="158" t="s">
        <v>65</v>
      </c>
      <c r="E28" s="162" t="s">
        <v>66</v>
      </c>
      <c r="F28" s="40">
        <v>82</v>
      </c>
      <c r="G28" s="41">
        <v>33</v>
      </c>
      <c r="H28" s="41">
        <v>33</v>
      </c>
      <c r="I28" s="42" t="s">
        <v>27</v>
      </c>
      <c r="J28" s="43" t="s">
        <v>31</v>
      </c>
      <c r="K28" s="44" t="s">
        <v>75</v>
      </c>
    </row>
    <row r="29" spans="3:11" x14ac:dyDescent="0.15">
      <c r="C29" s="161"/>
      <c r="D29" s="159"/>
      <c r="E29" s="163"/>
      <c r="F29" s="33">
        <v>27</v>
      </c>
      <c r="G29" s="34">
        <v>9</v>
      </c>
      <c r="H29" s="34">
        <v>9</v>
      </c>
      <c r="I29" s="37" t="s">
        <v>17</v>
      </c>
      <c r="J29" s="35" t="s">
        <v>21</v>
      </c>
      <c r="K29" s="36" t="s">
        <v>75</v>
      </c>
    </row>
    <row r="30" spans="3:11" x14ac:dyDescent="0.15">
      <c r="C30" s="38">
        <v>22</v>
      </c>
      <c r="D30" s="56" t="s">
        <v>67</v>
      </c>
      <c r="E30" s="39" t="s">
        <v>16</v>
      </c>
      <c r="F30" s="33">
        <v>78</v>
      </c>
      <c r="G30" s="34">
        <v>23</v>
      </c>
      <c r="H30" s="34">
        <v>22</v>
      </c>
      <c r="I30" s="37" t="s">
        <v>27</v>
      </c>
      <c r="J30" s="35" t="s">
        <v>30</v>
      </c>
      <c r="K30" s="36" t="s">
        <v>62</v>
      </c>
    </row>
    <row r="31" spans="3:11" x14ac:dyDescent="0.15">
      <c r="C31" s="53">
        <v>23</v>
      </c>
      <c r="D31" s="55" t="s">
        <v>41</v>
      </c>
      <c r="E31" s="54" t="s">
        <v>16</v>
      </c>
      <c r="F31" s="40">
        <v>29</v>
      </c>
      <c r="G31" s="41">
        <v>14</v>
      </c>
      <c r="H31" s="41">
        <v>12</v>
      </c>
      <c r="I31" s="42" t="s">
        <v>17</v>
      </c>
      <c r="J31" s="43" t="s">
        <v>18</v>
      </c>
      <c r="K31" s="44" t="s">
        <v>62</v>
      </c>
    </row>
    <row r="32" spans="3:11" x14ac:dyDescent="0.15">
      <c r="C32" s="160">
        <v>24</v>
      </c>
      <c r="D32" s="158" t="s">
        <v>68</v>
      </c>
      <c r="E32" s="162" t="s">
        <v>16</v>
      </c>
      <c r="F32" s="40">
        <v>25</v>
      </c>
      <c r="G32" s="41">
        <v>10</v>
      </c>
      <c r="H32" s="41">
        <v>8</v>
      </c>
      <c r="I32" s="42" t="s">
        <v>17</v>
      </c>
      <c r="J32" s="43" t="s">
        <v>43</v>
      </c>
      <c r="K32" s="44" t="s">
        <v>62</v>
      </c>
    </row>
    <row r="33" spans="3:11" x14ac:dyDescent="0.15">
      <c r="C33" s="161"/>
      <c r="D33" s="159"/>
      <c r="E33" s="163"/>
      <c r="F33" s="40">
        <v>29</v>
      </c>
      <c r="G33" s="41">
        <v>14</v>
      </c>
      <c r="H33" s="41">
        <v>11</v>
      </c>
      <c r="I33" s="42" t="s">
        <v>17</v>
      </c>
      <c r="J33" s="43" t="s">
        <v>21</v>
      </c>
      <c r="K33" s="44" t="s">
        <v>62</v>
      </c>
    </row>
    <row r="34" spans="3:11" x14ac:dyDescent="0.15">
      <c r="C34" s="53">
        <v>25</v>
      </c>
      <c r="D34" s="55" t="s">
        <v>69</v>
      </c>
      <c r="E34" s="54" t="s">
        <v>16</v>
      </c>
      <c r="F34" s="40">
        <v>21</v>
      </c>
      <c r="G34" s="41">
        <v>12</v>
      </c>
      <c r="H34" s="41">
        <v>7</v>
      </c>
      <c r="I34" s="42" t="s">
        <v>27</v>
      </c>
      <c r="J34" s="43" t="s">
        <v>28</v>
      </c>
      <c r="K34" s="44" t="s">
        <v>62</v>
      </c>
    </row>
    <row r="35" spans="3:11" x14ac:dyDescent="0.15">
      <c r="C35" s="53">
        <v>26</v>
      </c>
      <c r="D35" s="55" t="s">
        <v>70</v>
      </c>
      <c r="E35" s="54" t="s">
        <v>16</v>
      </c>
      <c r="F35" s="40">
        <v>34</v>
      </c>
      <c r="G35" s="41">
        <v>20</v>
      </c>
      <c r="H35" s="41">
        <v>20</v>
      </c>
      <c r="I35" s="42" t="s">
        <v>17</v>
      </c>
      <c r="J35" s="43" t="s">
        <v>21</v>
      </c>
      <c r="K35" s="44" t="s">
        <v>73</v>
      </c>
    </row>
    <row r="36" spans="3:11" x14ac:dyDescent="0.15">
      <c r="C36" s="53">
        <v>27</v>
      </c>
      <c r="D36" s="55" t="s">
        <v>33</v>
      </c>
      <c r="E36" s="54" t="s">
        <v>16</v>
      </c>
      <c r="F36" s="40">
        <v>69</v>
      </c>
      <c r="G36" s="41">
        <v>26</v>
      </c>
      <c r="H36" s="41">
        <v>15</v>
      </c>
      <c r="I36" s="42" t="s">
        <v>17</v>
      </c>
      <c r="J36" s="43" t="s">
        <v>74</v>
      </c>
      <c r="K36" s="44" t="s">
        <v>62</v>
      </c>
    </row>
    <row r="37" spans="3:11" x14ac:dyDescent="0.15">
      <c r="C37" s="160">
        <v>28</v>
      </c>
      <c r="D37" s="158" t="s">
        <v>71</v>
      </c>
      <c r="E37" s="162" t="s">
        <v>16</v>
      </c>
      <c r="F37" s="40">
        <v>35</v>
      </c>
      <c r="G37" s="41">
        <v>15</v>
      </c>
      <c r="H37" s="41">
        <v>14</v>
      </c>
      <c r="I37" s="42" t="s">
        <v>17</v>
      </c>
      <c r="J37" s="43" t="s">
        <v>43</v>
      </c>
      <c r="K37" s="44" t="s">
        <v>62</v>
      </c>
    </row>
    <row r="38" spans="3:11" x14ac:dyDescent="0.15">
      <c r="C38" s="161"/>
      <c r="D38" s="159"/>
      <c r="E38" s="163"/>
      <c r="F38" s="40">
        <v>36</v>
      </c>
      <c r="G38" s="41">
        <v>12</v>
      </c>
      <c r="H38" s="41">
        <v>11</v>
      </c>
      <c r="I38" s="42" t="s">
        <v>17</v>
      </c>
      <c r="J38" s="43" t="s">
        <v>23</v>
      </c>
      <c r="K38" s="44" t="s">
        <v>62</v>
      </c>
    </row>
    <row r="39" spans="3:11" x14ac:dyDescent="0.15">
      <c r="C39" s="53">
        <v>29</v>
      </c>
      <c r="D39" s="55" t="s">
        <v>15</v>
      </c>
      <c r="E39" s="54" t="s">
        <v>16</v>
      </c>
      <c r="F39" s="40">
        <v>67</v>
      </c>
      <c r="G39" s="41">
        <v>32</v>
      </c>
      <c r="H39" s="41">
        <v>30</v>
      </c>
      <c r="I39" s="42" t="s">
        <v>27</v>
      </c>
      <c r="J39" s="43" t="s">
        <v>53</v>
      </c>
      <c r="K39" s="44" t="s">
        <v>62</v>
      </c>
    </row>
    <row r="40" spans="3:11" x14ac:dyDescent="0.15">
      <c r="C40" s="38">
        <v>30</v>
      </c>
      <c r="D40" s="31" t="s">
        <v>72</v>
      </c>
      <c r="E40" s="39" t="s">
        <v>26</v>
      </c>
      <c r="F40" s="33">
        <v>39</v>
      </c>
      <c r="G40" s="34">
        <v>15</v>
      </c>
      <c r="H40" s="34">
        <v>15</v>
      </c>
      <c r="I40" s="37" t="s">
        <v>17</v>
      </c>
      <c r="J40" s="35" t="s">
        <v>21</v>
      </c>
      <c r="K40" s="36" t="s">
        <v>62</v>
      </c>
    </row>
    <row r="41" spans="3:11" x14ac:dyDescent="0.15">
      <c r="C41" s="53">
        <v>31</v>
      </c>
      <c r="D41" s="55" t="s">
        <v>84</v>
      </c>
      <c r="E41" s="54" t="s">
        <v>76</v>
      </c>
      <c r="F41" s="40">
        <v>23</v>
      </c>
      <c r="G41" s="41">
        <v>5</v>
      </c>
      <c r="H41" s="41">
        <v>0</v>
      </c>
      <c r="I41" s="42" t="s">
        <v>27</v>
      </c>
      <c r="J41" s="43" t="s">
        <v>77</v>
      </c>
      <c r="K41" s="44" t="s">
        <v>78</v>
      </c>
    </row>
    <row r="42" spans="3:11" x14ac:dyDescent="0.15">
      <c r="C42" s="38">
        <v>32</v>
      </c>
      <c r="D42" s="31" t="s">
        <v>79</v>
      </c>
      <c r="E42" s="39" t="s">
        <v>16</v>
      </c>
      <c r="F42" s="33">
        <v>38</v>
      </c>
      <c r="G42" s="34">
        <v>13</v>
      </c>
      <c r="H42" s="34">
        <v>13</v>
      </c>
      <c r="I42" s="37" t="s">
        <v>17</v>
      </c>
      <c r="J42" s="43" t="s">
        <v>21</v>
      </c>
      <c r="K42" s="44" t="s">
        <v>80</v>
      </c>
    </row>
    <row r="43" spans="3:11" x14ac:dyDescent="0.15">
      <c r="C43" s="53">
        <v>33</v>
      </c>
      <c r="D43" s="55" t="s">
        <v>85</v>
      </c>
      <c r="E43" s="54" t="s">
        <v>26</v>
      </c>
      <c r="F43" s="40">
        <v>26</v>
      </c>
      <c r="G43" s="41">
        <v>8</v>
      </c>
      <c r="H43" s="41">
        <v>7</v>
      </c>
      <c r="I43" s="42" t="s">
        <v>27</v>
      </c>
      <c r="J43" s="43" t="s">
        <v>100</v>
      </c>
      <c r="K43" s="44" t="s">
        <v>62</v>
      </c>
    </row>
    <row r="44" spans="3:11" x14ac:dyDescent="0.15">
      <c r="C44" s="53">
        <v>34</v>
      </c>
      <c r="D44" s="55" t="s">
        <v>82</v>
      </c>
      <c r="E44" s="54" t="s">
        <v>83</v>
      </c>
      <c r="F44" s="40">
        <v>19</v>
      </c>
      <c r="G44" s="41">
        <v>7</v>
      </c>
      <c r="H44" s="41">
        <v>4</v>
      </c>
      <c r="I44" s="42" t="s">
        <v>27</v>
      </c>
      <c r="J44" s="43" t="s">
        <v>28</v>
      </c>
      <c r="K44" s="44" t="s">
        <v>62</v>
      </c>
    </row>
    <row r="45" spans="3:11" x14ac:dyDescent="0.15">
      <c r="C45" s="38">
        <v>35</v>
      </c>
      <c r="D45" s="31" t="s">
        <v>86</v>
      </c>
      <c r="E45" s="39" t="s">
        <v>87</v>
      </c>
      <c r="F45" s="33">
        <v>74</v>
      </c>
      <c r="G45" s="34">
        <v>24</v>
      </c>
      <c r="H45" s="34">
        <v>17</v>
      </c>
      <c r="I45" s="37" t="s">
        <v>27</v>
      </c>
      <c r="J45" s="43" t="s">
        <v>36</v>
      </c>
      <c r="K45" s="44" t="s">
        <v>62</v>
      </c>
    </row>
    <row r="46" spans="3:11" x14ac:dyDescent="0.15">
      <c r="C46" s="53">
        <v>36</v>
      </c>
      <c r="D46" s="55" t="s">
        <v>88</v>
      </c>
      <c r="E46" s="54" t="s">
        <v>16</v>
      </c>
      <c r="F46" s="40">
        <v>24</v>
      </c>
      <c r="G46" s="41">
        <v>9</v>
      </c>
      <c r="H46" s="41">
        <v>9</v>
      </c>
      <c r="I46" s="42" t="s">
        <v>17</v>
      </c>
      <c r="J46" s="43" t="s">
        <v>90</v>
      </c>
      <c r="K46" s="44" t="s">
        <v>91</v>
      </c>
    </row>
    <row r="47" spans="3:11" x14ac:dyDescent="0.15">
      <c r="C47" s="160">
        <v>37</v>
      </c>
      <c r="D47" s="158" t="s">
        <v>89</v>
      </c>
      <c r="E47" s="162" t="s">
        <v>16</v>
      </c>
      <c r="F47" s="40">
        <v>40</v>
      </c>
      <c r="G47" s="41">
        <v>20</v>
      </c>
      <c r="H47" s="41">
        <v>11</v>
      </c>
      <c r="I47" s="42" t="s">
        <v>17</v>
      </c>
      <c r="J47" s="43" t="s">
        <v>43</v>
      </c>
      <c r="K47" s="44" t="s">
        <v>92</v>
      </c>
    </row>
    <row r="48" spans="3:11" x14ac:dyDescent="0.15">
      <c r="C48" s="161"/>
      <c r="D48" s="159"/>
      <c r="E48" s="163"/>
      <c r="F48" s="40">
        <v>40</v>
      </c>
      <c r="G48" s="41">
        <v>12</v>
      </c>
      <c r="H48" s="41">
        <v>11</v>
      </c>
      <c r="I48" s="42" t="s">
        <v>17</v>
      </c>
      <c r="J48" s="43" t="s">
        <v>23</v>
      </c>
      <c r="K48" s="44" t="s">
        <v>92</v>
      </c>
    </row>
    <row r="49" spans="3:11" x14ac:dyDescent="0.15">
      <c r="C49" s="160">
        <v>38</v>
      </c>
      <c r="D49" s="158" t="s">
        <v>81</v>
      </c>
      <c r="E49" s="162" t="s">
        <v>56</v>
      </c>
      <c r="F49" s="40">
        <v>84</v>
      </c>
      <c r="G49" s="41">
        <v>37</v>
      </c>
      <c r="H49" s="41">
        <v>30</v>
      </c>
      <c r="I49" s="42" t="s">
        <v>27</v>
      </c>
      <c r="J49" s="43" t="s">
        <v>28</v>
      </c>
      <c r="K49" s="44" t="s">
        <v>62</v>
      </c>
    </row>
    <row r="50" spans="3:11" x14ac:dyDescent="0.15">
      <c r="C50" s="161"/>
      <c r="D50" s="159"/>
      <c r="E50" s="163"/>
      <c r="F50" s="40">
        <v>104</v>
      </c>
      <c r="G50" s="41">
        <v>38</v>
      </c>
      <c r="H50" s="41">
        <v>19</v>
      </c>
      <c r="I50" s="42" t="s">
        <v>27</v>
      </c>
      <c r="J50" s="43" t="s">
        <v>30</v>
      </c>
      <c r="K50" s="44" t="s">
        <v>94</v>
      </c>
    </row>
    <row r="51" spans="3:11" x14ac:dyDescent="0.15">
      <c r="C51" s="38">
        <v>39</v>
      </c>
      <c r="D51" s="31" t="s">
        <v>93</v>
      </c>
      <c r="E51" s="39" t="s">
        <v>56</v>
      </c>
      <c r="F51" s="33">
        <v>50</v>
      </c>
      <c r="G51" s="34">
        <v>22</v>
      </c>
      <c r="H51" s="34">
        <v>15</v>
      </c>
      <c r="I51" s="37" t="s">
        <v>17</v>
      </c>
      <c r="J51" s="43" t="s">
        <v>59</v>
      </c>
      <c r="K51" s="44" t="s">
        <v>94</v>
      </c>
    </row>
    <row r="52" spans="3:11" x14ac:dyDescent="0.15">
      <c r="C52" s="53">
        <v>40</v>
      </c>
      <c r="D52" s="55" t="s">
        <v>95</v>
      </c>
      <c r="E52" s="54" t="s">
        <v>56</v>
      </c>
      <c r="F52" s="40">
        <v>26</v>
      </c>
      <c r="G52" s="41">
        <v>11</v>
      </c>
      <c r="H52" s="41">
        <v>10</v>
      </c>
      <c r="I52" s="42" t="s">
        <v>17</v>
      </c>
      <c r="J52" s="43" t="s">
        <v>23</v>
      </c>
      <c r="K52" s="44" t="s">
        <v>94</v>
      </c>
    </row>
    <row r="53" spans="3:11" x14ac:dyDescent="0.15">
      <c r="C53" s="38">
        <v>41</v>
      </c>
      <c r="D53" s="31" t="s">
        <v>96</v>
      </c>
      <c r="E53" s="39" t="s">
        <v>56</v>
      </c>
      <c r="F53" s="33">
        <v>32</v>
      </c>
      <c r="G53" s="34">
        <v>14</v>
      </c>
      <c r="H53" s="34">
        <v>9</v>
      </c>
      <c r="I53" s="37" t="s">
        <v>17</v>
      </c>
      <c r="J53" s="43" t="s">
        <v>21</v>
      </c>
      <c r="K53" s="44" t="s">
        <v>94</v>
      </c>
    </row>
    <row r="54" spans="3:11" x14ac:dyDescent="0.15">
      <c r="C54" s="53">
        <v>42</v>
      </c>
      <c r="D54" s="55" t="s">
        <v>97</v>
      </c>
      <c r="E54" s="54" t="s">
        <v>56</v>
      </c>
      <c r="F54" s="40">
        <v>33</v>
      </c>
      <c r="G54" s="41">
        <v>17</v>
      </c>
      <c r="H54" s="41">
        <v>14</v>
      </c>
      <c r="I54" s="42" t="s">
        <v>17</v>
      </c>
      <c r="J54" s="43" t="s">
        <v>21</v>
      </c>
      <c r="K54" s="44" t="s">
        <v>94</v>
      </c>
    </row>
    <row r="55" spans="3:11" x14ac:dyDescent="0.15">
      <c r="C55" s="53">
        <v>43</v>
      </c>
      <c r="D55" s="55" t="s">
        <v>98</v>
      </c>
      <c r="E55" s="54" t="s">
        <v>56</v>
      </c>
      <c r="F55" s="40">
        <v>31</v>
      </c>
      <c r="G55" s="41">
        <v>17</v>
      </c>
      <c r="H55" s="41">
        <v>17</v>
      </c>
      <c r="I55" s="42" t="s">
        <v>17</v>
      </c>
      <c r="J55" s="43" t="s">
        <v>43</v>
      </c>
      <c r="K55" s="44" t="s">
        <v>94</v>
      </c>
    </row>
    <row r="56" spans="3:11" x14ac:dyDescent="0.15">
      <c r="C56" s="38">
        <v>44</v>
      </c>
      <c r="D56" s="31" t="s">
        <v>99</v>
      </c>
      <c r="E56" s="39" t="s">
        <v>56</v>
      </c>
      <c r="F56" s="33">
        <v>32</v>
      </c>
      <c r="G56" s="34">
        <v>17</v>
      </c>
      <c r="H56" s="34">
        <v>17</v>
      </c>
      <c r="I56" s="37" t="s">
        <v>17</v>
      </c>
      <c r="J56" s="35" t="s">
        <v>43</v>
      </c>
      <c r="K56" s="36" t="s">
        <v>94</v>
      </c>
    </row>
    <row r="57" spans="3:11" x14ac:dyDescent="0.15">
      <c r="C57" s="38">
        <v>45</v>
      </c>
      <c r="D57" s="31" t="s">
        <v>70</v>
      </c>
      <c r="E57" s="39" t="s">
        <v>16</v>
      </c>
      <c r="F57" s="33">
        <v>33</v>
      </c>
      <c r="G57" s="34">
        <v>9</v>
      </c>
      <c r="H57" s="34">
        <v>7</v>
      </c>
      <c r="I57" s="37" t="s">
        <v>17</v>
      </c>
      <c r="J57" s="35" t="s">
        <v>21</v>
      </c>
      <c r="K57" s="36" t="s">
        <v>101</v>
      </c>
    </row>
    <row r="58" spans="3:11" x14ac:dyDescent="0.15">
      <c r="C58" s="38">
        <v>46</v>
      </c>
      <c r="D58" s="31" t="s">
        <v>102</v>
      </c>
      <c r="E58" s="39" t="s">
        <v>26</v>
      </c>
      <c r="F58" s="33">
        <v>9</v>
      </c>
      <c r="G58" s="34">
        <v>5</v>
      </c>
      <c r="H58" s="34">
        <v>5</v>
      </c>
      <c r="I58" s="37" t="s">
        <v>27</v>
      </c>
      <c r="J58" s="35" t="s">
        <v>28</v>
      </c>
      <c r="K58" s="36" t="s">
        <v>103</v>
      </c>
    </row>
    <row r="59" spans="3:11" x14ac:dyDescent="0.15">
      <c r="C59" s="53">
        <v>47</v>
      </c>
      <c r="D59" s="55" t="s">
        <v>41</v>
      </c>
      <c r="E59" s="54" t="s">
        <v>16</v>
      </c>
      <c r="F59" s="40">
        <v>27</v>
      </c>
      <c r="G59" s="41">
        <v>8</v>
      </c>
      <c r="H59" s="41">
        <v>8</v>
      </c>
      <c r="I59" s="42" t="s">
        <v>17</v>
      </c>
      <c r="J59" s="43" t="s">
        <v>104</v>
      </c>
      <c r="K59" s="44" t="s">
        <v>103</v>
      </c>
    </row>
    <row r="60" spans="3:11" x14ac:dyDescent="0.15">
      <c r="C60" s="53">
        <v>48</v>
      </c>
      <c r="D60" s="55" t="s">
        <v>105</v>
      </c>
      <c r="E60" s="54" t="s">
        <v>16</v>
      </c>
      <c r="F60" s="40">
        <v>25</v>
      </c>
      <c r="G60" s="41">
        <v>9</v>
      </c>
      <c r="H60" s="41">
        <v>8</v>
      </c>
      <c r="I60" s="42" t="s">
        <v>17</v>
      </c>
      <c r="J60" s="43" t="s">
        <v>23</v>
      </c>
      <c r="K60" s="44" t="s">
        <v>103</v>
      </c>
    </row>
    <row r="61" spans="3:11" x14ac:dyDescent="0.15">
      <c r="C61" s="53">
        <v>49</v>
      </c>
      <c r="D61" s="55" t="s">
        <v>98</v>
      </c>
      <c r="E61" s="54" t="s">
        <v>56</v>
      </c>
      <c r="F61" s="40">
        <v>40</v>
      </c>
      <c r="G61" s="41">
        <v>30</v>
      </c>
      <c r="H61" s="41">
        <v>24</v>
      </c>
      <c r="I61" s="42" t="s">
        <v>17</v>
      </c>
      <c r="J61" s="43" t="s">
        <v>23</v>
      </c>
      <c r="K61" s="44" t="s">
        <v>106</v>
      </c>
    </row>
    <row r="62" spans="3:11" x14ac:dyDescent="0.15">
      <c r="C62" s="38">
        <v>50</v>
      </c>
      <c r="D62" s="31" t="s">
        <v>86</v>
      </c>
      <c r="E62" s="39" t="s">
        <v>87</v>
      </c>
      <c r="F62" s="33">
        <v>74</v>
      </c>
      <c r="G62" s="34">
        <v>36</v>
      </c>
      <c r="H62" s="34">
        <v>31</v>
      </c>
      <c r="I62" s="37" t="s">
        <v>27</v>
      </c>
      <c r="J62" s="35" t="s">
        <v>36</v>
      </c>
      <c r="K62" s="36" t="s">
        <v>106</v>
      </c>
    </row>
    <row r="63" spans="3:11" x14ac:dyDescent="0.15">
      <c r="C63" s="53">
        <v>51</v>
      </c>
      <c r="D63" s="55" t="s">
        <v>107</v>
      </c>
      <c r="E63" s="54" t="s">
        <v>64</v>
      </c>
      <c r="F63" s="40">
        <v>14</v>
      </c>
      <c r="G63" s="41">
        <v>5</v>
      </c>
      <c r="H63" s="41">
        <v>4</v>
      </c>
      <c r="I63" s="42" t="s">
        <v>27</v>
      </c>
      <c r="J63" s="43" t="s">
        <v>36</v>
      </c>
      <c r="K63" s="44" t="s">
        <v>106</v>
      </c>
    </row>
    <row r="64" spans="3:11" x14ac:dyDescent="0.15">
      <c r="C64" s="53">
        <v>52</v>
      </c>
      <c r="D64" s="55" t="s">
        <v>67</v>
      </c>
      <c r="E64" s="54" t="s">
        <v>16</v>
      </c>
      <c r="F64" s="40">
        <v>54</v>
      </c>
      <c r="G64" s="41">
        <v>22</v>
      </c>
      <c r="H64" s="41">
        <v>15</v>
      </c>
      <c r="I64" s="42" t="s">
        <v>27</v>
      </c>
      <c r="J64" s="43" t="s">
        <v>31</v>
      </c>
      <c r="K64" s="44" t="s">
        <v>106</v>
      </c>
    </row>
    <row r="65" spans="3:11" x14ac:dyDescent="0.15">
      <c r="C65" s="53">
        <v>53</v>
      </c>
      <c r="D65" s="55" t="s">
        <v>108</v>
      </c>
      <c r="E65" s="54" t="s">
        <v>16</v>
      </c>
      <c r="F65" s="40">
        <v>29</v>
      </c>
      <c r="G65" s="41">
        <v>13</v>
      </c>
      <c r="H65" s="41">
        <v>9</v>
      </c>
      <c r="I65" s="42" t="s">
        <v>17</v>
      </c>
      <c r="J65" s="43" t="s">
        <v>43</v>
      </c>
      <c r="K65" s="44" t="s">
        <v>106</v>
      </c>
    </row>
    <row r="66" spans="3:11" x14ac:dyDescent="0.15">
      <c r="C66" s="53">
        <v>54</v>
      </c>
      <c r="D66" s="55" t="s">
        <v>109</v>
      </c>
      <c r="E66" s="54" t="s">
        <v>16</v>
      </c>
      <c r="F66" s="40">
        <v>29</v>
      </c>
      <c r="G66" s="41">
        <v>12</v>
      </c>
      <c r="H66" s="41">
        <v>11</v>
      </c>
      <c r="I66" s="42" t="s">
        <v>17</v>
      </c>
      <c r="J66" s="43" t="s">
        <v>18</v>
      </c>
      <c r="K66" s="44" t="s">
        <v>106</v>
      </c>
    </row>
    <row r="67" spans="3:11" x14ac:dyDescent="0.15">
      <c r="C67" s="53">
        <v>55</v>
      </c>
      <c r="D67" s="55" t="s">
        <v>20</v>
      </c>
      <c r="E67" s="54" t="s">
        <v>16</v>
      </c>
      <c r="F67" s="40">
        <v>30</v>
      </c>
      <c r="G67" s="41">
        <v>12</v>
      </c>
      <c r="H67" s="41">
        <v>9</v>
      </c>
      <c r="I67" s="42" t="s">
        <v>17</v>
      </c>
      <c r="J67" s="43" t="s">
        <v>18</v>
      </c>
      <c r="K67" s="44" t="s">
        <v>106</v>
      </c>
    </row>
    <row r="68" spans="3:11" x14ac:dyDescent="0.15">
      <c r="C68" s="53">
        <v>56</v>
      </c>
      <c r="D68" s="55" t="s">
        <v>110</v>
      </c>
      <c r="E68" s="54" t="s">
        <v>16</v>
      </c>
      <c r="F68" s="40">
        <v>40</v>
      </c>
      <c r="G68" s="41">
        <v>13</v>
      </c>
      <c r="H68" s="41">
        <v>10</v>
      </c>
      <c r="I68" s="42" t="s">
        <v>17</v>
      </c>
      <c r="J68" s="43" t="s">
        <v>43</v>
      </c>
      <c r="K68" s="44" t="s">
        <v>106</v>
      </c>
    </row>
    <row r="69" spans="3:11" x14ac:dyDescent="0.15">
      <c r="C69" s="53">
        <v>57</v>
      </c>
      <c r="D69" s="55" t="s">
        <v>111</v>
      </c>
      <c r="E69" s="54" t="s">
        <v>112</v>
      </c>
      <c r="F69" s="40">
        <v>28</v>
      </c>
      <c r="G69" s="41">
        <v>13</v>
      </c>
      <c r="H69" s="41">
        <v>11</v>
      </c>
      <c r="I69" s="42" t="s">
        <v>17</v>
      </c>
      <c r="J69" s="43" t="s">
        <v>43</v>
      </c>
      <c r="K69" s="44" t="s">
        <v>106</v>
      </c>
    </row>
    <row r="70" spans="3:11" x14ac:dyDescent="0.15">
      <c r="C70" s="53">
        <v>58</v>
      </c>
      <c r="D70" s="55" t="s">
        <v>88</v>
      </c>
      <c r="E70" s="54" t="s">
        <v>16</v>
      </c>
      <c r="F70" s="40">
        <v>40</v>
      </c>
      <c r="G70" s="41">
        <v>12</v>
      </c>
      <c r="H70" s="41">
        <v>5</v>
      </c>
      <c r="I70" s="42" t="s">
        <v>17</v>
      </c>
      <c r="J70" s="43" t="s">
        <v>90</v>
      </c>
      <c r="K70" s="44" t="s">
        <v>119</v>
      </c>
    </row>
    <row r="71" spans="3:11" x14ac:dyDescent="0.15">
      <c r="C71" s="160">
        <v>59</v>
      </c>
      <c r="D71" s="158" t="s">
        <v>118</v>
      </c>
      <c r="E71" s="162" t="s">
        <v>16</v>
      </c>
      <c r="F71" s="40">
        <v>31</v>
      </c>
      <c r="G71" s="41">
        <v>23</v>
      </c>
      <c r="H71" s="41">
        <v>15</v>
      </c>
      <c r="I71" s="42" t="s">
        <v>27</v>
      </c>
      <c r="J71" s="43" t="s">
        <v>36</v>
      </c>
      <c r="K71" s="44" t="s">
        <v>113</v>
      </c>
    </row>
    <row r="72" spans="3:11" x14ac:dyDescent="0.15">
      <c r="C72" s="161"/>
      <c r="D72" s="159"/>
      <c r="E72" s="163"/>
      <c r="F72" s="40">
        <v>20</v>
      </c>
      <c r="G72" s="41">
        <v>14</v>
      </c>
      <c r="H72" s="41">
        <v>8</v>
      </c>
      <c r="I72" s="42" t="s">
        <v>17</v>
      </c>
      <c r="J72" s="43" t="s">
        <v>104</v>
      </c>
      <c r="K72" s="44" t="s">
        <v>113</v>
      </c>
    </row>
    <row r="73" spans="3:11" x14ac:dyDescent="0.15">
      <c r="C73" s="53">
        <v>60</v>
      </c>
      <c r="D73" s="55" t="s">
        <v>108</v>
      </c>
      <c r="E73" s="54" t="s">
        <v>16</v>
      </c>
      <c r="F73" s="40">
        <v>30</v>
      </c>
      <c r="G73" s="41">
        <v>9</v>
      </c>
      <c r="H73" s="41">
        <v>8</v>
      </c>
      <c r="I73" s="42" t="s">
        <v>17</v>
      </c>
      <c r="J73" s="43" t="s">
        <v>43</v>
      </c>
      <c r="K73" s="44" t="s">
        <v>115</v>
      </c>
    </row>
    <row r="74" spans="3:11" x14ac:dyDescent="0.15">
      <c r="C74" s="53">
        <v>61</v>
      </c>
      <c r="D74" s="55" t="s">
        <v>114</v>
      </c>
      <c r="E74" s="54" t="s">
        <v>16</v>
      </c>
      <c r="F74" s="40">
        <v>27</v>
      </c>
      <c r="G74" s="41">
        <v>9</v>
      </c>
      <c r="H74" s="41">
        <v>8</v>
      </c>
      <c r="I74" s="42" t="s">
        <v>17</v>
      </c>
      <c r="J74" s="43" t="s">
        <v>18</v>
      </c>
      <c r="K74" s="44" t="s">
        <v>115</v>
      </c>
    </row>
    <row r="75" spans="3:11" x14ac:dyDescent="0.15">
      <c r="C75" s="53">
        <v>62</v>
      </c>
      <c r="D75" s="55" t="s">
        <v>68</v>
      </c>
      <c r="E75" s="54" t="s">
        <v>16</v>
      </c>
      <c r="F75" s="40">
        <v>35</v>
      </c>
      <c r="G75" s="41">
        <v>18</v>
      </c>
      <c r="H75" s="41">
        <v>10</v>
      </c>
      <c r="I75" s="42" t="s">
        <v>17</v>
      </c>
      <c r="J75" s="43" t="s">
        <v>23</v>
      </c>
      <c r="K75" s="44" t="s">
        <v>116</v>
      </c>
    </row>
    <row r="76" spans="3:11" x14ac:dyDescent="0.15">
      <c r="C76" s="38">
        <v>63</v>
      </c>
      <c r="D76" s="31" t="s">
        <v>117</v>
      </c>
      <c r="E76" s="39" t="s">
        <v>112</v>
      </c>
      <c r="F76" s="33">
        <v>30</v>
      </c>
      <c r="G76" s="34">
        <v>12</v>
      </c>
      <c r="H76" s="34">
        <v>12</v>
      </c>
      <c r="I76" s="37" t="s">
        <v>17</v>
      </c>
      <c r="J76" s="35" t="s">
        <v>43</v>
      </c>
      <c r="K76" s="36" t="s">
        <v>115</v>
      </c>
    </row>
    <row r="77" spans="3:11" x14ac:dyDescent="0.15">
      <c r="C77" s="53">
        <v>64</v>
      </c>
      <c r="D77" s="55" t="s">
        <v>120</v>
      </c>
      <c r="E77" s="54" t="s">
        <v>121</v>
      </c>
      <c r="F77" s="40">
        <v>23</v>
      </c>
      <c r="G77" s="41">
        <v>12</v>
      </c>
      <c r="H77" s="41">
        <v>6</v>
      </c>
      <c r="I77" s="42" t="s">
        <v>17</v>
      </c>
      <c r="J77" s="43" t="s">
        <v>104</v>
      </c>
      <c r="K77" s="44" t="s">
        <v>123</v>
      </c>
    </row>
    <row r="78" spans="3:11" x14ac:dyDescent="0.15">
      <c r="C78" s="160">
        <v>65</v>
      </c>
      <c r="D78" s="158" t="s">
        <v>60</v>
      </c>
      <c r="E78" s="162" t="s">
        <v>61</v>
      </c>
      <c r="F78" s="40">
        <v>36</v>
      </c>
      <c r="G78" s="41">
        <v>17</v>
      </c>
      <c r="H78" s="41">
        <v>15</v>
      </c>
      <c r="I78" s="42" t="s">
        <v>27</v>
      </c>
      <c r="J78" s="43" t="s">
        <v>36</v>
      </c>
      <c r="K78" s="44" t="s">
        <v>123</v>
      </c>
    </row>
    <row r="79" spans="3:11" x14ac:dyDescent="0.15">
      <c r="C79" s="161"/>
      <c r="D79" s="159"/>
      <c r="E79" s="163"/>
      <c r="F79" s="40">
        <v>21</v>
      </c>
      <c r="G79" s="41">
        <v>15</v>
      </c>
      <c r="H79" s="41">
        <v>11</v>
      </c>
      <c r="I79" s="42" t="s">
        <v>17</v>
      </c>
      <c r="J79" s="43" t="s">
        <v>90</v>
      </c>
      <c r="K79" s="44" t="s">
        <v>123</v>
      </c>
    </row>
    <row r="80" spans="3:11" x14ac:dyDescent="0.15">
      <c r="C80" s="160">
        <v>66</v>
      </c>
      <c r="D80" s="158" t="s">
        <v>124</v>
      </c>
      <c r="E80" s="162" t="s">
        <v>125</v>
      </c>
      <c r="F80" s="40">
        <v>41</v>
      </c>
      <c r="G80" s="41">
        <v>27</v>
      </c>
      <c r="H80" s="41">
        <v>23</v>
      </c>
      <c r="I80" s="42" t="s">
        <v>27</v>
      </c>
      <c r="J80" s="43" t="s">
        <v>36</v>
      </c>
      <c r="K80" s="44" t="s">
        <v>126</v>
      </c>
    </row>
    <row r="81" spans="3:11" x14ac:dyDescent="0.15">
      <c r="C81" s="166"/>
      <c r="D81" s="165"/>
      <c r="E81" s="164"/>
      <c r="F81" s="40">
        <v>31</v>
      </c>
      <c r="G81" s="41">
        <v>15</v>
      </c>
      <c r="H81" s="41">
        <v>14</v>
      </c>
      <c r="I81" s="42" t="s">
        <v>27</v>
      </c>
      <c r="J81" s="43" t="s">
        <v>30</v>
      </c>
      <c r="K81" s="44" t="s">
        <v>126</v>
      </c>
    </row>
    <row r="82" spans="3:11" x14ac:dyDescent="0.15">
      <c r="C82" s="161"/>
      <c r="D82" s="159"/>
      <c r="E82" s="163"/>
      <c r="F82" s="40">
        <v>28</v>
      </c>
      <c r="G82" s="41">
        <v>17</v>
      </c>
      <c r="H82" s="41">
        <v>11</v>
      </c>
      <c r="I82" s="42" t="s">
        <v>17</v>
      </c>
      <c r="J82" s="43" t="s">
        <v>23</v>
      </c>
      <c r="K82" s="44" t="s">
        <v>126</v>
      </c>
    </row>
    <row r="83" spans="3:11" x14ac:dyDescent="0.15">
      <c r="C83" s="53">
        <v>67</v>
      </c>
      <c r="D83" s="55" t="s">
        <v>128</v>
      </c>
      <c r="E83" s="54" t="s">
        <v>129</v>
      </c>
      <c r="F83" s="40">
        <v>31</v>
      </c>
      <c r="G83" s="41">
        <v>20</v>
      </c>
      <c r="H83" s="41">
        <v>15</v>
      </c>
      <c r="I83" s="42" t="s">
        <v>17</v>
      </c>
      <c r="J83" s="43" t="s">
        <v>43</v>
      </c>
      <c r="K83" s="44" t="s">
        <v>123</v>
      </c>
    </row>
    <row r="84" spans="3:11" x14ac:dyDescent="0.15">
      <c r="C84" s="53">
        <v>68</v>
      </c>
      <c r="D84" s="55" t="s">
        <v>131</v>
      </c>
      <c r="E84" s="54" t="s">
        <v>129</v>
      </c>
      <c r="F84" s="40">
        <v>39</v>
      </c>
      <c r="G84" s="41">
        <v>12</v>
      </c>
      <c r="H84" s="41">
        <v>12</v>
      </c>
      <c r="I84" s="42" t="s">
        <v>17</v>
      </c>
      <c r="J84" s="43" t="s">
        <v>43</v>
      </c>
      <c r="K84" s="44" t="s">
        <v>113</v>
      </c>
    </row>
    <row r="85" spans="3:11" x14ac:dyDescent="0.15">
      <c r="C85" s="53">
        <v>69</v>
      </c>
      <c r="D85" s="55" t="s">
        <v>133</v>
      </c>
      <c r="E85" s="54" t="s">
        <v>16</v>
      </c>
      <c r="F85" s="40">
        <v>26</v>
      </c>
      <c r="G85" s="41">
        <v>14</v>
      </c>
      <c r="H85" s="41">
        <v>9</v>
      </c>
      <c r="I85" s="42" t="s">
        <v>17</v>
      </c>
      <c r="J85" s="43" t="s">
        <v>21</v>
      </c>
      <c r="K85" s="44" t="s">
        <v>123</v>
      </c>
    </row>
    <row r="86" spans="3:11" x14ac:dyDescent="0.15">
      <c r="C86" s="160">
        <v>70</v>
      </c>
      <c r="D86" s="158" t="s">
        <v>135</v>
      </c>
      <c r="E86" s="162" t="s">
        <v>16</v>
      </c>
      <c r="F86" s="40">
        <v>18</v>
      </c>
      <c r="G86" s="41">
        <v>11</v>
      </c>
      <c r="H86" s="41">
        <v>9</v>
      </c>
      <c r="I86" s="42" t="s">
        <v>17</v>
      </c>
      <c r="J86" s="43" t="s">
        <v>23</v>
      </c>
      <c r="K86" s="44" t="s">
        <v>136</v>
      </c>
    </row>
    <row r="87" spans="3:11" x14ac:dyDescent="0.15">
      <c r="C87" s="161"/>
      <c r="D87" s="159"/>
      <c r="E87" s="163"/>
      <c r="F87" s="40">
        <v>23</v>
      </c>
      <c r="G87" s="41">
        <v>17</v>
      </c>
      <c r="H87" s="41">
        <v>11</v>
      </c>
      <c r="I87" s="42" t="s">
        <v>17</v>
      </c>
      <c r="J87" s="43" t="s">
        <v>21</v>
      </c>
      <c r="K87" s="44" t="s">
        <v>136</v>
      </c>
    </row>
    <row r="88" spans="3:11" x14ac:dyDescent="0.15">
      <c r="C88" s="53">
        <v>71</v>
      </c>
      <c r="D88" s="55" t="s">
        <v>109</v>
      </c>
      <c r="E88" s="54" t="s">
        <v>16</v>
      </c>
      <c r="F88" s="40">
        <v>29</v>
      </c>
      <c r="G88" s="41">
        <v>16</v>
      </c>
      <c r="H88" s="41">
        <v>15</v>
      </c>
      <c r="I88" s="42" t="s">
        <v>17</v>
      </c>
      <c r="J88" s="43" t="s">
        <v>18</v>
      </c>
      <c r="K88" s="44" t="s">
        <v>138</v>
      </c>
    </row>
    <row r="89" spans="3:11" x14ac:dyDescent="0.15">
      <c r="C89" s="53">
        <v>72</v>
      </c>
      <c r="D89" s="55" t="s">
        <v>139</v>
      </c>
      <c r="E89" s="54" t="s">
        <v>16</v>
      </c>
      <c r="F89" s="40">
        <v>31</v>
      </c>
      <c r="G89" s="41">
        <v>14</v>
      </c>
      <c r="H89" s="41">
        <v>11</v>
      </c>
      <c r="I89" s="42" t="s">
        <v>17</v>
      </c>
      <c r="J89" s="43" t="s">
        <v>21</v>
      </c>
      <c r="K89" s="44" t="s">
        <v>123</v>
      </c>
    </row>
    <row r="90" spans="3:11" x14ac:dyDescent="0.15">
      <c r="C90" s="53">
        <v>73</v>
      </c>
      <c r="D90" s="55" t="s">
        <v>140</v>
      </c>
      <c r="E90" s="54" t="s">
        <v>16</v>
      </c>
      <c r="F90" s="40">
        <v>63</v>
      </c>
      <c r="G90" s="41">
        <v>32</v>
      </c>
      <c r="H90" s="41">
        <v>31</v>
      </c>
      <c r="I90" s="42" t="s">
        <v>17</v>
      </c>
      <c r="J90" s="43" t="s">
        <v>35</v>
      </c>
      <c r="K90" s="44" t="s">
        <v>123</v>
      </c>
    </row>
    <row r="91" spans="3:11" x14ac:dyDescent="0.15">
      <c r="C91" s="160">
        <v>74</v>
      </c>
      <c r="D91" s="158" t="s">
        <v>141</v>
      </c>
      <c r="E91" s="162" t="s">
        <v>16</v>
      </c>
      <c r="F91" s="40">
        <v>33</v>
      </c>
      <c r="G91" s="41">
        <v>18</v>
      </c>
      <c r="H91" s="41">
        <v>12</v>
      </c>
      <c r="I91" s="42" t="s">
        <v>17</v>
      </c>
      <c r="J91" s="43" t="s">
        <v>43</v>
      </c>
      <c r="K91" s="44" t="s">
        <v>123</v>
      </c>
    </row>
    <row r="92" spans="3:11" x14ac:dyDescent="0.15">
      <c r="C92" s="161"/>
      <c r="D92" s="159"/>
      <c r="E92" s="163"/>
      <c r="F92" s="40">
        <v>28</v>
      </c>
      <c r="G92" s="41">
        <v>10</v>
      </c>
      <c r="H92" s="41">
        <v>8</v>
      </c>
      <c r="I92" s="42" t="s">
        <v>17</v>
      </c>
      <c r="J92" s="43" t="s">
        <v>23</v>
      </c>
      <c r="K92" s="44" t="s">
        <v>123</v>
      </c>
    </row>
    <row r="93" spans="3:11" x14ac:dyDescent="0.15">
      <c r="C93" s="53">
        <v>75</v>
      </c>
      <c r="D93" s="55" t="s">
        <v>41</v>
      </c>
      <c r="E93" s="54" t="s">
        <v>16</v>
      </c>
      <c r="F93" s="40">
        <v>33</v>
      </c>
      <c r="G93" s="41">
        <v>14</v>
      </c>
      <c r="H93" s="41">
        <v>7</v>
      </c>
      <c r="I93" s="42" t="s">
        <v>17</v>
      </c>
      <c r="J93" s="43" t="s">
        <v>90</v>
      </c>
      <c r="K93" s="44" t="s">
        <v>123</v>
      </c>
    </row>
    <row r="94" spans="3:11" x14ac:dyDescent="0.15">
      <c r="C94" s="160">
        <v>76</v>
      </c>
      <c r="D94" s="158" t="s">
        <v>142</v>
      </c>
      <c r="E94" s="162" t="s">
        <v>16</v>
      </c>
      <c r="F94" s="40">
        <v>28</v>
      </c>
      <c r="G94" s="41">
        <v>9</v>
      </c>
      <c r="H94" s="41">
        <v>8</v>
      </c>
      <c r="I94" s="42" t="s">
        <v>17</v>
      </c>
      <c r="J94" s="43" t="s">
        <v>43</v>
      </c>
      <c r="K94" s="44" t="s">
        <v>123</v>
      </c>
    </row>
    <row r="95" spans="3:11" x14ac:dyDescent="0.15">
      <c r="C95" s="166"/>
      <c r="D95" s="165"/>
      <c r="E95" s="164"/>
      <c r="F95" s="40">
        <v>31</v>
      </c>
      <c r="G95" s="41">
        <v>14</v>
      </c>
      <c r="H95" s="41">
        <v>11</v>
      </c>
      <c r="I95" s="42" t="s">
        <v>17</v>
      </c>
      <c r="J95" s="43" t="s">
        <v>23</v>
      </c>
      <c r="K95" s="44" t="s">
        <v>123</v>
      </c>
    </row>
    <row r="96" spans="3:11" x14ac:dyDescent="0.15">
      <c r="C96" s="161"/>
      <c r="D96" s="159"/>
      <c r="E96" s="163"/>
      <c r="F96" s="40">
        <v>30</v>
      </c>
      <c r="G96" s="41">
        <v>24</v>
      </c>
      <c r="H96" s="41">
        <v>14</v>
      </c>
      <c r="I96" s="42" t="s">
        <v>17</v>
      </c>
      <c r="J96" s="43" t="s">
        <v>90</v>
      </c>
      <c r="K96" s="44" t="s">
        <v>123</v>
      </c>
    </row>
    <row r="97" spans="3:11" x14ac:dyDescent="0.15">
      <c r="C97" s="160">
        <v>77</v>
      </c>
      <c r="D97" s="158" t="s">
        <v>67</v>
      </c>
      <c r="E97" s="162" t="s">
        <v>16</v>
      </c>
      <c r="F97" s="40">
        <v>52</v>
      </c>
      <c r="G97" s="41">
        <v>17</v>
      </c>
      <c r="H97" s="41">
        <v>15</v>
      </c>
      <c r="I97" s="42" t="s">
        <v>17</v>
      </c>
      <c r="J97" s="43" t="s">
        <v>143</v>
      </c>
      <c r="K97" s="44" t="s">
        <v>123</v>
      </c>
    </row>
    <row r="98" spans="3:11" x14ac:dyDescent="0.15">
      <c r="C98" s="166"/>
      <c r="D98" s="165"/>
      <c r="E98" s="164"/>
      <c r="F98" s="40">
        <v>35</v>
      </c>
      <c r="G98" s="41">
        <v>9</v>
      </c>
      <c r="H98" s="41">
        <v>8</v>
      </c>
      <c r="I98" s="42" t="s">
        <v>17</v>
      </c>
      <c r="J98" s="43" t="s">
        <v>104</v>
      </c>
      <c r="K98" s="44" t="s">
        <v>116</v>
      </c>
    </row>
    <row r="99" spans="3:11" x14ac:dyDescent="0.15">
      <c r="C99" s="161"/>
      <c r="D99" s="159"/>
      <c r="E99" s="163"/>
      <c r="F99" s="33">
        <v>34</v>
      </c>
      <c r="G99" s="34">
        <v>15</v>
      </c>
      <c r="H99" s="34">
        <v>13</v>
      </c>
      <c r="I99" s="37" t="s">
        <v>17</v>
      </c>
      <c r="J99" s="35" t="s">
        <v>104</v>
      </c>
      <c r="K99" s="36" t="s">
        <v>123</v>
      </c>
    </row>
    <row r="100" spans="3:11" x14ac:dyDescent="0.15">
      <c r="C100" s="53">
        <v>78</v>
      </c>
      <c r="D100" s="55" t="s">
        <v>144</v>
      </c>
      <c r="E100" s="54" t="s">
        <v>16</v>
      </c>
      <c r="F100" s="40">
        <v>22</v>
      </c>
      <c r="G100" s="41">
        <v>11</v>
      </c>
      <c r="H100" s="41">
        <v>8</v>
      </c>
      <c r="I100" s="42" t="s">
        <v>17</v>
      </c>
      <c r="J100" s="43" t="s">
        <v>104</v>
      </c>
      <c r="K100" s="44" t="s">
        <v>123</v>
      </c>
    </row>
    <row r="101" spans="3:11" x14ac:dyDescent="0.15">
      <c r="C101" s="160">
        <v>79</v>
      </c>
      <c r="D101" s="158" t="s">
        <v>70</v>
      </c>
      <c r="E101" s="162" t="s">
        <v>16</v>
      </c>
      <c r="F101" s="40">
        <v>86</v>
      </c>
      <c r="G101" s="41">
        <v>35</v>
      </c>
      <c r="H101" s="41">
        <v>29</v>
      </c>
      <c r="I101" s="42" t="s">
        <v>27</v>
      </c>
      <c r="J101" s="43" t="s">
        <v>36</v>
      </c>
      <c r="K101" s="44" t="s">
        <v>126</v>
      </c>
    </row>
    <row r="102" spans="3:11" x14ac:dyDescent="0.15">
      <c r="C102" s="166"/>
      <c r="D102" s="165"/>
      <c r="E102" s="164"/>
      <c r="F102" s="40">
        <v>90</v>
      </c>
      <c r="G102" s="41">
        <v>35</v>
      </c>
      <c r="H102" s="41">
        <v>31</v>
      </c>
      <c r="I102" s="42" t="s">
        <v>27</v>
      </c>
      <c r="J102" s="43" t="s">
        <v>54</v>
      </c>
      <c r="K102" s="44" t="s">
        <v>126</v>
      </c>
    </row>
    <row r="103" spans="3:11" x14ac:dyDescent="0.15">
      <c r="C103" s="161"/>
      <c r="D103" s="159"/>
      <c r="E103" s="163"/>
      <c r="F103" s="33">
        <v>63</v>
      </c>
      <c r="G103" s="34">
        <v>29</v>
      </c>
      <c r="H103" s="34">
        <v>25</v>
      </c>
      <c r="I103" s="37" t="s">
        <v>17</v>
      </c>
      <c r="J103" s="35" t="s">
        <v>145</v>
      </c>
      <c r="K103" s="36" t="s">
        <v>126</v>
      </c>
    </row>
    <row r="104" spans="3:11" x14ac:dyDescent="0.15">
      <c r="C104" s="53">
        <v>80</v>
      </c>
      <c r="D104" s="55" t="s">
        <v>146</v>
      </c>
      <c r="E104" s="54" t="s">
        <v>16</v>
      </c>
      <c r="F104" s="40">
        <v>21</v>
      </c>
      <c r="G104" s="41">
        <v>11</v>
      </c>
      <c r="H104" s="41">
        <v>8</v>
      </c>
      <c r="I104" s="42" t="s">
        <v>17</v>
      </c>
      <c r="J104" s="43" t="s">
        <v>43</v>
      </c>
      <c r="K104" s="44" t="s">
        <v>123</v>
      </c>
    </row>
    <row r="105" spans="3:11" x14ac:dyDescent="0.15">
      <c r="C105" s="53">
        <v>81</v>
      </c>
      <c r="D105" s="55" t="s">
        <v>147</v>
      </c>
      <c r="E105" s="54" t="s">
        <v>16</v>
      </c>
      <c r="F105" s="40">
        <v>38</v>
      </c>
      <c r="G105" s="41">
        <v>24</v>
      </c>
      <c r="H105" s="41">
        <v>18</v>
      </c>
      <c r="I105" s="42" t="s">
        <v>17</v>
      </c>
      <c r="J105" s="43" t="s">
        <v>23</v>
      </c>
      <c r="K105" s="44" t="s">
        <v>123</v>
      </c>
    </row>
    <row r="106" spans="3:11" x14ac:dyDescent="0.15">
      <c r="C106" s="38">
        <v>82</v>
      </c>
      <c r="D106" s="31" t="s">
        <v>148</v>
      </c>
      <c r="E106" s="39" t="s">
        <v>16</v>
      </c>
      <c r="F106" s="33">
        <v>113</v>
      </c>
      <c r="G106" s="34">
        <v>40</v>
      </c>
      <c r="H106" s="34">
        <v>28</v>
      </c>
      <c r="I106" s="37" t="s">
        <v>27</v>
      </c>
      <c r="J106" s="35" t="s">
        <v>30</v>
      </c>
      <c r="K106" s="36" t="s">
        <v>123</v>
      </c>
    </row>
    <row r="107" spans="3:11" x14ac:dyDescent="0.15">
      <c r="C107" s="53">
        <v>83</v>
      </c>
      <c r="D107" s="55" t="s">
        <v>89</v>
      </c>
      <c r="E107" s="54" t="s">
        <v>16</v>
      </c>
      <c r="F107" s="40">
        <v>80</v>
      </c>
      <c r="G107" s="41">
        <v>27</v>
      </c>
      <c r="H107" s="41">
        <v>20</v>
      </c>
      <c r="I107" s="42" t="s">
        <v>17</v>
      </c>
      <c r="J107" s="43" t="s">
        <v>145</v>
      </c>
      <c r="K107" s="44" t="s">
        <v>138</v>
      </c>
    </row>
    <row r="108" spans="3:11" x14ac:dyDescent="0.15">
      <c r="C108" s="160">
        <v>84</v>
      </c>
      <c r="D108" s="158" t="s">
        <v>149</v>
      </c>
      <c r="E108" s="162" t="s">
        <v>16</v>
      </c>
      <c r="F108" s="33">
        <v>160</v>
      </c>
      <c r="G108" s="34">
        <v>56</v>
      </c>
      <c r="H108" s="34">
        <v>49</v>
      </c>
      <c r="I108" s="37" t="s">
        <v>27</v>
      </c>
      <c r="J108" s="35" t="s">
        <v>36</v>
      </c>
      <c r="K108" s="36" t="s">
        <v>123</v>
      </c>
    </row>
    <row r="109" spans="3:11" x14ac:dyDescent="0.15">
      <c r="C109" s="166"/>
      <c r="D109" s="165"/>
      <c r="E109" s="164"/>
      <c r="F109" s="33">
        <v>40</v>
      </c>
      <c r="G109" s="34">
        <v>17</v>
      </c>
      <c r="H109" s="34">
        <v>14</v>
      </c>
      <c r="I109" s="37" t="s">
        <v>17</v>
      </c>
      <c r="J109" s="35" t="s">
        <v>23</v>
      </c>
      <c r="K109" s="36" t="s">
        <v>123</v>
      </c>
    </row>
    <row r="110" spans="3:11" x14ac:dyDescent="0.15">
      <c r="C110" s="161"/>
      <c r="D110" s="159"/>
      <c r="E110" s="163"/>
      <c r="F110" s="40">
        <v>79</v>
      </c>
      <c r="G110" s="41">
        <v>38</v>
      </c>
      <c r="H110" s="41">
        <v>33</v>
      </c>
      <c r="I110" s="42" t="s">
        <v>17</v>
      </c>
      <c r="J110" s="43" t="s">
        <v>59</v>
      </c>
      <c r="K110" s="44" t="s">
        <v>123</v>
      </c>
    </row>
    <row r="111" spans="3:11" x14ac:dyDescent="0.15">
      <c r="C111" s="38">
        <v>85</v>
      </c>
      <c r="D111" s="57" t="s">
        <v>154</v>
      </c>
      <c r="E111" s="58" t="s">
        <v>150</v>
      </c>
      <c r="F111" s="59">
        <v>25</v>
      </c>
      <c r="G111" s="59">
        <v>17</v>
      </c>
      <c r="H111" s="59">
        <v>17</v>
      </c>
      <c r="I111" s="60" t="s">
        <v>17</v>
      </c>
      <c r="J111" s="61" t="s">
        <v>137</v>
      </c>
      <c r="K111" s="62" t="s">
        <v>122</v>
      </c>
    </row>
    <row r="112" spans="3:11" x14ac:dyDescent="0.15">
      <c r="C112" s="38">
        <v>86</v>
      </c>
      <c r="D112" s="63" t="s">
        <v>155</v>
      </c>
      <c r="E112" s="58" t="s">
        <v>150</v>
      </c>
      <c r="F112" s="59">
        <v>39</v>
      </c>
      <c r="G112" s="59">
        <v>21</v>
      </c>
      <c r="H112" s="59">
        <v>16</v>
      </c>
      <c r="I112" s="60" t="s">
        <v>17</v>
      </c>
      <c r="J112" s="61" t="s">
        <v>130</v>
      </c>
      <c r="K112" s="62" t="s">
        <v>123</v>
      </c>
    </row>
    <row r="113" spans="3:11" x14ac:dyDescent="0.15">
      <c r="C113" s="38">
        <v>87</v>
      </c>
      <c r="D113" s="64" t="s">
        <v>151</v>
      </c>
      <c r="E113" s="65" t="s">
        <v>150</v>
      </c>
      <c r="F113" s="66">
        <v>36</v>
      </c>
      <c r="G113" s="67">
        <v>13</v>
      </c>
      <c r="H113" s="67">
        <v>13</v>
      </c>
      <c r="I113" s="68" t="s">
        <v>17</v>
      </c>
      <c r="J113" s="69" t="s">
        <v>127</v>
      </c>
      <c r="K113" s="70" t="s">
        <v>132</v>
      </c>
    </row>
    <row r="114" spans="3:11" x14ac:dyDescent="0.15">
      <c r="C114" s="38">
        <v>88</v>
      </c>
      <c r="D114" s="64" t="s">
        <v>152</v>
      </c>
      <c r="E114" s="65" t="s">
        <v>153</v>
      </c>
      <c r="F114" s="66">
        <v>39</v>
      </c>
      <c r="G114" s="66">
        <v>8</v>
      </c>
      <c r="H114" s="66">
        <v>8</v>
      </c>
      <c r="I114" s="68" t="s">
        <v>17</v>
      </c>
      <c r="J114" s="69" t="s">
        <v>134</v>
      </c>
      <c r="K114" s="70" t="s">
        <v>123</v>
      </c>
    </row>
    <row r="115" spans="3:11" x14ac:dyDescent="0.15">
      <c r="C115" s="38">
        <v>89</v>
      </c>
      <c r="D115" s="55" t="s">
        <v>156</v>
      </c>
      <c r="E115" s="54" t="s">
        <v>121</v>
      </c>
      <c r="F115" s="40">
        <v>71</v>
      </c>
      <c r="G115" s="41">
        <v>29</v>
      </c>
      <c r="H115" s="41">
        <v>29</v>
      </c>
      <c r="I115" s="42" t="s">
        <v>27</v>
      </c>
      <c r="J115" s="43" t="s">
        <v>31</v>
      </c>
      <c r="K115" s="44" t="s">
        <v>123</v>
      </c>
    </row>
    <row r="116" spans="3:11" x14ac:dyDescent="0.15">
      <c r="C116" s="38">
        <v>90</v>
      </c>
      <c r="D116" s="55" t="s">
        <v>163</v>
      </c>
      <c r="E116" s="54" t="s">
        <v>164</v>
      </c>
      <c r="F116" s="40">
        <v>71</v>
      </c>
      <c r="G116" s="41">
        <v>46</v>
      </c>
      <c r="H116" s="41">
        <v>39</v>
      </c>
      <c r="I116" s="42" t="s">
        <v>17</v>
      </c>
      <c r="J116" s="43" t="s">
        <v>143</v>
      </c>
      <c r="K116" s="44" t="s">
        <v>123</v>
      </c>
    </row>
    <row r="117" spans="3:11" x14ac:dyDescent="0.15">
      <c r="C117" s="38">
        <v>91</v>
      </c>
      <c r="D117" s="55" t="s">
        <v>165</v>
      </c>
      <c r="E117" s="54" t="s">
        <v>16</v>
      </c>
      <c r="F117" s="40">
        <v>33</v>
      </c>
      <c r="G117" s="41">
        <v>11</v>
      </c>
      <c r="H117" s="41">
        <v>8</v>
      </c>
      <c r="I117" s="42" t="s">
        <v>17</v>
      </c>
      <c r="J117" s="43" t="s">
        <v>43</v>
      </c>
      <c r="K117" s="44" t="s">
        <v>123</v>
      </c>
    </row>
    <row r="118" spans="3:11" x14ac:dyDescent="0.15">
      <c r="C118" s="38">
        <v>92</v>
      </c>
      <c r="D118" s="55" t="s">
        <v>157</v>
      </c>
      <c r="E118" s="54" t="s">
        <v>56</v>
      </c>
      <c r="F118" s="40">
        <v>21</v>
      </c>
      <c r="G118" s="41">
        <v>11</v>
      </c>
      <c r="H118" s="41">
        <v>10</v>
      </c>
      <c r="I118" s="42" t="s">
        <v>17</v>
      </c>
      <c r="J118" s="43" t="s">
        <v>23</v>
      </c>
      <c r="K118" s="44" t="s">
        <v>123</v>
      </c>
    </row>
    <row r="119" spans="3:11" x14ac:dyDescent="0.15">
      <c r="C119" s="38">
        <v>93</v>
      </c>
      <c r="D119" s="31" t="s">
        <v>96</v>
      </c>
      <c r="E119" s="39" t="s">
        <v>56</v>
      </c>
      <c r="F119" s="33">
        <v>26</v>
      </c>
      <c r="G119" s="34">
        <v>16</v>
      </c>
      <c r="H119" s="34">
        <v>16</v>
      </c>
      <c r="I119" s="37" t="s">
        <v>17</v>
      </c>
      <c r="J119" s="35" t="s">
        <v>104</v>
      </c>
      <c r="K119" s="36" t="s">
        <v>123</v>
      </c>
    </row>
    <row r="120" spans="3:11" x14ac:dyDescent="0.15">
      <c r="C120" s="38">
        <v>94</v>
      </c>
      <c r="D120" s="55" t="s">
        <v>158</v>
      </c>
      <c r="E120" s="54" t="s">
        <v>56</v>
      </c>
      <c r="F120" s="40">
        <v>29</v>
      </c>
      <c r="G120" s="41">
        <v>16</v>
      </c>
      <c r="H120" s="41">
        <v>14</v>
      </c>
      <c r="I120" s="42" t="s">
        <v>17</v>
      </c>
      <c r="J120" s="43" t="s">
        <v>43</v>
      </c>
      <c r="K120" s="44" t="s">
        <v>123</v>
      </c>
    </row>
    <row r="121" spans="3:11" x14ac:dyDescent="0.15">
      <c r="C121" s="38">
        <v>95</v>
      </c>
      <c r="D121" s="31" t="s">
        <v>159</v>
      </c>
      <c r="E121" s="39" t="s">
        <v>56</v>
      </c>
      <c r="F121" s="33">
        <v>27</v>
      </c>
      <c r="G121" s="34">
        <v>19</v>
      </c>
      <c r="H121" s="34">
        <v>17</v>
      </c>
      <c r="I121" s="37" t="s">
        <v>17</v>
      </c>
      <c r="J121" s="35" t="s">
        <v>43</v>
      </c>
      <c r="K121" s="36" t="s">
        <v>123</v>
      </c>
    </row>
    <row r="122" spans="3:11" x14ac:dyDescent="0.15">
      <c r="C122" s="38">
        <v>96</v>
      </c>
      <c r="D122" s="55" t="s">
        <v>160</v>
      </c>
      <c r="E122" s="54" t="s">
        <v>56</v>
      </c>
      <c r="F122" s="40">
        <v>96</v>
      </c>
      <c r="G122" s="41">
        <v>34</v>
      </c>
      <c r="H122" s="41">
        <v>32</v>
      </c>
      <c r="I122" s="42" t="s">
        <v>27</v>
      </c>
      <c r="J122" s="43" t="s">
        <v>36</v>
      </c>
      <c r="K122" s="44" t="s">
        <v>123</v>
      </c>
    </row>
    <row r="123" spans="3:11" x14ac:dyDescent="0.15">
      <c r="C123" s="38">
        <v>97</v>
      </c>
      <c r="D123" s="55" t="s">
        <v>161</v>
      </c>
      <c r="E123" s="54" t="s">
        <v>56</v>
      </c>
      <c r="F123" s="40">
        <v>103</v>
      </c>
      <c r="G123" s="41">
        <v>41</v>
      </c>
      <c r="H123" s="41">
        <v>34</v>
      </c>
      <c r="I123" s="42" t="s">
        <v>27</v>
      </c>
      <c r="J123" s="43" t="s">
        <v>36</v>
      </c>
      <c r="K123" s="44" t="s">
        <v>123</v>
      </c>
    </row>
    <row r="124" spans="3:11" x14ac:dyDescent="0.15">
      <c r="C124" s="160">
        <v>98</v>
      </c>
      <c r="D124" s="158" t="s">
        <v>166</v>
      </c>
      <c r="E124" s="162" t="s">
        <v>26</v>
      </c>
      <c r="F124" s="40">
        <v>23</v>
      </c>
      <c r="G124" s="41">
        <v>10</v>
      </c>
      <c r="H124" s="41">
        <v>10</v>
      </c>
      <c r="I124" s="42" t="s">
        <v>27</v>
      </c>
      <c r="J124" s="43" t="s">
        <v>167</v>
      </c>
      <c r="K124" s="44" t="s">
        <v>113</v>
      </c>
    </row>
    <row r="125" spans="3:11" x14ac:dyDescent="0.15">
      <c r="C125" s="161"/>
      <c r="D125" s="159"/>
      <c r="E125" s="163"/>
      <c r="F125" s="40">
        <v>20</v>
      </c>
      <c r="G125" s="41">
        <v>13</v>
      </c>
      <c r="H125" s="41">
        <v>10</v>
      </c>
      <c r="I125" s="42" t="s">
        <v>27</v>
      </c>
      <c r="J125" s="43" t="s">
        <v>54</v>
      </c>
      <c r="K125" s="44" t="s">
        <v>113</v>
      </c>
    </row>
    <row r="126" spans="3:11" x14ac:dyDescent="0.15">
      <c r="C126" s="53">
        <v>99</v>
      </c>
      <c r="D126" s="71" t="s">
        <v>168</v>
      </c>
      <c r="E126" s="54" t="s">
        <v>26</v>
      </c>
      <c r="F126" s="40">
        <v>35</v>
      </c>
      <c r="G126" s="41">
        <v>14</v>
      </c>
      <c r="H126" s="41">
        <v>9</v>
      </c>
      <c r="I126" s="42" t="s">
        <v>17</v>
      </c>
      <c r="J126" s="43" t="s">
        <v>104</v>
      </c>
      <c r="K126" s="44" t="s">
        <v>123</v>
      </c>
    </row>
    <row r="127" spans="3:11" x14ac:dyDescent="0.15">
      <c r="C127" s="53">
        <v>100</v>
      </c>
      <c r="D127" s="71" t="s">
        <v>169</v>
      </c>
      <c r="E127" s="54" t="s">
        <v>26</v>
      </c>
      <c r="F127" s="40">
        <v>86</v>
      </c>
      <c r="G127" s="41">
        <v>21</v>
      </c>
      <c r="H127" s="41">
        <v>19</v>
      </c>
      <c r="I127" s="42" t="s">
        <v>27</v>
      </c>
      <c r="J127" s="43" t="s">
        <v>170</v>
      </c>
      <c r="K127" s="44" t="s">
        <v>138</v>
      </c>
    </row>
    <row r="128" spans="3:11" x14ac:dyDescent="0.15">
      <c r="C128" s="53">
        <v>101</v>
      </c>
      <c r="D128" s="31" t="s">
        <v>162</v>
      </c>
      <c r="E128" s="39" t="s">
        <v>87</v>
      </c>
      <c r="F128" s="33">
        <v>31</v>
      </c>
      <c r="G128" s="34">
        <v>11</v>
      </c>
      <c r="H128" s="34">
        <v>8</v>
      </c>
      <c r="I128" s="37" t="s">
        <v>17</v>
      </c>
      <c r="J128" s="35" t="s">
        <v>18</v>
      </c>
      <c r="K128" s="36" t="s">
        <v>123</v>
      </c>
    </row>
    <row r="129" spans="3:11" x14ac:dyDescent="0.15">
      <c r="C129" s="53">
        <v>102</v>
      </c>
      <c r="D129" s="71" t="s">
        <v>171</v>
      </c>
      <c r="E129" s="54" t="s">
        <v>112</v>
      </c>
      <c r="F129" s="40">
        <v>30</v>
      </c>
      <c r="G129" s="41">
        <v>12</v>
      </c>
      <c r="H129" s="41">
        <v>7</v>
      </c>
      <c r="I129" s="42" t="s">
        <v>17</v>
      </c>
      <c r="J129" s="43" t="s">
        <v>23</v>
      </c>
      <c r="K129" s="44" t="s">
        <v>123</v>
      </c>
    </row>
    <row r="130" spans="3:11" x14ac:dyDescent="0.15">
      <c r="C130" s="53">
        <v>103</v>
      </c>
      <c r="D130" s="71" t="s">
        <v>173</v>
      </c>
      <c r="E130" s="54" t="s">
        <v>16</v>
      </c>
      <c r="F130" s="40">
        <v>25</v>
      </c>
      <c r="G130" s="41">
        <v>12</v>
      </c>
      <c r="H130" s="41">
        <v>10</v>
      </c>
      <c r="I130" s="42" t="s">
        <v>17</v>
      </c>
      <c r="J130" s="43" t="s">
        <v>21</v>
      </c>
      <c r="K130" s="44" t="s">
        <v>136</v>
      </c>
    </row>
    <row r="131" spans="3:11" x14ac:dyDescent="0.15">
      <c r="C131" s="53">
        <v>104</v>
      </c>
      <c r="D131" s="31" t="s">
        <v>174</v>
      </c>
      <c r="E131" s="39" t="s">
        <v>16</v>
      </c>
      <c r="F131" s="40">
        <v>58</v>
      </c>
      <c r="G131" s="41">
        <v>20</v>
      </c>
      <c r="H131" s="41">
        <v>20</v>
      </c>
      <c r="I131" s="42" t="s">
        <v>17</v>
      </c>
      <c r="J131" s="43" t="s">
        <v>74</v>
      </c>
      <c r="K131" s="44" t="s">
        <v>136</v>
      </c>
    </row>
    <row r="132" spans="3:11" x14ac:dyDescent="0.15">
      <c r="C132" s="53">
        <v>105</v>
      </c>
      <c r="D132" s="55" t="s">
        <v>175</v>
      </c>
      <c r="E132" s="54" t="s">
        <v>16</v>
      </c>
      <c r="F132" s="40">
        <v>30</v>
      </c>
      <c r="G132" s="41">
        <v>11</v>
      </c>
      <c r="H132" s="41">
        <v>11</v>
      </c>
      <c r="I132" s="42" t="s">
        <v>17</v>
      </c>
      <c r="J132" s="43" t="s">
        <v>21</v>
      </c>
      <c r="K132" s="44" t="s">
        <v>136</v>
      </c>
    </row>
    <row r="133" spans="3:11" x14ac:dyDescent="0.15">
      <c r="C133" s="53">
        <v>106</v>
      </c>
      <c r="D133" s="71" t="s">
        <v>172</v>
      </c>
      <c r="E133" s="54" t="s">
        <v>16</v>
      </c>
      <c r="F133" s="40">
        <v>35</v>
      </c>
      <c r="G133" s="41">
        <v>16</v>
      </c>
      <c r="H133" s="41">
        <v>10</v>
      </c>
      <c r="I133" s="42" t="s">
        <v>17</v>
      </c>
      <c r="J133" s="43" t="s">
        <v>43</v>
      </c>
      <c r="K133" s="44" t="s">
        <v>136</v>
      </c>
    </row>
    <row r="134" spans="3:11" x14ac:dyDescent="0.15">
      <c r="C134" s="53">
        <v>107</v>
      </c>
      <c r="D134" s="56" t="s">
        <v>148</v>
      </c>
      <c r="E134" s="39" t="s">
        <v>16</v>
      </c>
      <c r="F134" s="40">
        <v>36</v>
      </c>
      <c r="G134" s="41">
        <v>11</v>
      </c>
      <c r="H134" s="41">
        <v>9</v>
      </c>
      <c r="I134" s="42" t="s">
        <v>17</v>
      </c>
      <c r="J134" s="43" t="s">
        <v>43</v>
      </c>
      <c r="K134" s="44" t="s">
        <v>136</v>
      </c>
    </row>
    <row r="135" spans="3:11" x14ac:dyDescent="0.15">
      <c r="C135" s="53">
        <v>108</v>
      </c>
      <c r="D135" s="31" t="s">
        <v>155</v>
      </c>
      <c r="E135" s="39" t="s">
        <v>56</v>
      </c>
      <c r="F135" s="33">
        <v>38</v>
      </c>
      <c r="G135" s="34">
        <v>20</v>
      </c>
      <c r="H135" s="34">
        <v>15</v>
      </c>
      <c r="I135" s="37" t="s">
        <v>17</v>
      </c>
      <c r="J135" s="35" t="s">
        <v>21</v>
      </c>
      <c r="K135" s="36" t="s">
        <v>177</v>
      </c>
    </row>
    <row r="136" spans="3:11" x14ac:dyDescent="0.15">
      <c r="C136" s="72">
        <v>109</v>
      </c>
      <c r="D136" s="49" t="s">
        <v>176</v>
      </c>
      <c r="E136" s="48" t="s">
        <v>87</v>
      </c>
      <c r="F136" s="50">
        <v>80</v>
      </c>
      <c r="G136" s="73">
        <v>26</v>
      </c>
      <c r="H136" s="73">
        <v>19</v>
      </c>
      <c r="I136" s="74" t="s">
        <v>17</v>
      </c>
      <c r="J136" s="75" t="s">
        <v>145</v>
      </c>
      <c r="K136" s="76" t="s">
        <v>123</v>
      </c>
    </row>
    <row r="137" spans="3:11" x14ac:dyDescent="0.15">
      <c r="C137" s="38">
        <v>110</v>
      </c>
      <c r="D137" s="31" t="s">
        <v>178</v>
      </c>
      <c r="E137" s="39" t="s">
        <v>16</v>
      </c>
      <c r="F137" s="33">
        <v>26</v>
      </c>
      <c r="G137" s="34">
        <v>11</v>
      </c>
      <c r="H137" s="34">
        <v>11</v>
      </c>
      <c r="I137" s="37" t="s">
        <v>27</v>
      </c>
      <c r="J137" s="35" t="s">
        <v>77</v>
      </c>
      <c r="K137" s="36" t="s">
        <v>123</v>
      </c>
    </row>
    <row r="138" spans="3:11" x14ac:dyDescent="0.15">
      <c r="C138" s="38">
        <v>111</v>
      </c>
      <c r="D138" s="31" t="s">
        <v>81</v>
      </c>
      <c r="E138" s="39" t="s">
        <v>56</v>
      </c>
      <c r="F138" s="33">
        <v>29</v>
      </c>
      <c r="G138" s="34">
        <v>15</v>
      </c>
      <c r="H138" s="34">
        <v>11</v>
      </c>
      <c r="I138" s="37" t="s">
        <v>17</v>
      </c>
      <c r="J138" s="35" t="s">
        <v>104</v>
      </c>
      <c r="K138" s="36" t="s">
        <v>136</v>
      </c>
    </row>
    <row r="139" spans="3:11" x14ac:dyDescent="0.15">
      <c r="C139" s="38">
        <v>112</v>
      </c>
      <c r="D139" s="31" t="s">
        <v>95</v>
      </c>
      <c r="E139" s="39" t="s">
        <v>56</v>
      </c>
      <c r="F139" s="33">
        <v>33</v>
      </c>
      <c r="G139" s="34">
        <v>15</v>
      </c>
      <c r="H139" s="34">
        <v>11</v>
      </c>
      <c r="I139" s="37" t="s">
        <v>17</v>
      </c>
      <c r="J139" s="35" t="s">
        <v>43</v>
      </c>
      <c r="K139" s="36" t="s">
        <v>136</v>
      </c>
    </row>
    <row r="140" spans="3:11" x14ac:dyDescent="0.15">
      <c r="C140" s="38">
        <v>113</v>
      </c>
      <c r="D140" s="31" t="s">
        <v>96</v>
      </c>
      <c r="E140" s="39" t="s">
        <v>56</v>
      </c>
      <c r="F140" s="33">
        <v>26</v>
      </c>
      <c r="G140" s="34">
        <v>9</v>
      </c>
      <c r="H140" s="34">
        <v>9</v>
      </c>
      <c r="I140" s="37" t="s">
        <v>17</v>
      </c>
      <c r="J140" s="35" t="s">
        <v>104</v>
      </c>
      <c r="K140" s="36" t="s">
        <v>136</v>
      </c>
    </row>
    <row r="141" spans="3:11" x14ac:dyDescent="0.15">
      <c r="C141" s="38">
        <v>114</v>
      </c>
      <c r="D141" s="31" t="s">
        <v>179</v>
      </c>
      <c r="E141" s="39" t="s">
        <v>56</v>
      </c>
      <c r="F141" s="33">
        <v>75</v>
      </c>
      <c r="G141" s="34">
        <v>23</v>
      </c>
      <c r="H141" s="34">
        <v>23</v>
      </c>
      <c r="I141" s="37" t="s">
        <v>17</v>
      </c>
      <c r="J141" s="35" t="s">
        <v>145</v>
      </c>
      <c r="K141" s="36" t="s">
        <v>136</v>
      </c>
    </row>
    <row r="142" spans="3:11" x14ac:dyDescent="0.15">
      <c r="C142" s="38">
        <v>115</v>
      </c>
      <c r="D142" s="31" t="s">
        <v>180</v>
      </c>
      <c r="E142" s="39" t="s">
        <v>56</v>
      </c>
      <c r="F142" s="33">
        <v>39</v>
      </c>
      <c r="G142" s="34">
        <v>14</v>
      </c>
      <c r="H142" s="34">
        <v>14</v>
      </c>
      <c r="I142" s="37" t="s">
        <v>17</v>
      </c>
      <c r="J142" s="35" t="s">
        <v>21</v>
      </c>
      <c r="K142" s="36" t="s">
        <v>136</v>
      </c>
    </row>
    <row r="143" spans="3:11" x14ac:dyDescent="0.15">
      <c r="C143" s="38">
        <v>116</v>
      </c>
      <c r="D143" s="31" t="s">
        <v>97</v>
      </c>
      <c r="E143" s="39" t="s">
        <v>56</v>
      </c>
      <c r="F143" s="33">
        <v>38</v>
      </c>
      <c r="G143" s="34">
        <v>9</v>
      </c>
      <c r="H143" s="34">
        <v>9</v>
      </c>
      <c r="I143" s="37" t="s">
        <v>17</v>
      </c>
      <c r="J143" s="35" t="s">
        <v>23</v>
      </c>
      <c r="K143" s="36" t="s">
        <v>136</v>
      </c>
    </row>
    <row r="144" spans="3:11" x14ac:dyDescent="0.15">
      <c r="C144" s="38">
        <v>117</v>
      </c>
      <c r="D144" s="31" t="s">
        <v>166</v>
      </c>
      <c r="E144" s="39" t="s">
        <v>26</v>
      </c>
      <c r="F144" s="33">
        <v>21</v>
      </c>
      <c r="G144" s="34">
        <v>6</v>
      </c>
      <c r="H144" s="34">
        <v>6</v>
      </c>
      <c r="I144" s="37" t="s">
        <v>27</v>
      </c>
      <c r="J144" s="35" t="s">
        <v>28</v>
      </c>
      <c r="K144" s="36" t="s">
        <v>136</v>
      </c>
    </row>
    <row r="145" spans="3:11" x14ac:dyDescent="0.15">
      <c r="C145" s="38">
        <v>118</v>
      </c>
      <c r="D145" s="31" t="s">
        <v>181</v>
      </c>
      <c r="E145" s="39" t="s">
        <v>26</v>
      </c>
      <c r="F145" s="33">
        <v>26</v>
      </c>
      <c r="G145" s="34">
        <v>8</v>
      </c>
      <c r="H145" s="34">
        <v>7</v>
      </c>
      <c r="I145" s="37" t="s">
        <v>17</v>
      </c>
      <c r="J145" s="35" t="s">
        <v>43</v>
      </c>
      <c r="K145" s="36" t="s">
        <v>177</v>
      </c>
    </row>
    <row r="146" spans="3:11" x14ac:dyDescent="0.15">
      <c r="C146" s="38">
        <v>119</v>
      </c>
      <c r="D146" s="31" t="s">
        <v>182</v>
      </c>
      <c r="E146" s="39" t="s">
        <v>129</v>
      </c>
      <c r="F146" s="33">
        <v>24</v>
      </c>
      <c r="G146" s="34">
        <v>11</v>
      </c>
      <c r="H146" s="34">
        <v>9</v>
      </c>
      <c r="I146" s="37" t="s">
        <v>17</v>
      </c>
      <c r="J146" s="35" t="s">
        <v>18</v>
      </c>
      <c r="K146" s="36" t="s">
        <v>183</v>
      </c>
    </row>
    <row r="147" spans="3:11" x14ac:dyDescent="0.15">
      <c r="C147" s="38">
        <v>120</v>
      </c>
      <c r="D147" s="31" t="s">
        <v>184</v>
      </c>
      <c r="E147" s="39" t="s">
        <v>16</v>
      </c>
      <c r="F147" s="33">
        <v>34</v>
      </c>
      <c r="G147" s="34">
        <v>9</v>
      </c>
      <c r="H147" s="34">
        <v>8</v>
      </c>
      <c r="I147" s="37" t="s">
        <v>27</v>
      </c>
      <c r="J147" s="35" t="s">
        <v>54</v>
      </c>
      <c r="K147" s="36" t="s">
        <v>183</v>
      </c>
    </row>
    <row r="148" spans="3:11" x14ac:dyDescent="0.15">
      <c r="C148" s="38">
        <v>121</v>
      </c>
      <c r="D148" s="31" t="s">
        <v>149</v>
      </c>
      <c r="E148" s="39" t="s">
        <v>16</v>
      </c>
      <c r="F148" s="33">
        <v>39</v>
      </c>
      <c r="G148" s="34">
        <v>12</v>
      </c>
      <c r="H148" s="34">
        <v>10</v>
      </c>
      <c r="I148" s="37" t="s">
        <v>17</v>
      </c>
      <c r="J148" s="35" t="s">
        <v>21</v>
      </c>
      <c r="K148" s="36" t="s">
        <v>183</v>
      </c>
    </row>
    <row r="149" spans="3:11" x14ac:dyDescent="0.15">
      <c r="C149" s="53">
        <v>122</v>
      </c>
      <c r="D149" s="55" t="s">
        <v>200</v>
      </c>
      <c r="E149" s="54" t="s">
        <v>16</v>
      </c>
      <c r="F149" s="40">
        <v>24</v>
      </c>
      <c r="G149" s="41">
        <v>18</v>
      </c>
      <c r="H149" s="41">
        <v>8</v>
      </c>
      <c r="I149" s="42" t="s">
        <v>17</v>
      </c>
      <c r="J149" s="43" t="s">
        <v>185</v>
      </c>
      <c r="K149" s="44" t="s">
        <v>183</v>
      </c>
    </row>
    <row r="150" spans="3:11" x14ac:dyDescent="0.15">
      <c r="C150" s="53">
        <v>123</v>
      </c>
      <c r="D150" s="31" t="s">
        <v>186</v>
      </c>
      <c r="E150" s="39" t="s">
        <v>16</v>
      </c>
      <c r="F150" s="33">
        <v>21</v>
      </c>
      <c r="G150" s="34">
        <v>7</v>
      </c>
      <c r="H150" s="34">
        <v>3</v>
      </c>
      <c r="I150" s="37" t="s">
        <v>27</v>
      </c>
      <c r="J150" s="35" t="s">
        <v>54</v>
      </c>
      <c r="K150" s="36" t="s">
        <v>183</v>
      </c>
    </row>
    <row r="151" spans="3:11" x14ac:dyDescent="0.15">
      <c r="C151" s="53">
        <v>124</v>
      </c>
      <c r="D151" s="31" t="s">
        <v>188</v>
      </c>
      <c r="E151" s="39" t="s">
        <v>16</v>
      </c>
      <c r="F151" s="33">
        <v>37</v>
      </c>
      <c r="G151" s="34">
        <v>10</v>
      </c>
      <c r="H151" s="34">
        <v>10</v>
      </c>
      <c r="I151" s="37" t="s">
        <v>17</v>
      </c>
      <c r="J151" s="35" t="s">
        <v>189</v>
      </c>
      <c r="K151" s="36" t="s">
        <v>183</v>
      </c>
    </row>
    <row r="152" spans="3:11" x14ac:dyDescent="0.15">
      <c r="C152" s="160">
        <v>125</v>
      </c>
      <c r="D152" s="158" t="s">
        <v>168</v>
      </c>
      <c r="E152" s="162" t="s">
        <v>26</v>
      </c>
      <c r="F152" s="33">
        <v>32</v>
      </c>
      <c r="G152" s="34">
        <v>7</v>
      </c>
      <c r="H152" s="34">
        <v>7</v>
      </c>
      <c r="I152" s="37" t="s">
        <v>17</v>
      </c>
      <c r="J152" s="35" t="s">
        <v>43</v>
      </c>
      <c r="K152" s="36" t="s">
        <v>183</v>
      </c>
    </row>
    <row r="153" spans="3:11" x14ac:dyDescent="0.15">
      <c r="C153" s="161"/>
      <c r="D153" s="159"/>
      <c r="E153" s="163"/>
      <c r="F153" s="33">
        <v>28</v>
      </c>
      <c r="G153" s="34">
        <v>6</v>
      </c>
      <c r="H153" s="34">
        <v>6</v>
      </c>
      <c r="I153" s="37" t="s">
        <v>17</v>
      </c>
      <c r="J153" s="35" t="s">
        <v>185</v>
      </c>
      <c r="K153" s="36" t="s">
        <v>183</v>
      </c>
    </row>
    <row r="154" spans="3:11" x14ac:dyDescent="0.15">
      <c r="C154" s="38">
        <v>126</v>
      </c>
      <c r="D154" s="31" t="s">
        <v>192</v>
      </c>
      <c r="E154" s="39" t="s">
        <v>16</v>
      </c>
      <c r="F154" s="33">
        <v>18</v>
      </c>
      <c r="G154" s="34">
        <v>8</v>
      </c>
      <c r="H154" s="34">
        <v>8</v>
      </c>
      <c r="I154" s="37" t="s">
        <v>17</v>
      </c>
      <c r="J154" s="35" t="s">
        <v>187</v>
      </c>
      <c r="K154" s="36" t="s">
        <v>190</v>
      </c>
    </row>
    <row r="155" spans="3:11" x14ac:dyDescent="0.15">
      <c r="C155" s="38">
        <v>127</v>
      </c>
      <c r="D155" s="31" t="s">
        <v>193</v>
      </c>
      <c r="E155" s="39" t="s">
        <v>16</v>
      </c>
      <c r="F155" s="33">
        <v>29</v>
      </c>
      <c r="G155" s="34">
        <v>10</v>
      </c>
      <c r="H155" s="34">
        <v>10</v>
      </c>
      <c r="I155" s="37" t="s">
        <v>17</v>
      </c>
      <c r="J155" s="35" t="s">
        <v>191</v>
      </c>
      <c r="K155" s="36" t="s">
        <v>190</v>
      </c>
    </row>
    <row r="156" spans="3:11" x14ac:dyDescent="0.15">
      <c r="C156" s="38">
        <v>128</v>
      </c>
      <c r="D156" s="31" t="s">
        <v>174</v>
      </c>
      <c r="E156" s="39" t="s">
        <v>16</v>
      </c>
      <c r="F156" s="33">
        <v>57</v>
      </c>
      <c r="G156" s="34">
        <v>16</v>
      </c>
      <c r="H156" s="34">
        <v>14</v>
      </c>
      <c r="I156" s="37" t="s">
        <v>17</v>
      </c>
      <c r="J156" s="35" t="s">
        <v>194</v>
      </c>
      <c r="K156" s="36" t="s">
        <v>190</v>
      </c>
    </row>
    <row r="157" spans="3:11" x14ac:dyDescent="0.15">
      <c r="C157" s="160">
        <v>129</v>
      </c>
      <c r="D157" s="158" t="s">
        <v>195</v>
      </c>
      <c r="E157" s="162" t="s">
        <v>16</v>
      </c>
      <c r="F157" s="33">
        <v>39</v>
      </c>
      <c r="G157" s="34">
        <v>10</v>
      </c>
      <c r="H157" s="34">
        <v>8</v>
      </c>
      <c r="I157" s="37" t="s">
        <v>17</v>
      </c>
      <c r="J157" s="35" t="s">
        <v>187</v>
      </c>
      <c r="K157" s="36" t="s">
        <v>183</v>
      </c>
    </row>
    <row r="158" spans="3:11" x14ac:dyDescent="0.15">
      <c r="C158" s="161"/>
      <c r="D158" s="159"/>
      <c r="E158" s="163"/>
      <c r="F158" s="33">
        <v>120</v>
      </c>
      <c r="G158" s="34">
        <v>54</v>
      </c>
      <c r="H158" s="34">
        <v>42</v>
      </c>
      <c r="I158" s="37" t="s">
        <v>17</v>
      </c>
      <c r="J158" s="35" t="s">
        <v>196</v>
      </c>
      <c r="K158" s="36" t="s">
        <v>190</v>
      </c>
    </row>
    <row r="159" spans="3:11" x14ac:dyDescent="0.15">
      <c r="C159" s="38">
        <v>130</v>
      </c>
      <c r="D159" s="31" t="s">
        <v>197</v>
      </c>
      <c r="E159" s="39" t="s">
        <v>26</v>
      </c>
      <c r="F159" s="33">
        <v>77</v>
      </c>
      <c r="G159" s="34">
        <v>25</v>
      </c>
      <c r="H159" s="34">
        <v>19</v>
      </c>
      <c r="I159" s="37" t="s">
        <v>17</v>
      </c>
      <c r="J159" s="35" t="s">
        <v>145</v>
      </c>
      <c r="K159" s="36" t="s">
        <v>190</v>
      </c>
    </row>
    <row r="160" spans="3:11" x14ac:dyDescent="0.15">
      <c r="C160" s="38">
        <v>131</v>
      </c>
      <c r="D160" s="31" t="s">
        <v>198</v>
      </c>
      <c r="E160" s="39" t="s">
        <v>199</v>
      </c>
      <c r="F160" s="33">
        <v>39</v>
      </c>
      <c r="G160" s="34">
        <v>14</v>
      </c>
      <c r="H160" s="34">
        <v>14</v>
      </c>
      <c r="I160" s="37" t="s">
        <v>17</v>
      </c>
      <c r="J160" s="35" t="s">
        <v>187</v>
      </c>
      <c r="K160" s="36" t="s">
        <v>190</v>
      </c>
    </row>
    <row r="161" spans="3:11" x14ac:dyDescent="0.15">
      <c r="C161" s="38">
        <v>132</v>
      </c>
      <c r="D161" s="31" t="s">
        <v>120</v>
      </c>
      <c r="E161" s="39" t="s">
        <v>121</v>
      </c>
      <c r="F161" s="33">
        <v>20</v>
      </c>
      <c r="G161" s="34">
        <v>7</v>
      </c>
      <c r="H161" s="34">
        <v>4</v>
      </c>
      <c r="I161" s="37" t="s">
        <v>17</v>
      </c>
      <c r="J161" s="35" t="s">
        <v>43</v>
      </c>
      <c r="K161" s="36" t="s">
        <v>190</v>
      </c>
    </row>
    <row r="162" spans="3:11" x14ac:dyDescent="0.15">
      <c r="C162" s="53">
        <v>133</v>
      </c>
      <c r="D162" s="31" t="s">
        <v>48</v>
      </c>
      <c r="E162" s="39" t="s">
        <v>26</v>
      </c>
      <c r="F162" s="33">
        <v>27</v>
      </c>
      <c r="G162" s="34">
        <v>12</v>
      </c>
      <c r="H162" s="34">
        <v>12</v>
      </c>
      <c r="I162" s="37" t="s">
        <v>17</v>
      </c>
      <c r="J162" s="35" t="s">
        <v>187</v>
      </c>
      <c r="K162" s="36" t="s">
        <v>190</v>
      </c>
    </row>
    <row r="163" spans="3:11" x14ac:dyDescent="0.15">
      <c r="C163" s="53">
        <v>134</v>
      </c>
      <c r="D163" s="31" t="s">
        <v>168</v>
      </c>
      <c r="E163" s="39" t="s">
        <v>26</v>
      </c>
      <c r="F163" s="33">
        <v>34</v>
      </c>
      <c r="G163" s="34">
        <v>12</v>
      </c>
      <c r="H163" s="34">
        <v>12</v>
      </c>
      <c r="I163" s="37" t="s">
        <v>17</v>
      </c>
      <c r="J163" s="35" t="s">
        <v>104</v>
      </c>
      <c r="K163" s="36" t="s">
        <v>190</v>
      </c>
    </row>
    <row r="164" spans="3:11" x14ac:dyDescent="0.15">
      <c r="C164" s="38">
        <v>135</v>
      </c>
      <c r="D164" s="31" t="s">
        <v>201</v>
      </c>
      <c r="E164" s="39" t="s">
        <v>202</v>
      </c>
      <c r="F164" s="33">
        <v>26</v>
      </c>
      <c r="G164" s="34">
        <v>10</v>
      </c>
      <c r="H164" s="34">
        <v>7</v>
      </c>
      <c r="I164" s="37" t="s">
        <v>27</v>
      </c>
      <c r="J164" s="35" t="s">
        <v>31</v>
      </c>
      <c r="K164" s="36" t="s">
        <v>203</v>
      </c>
    </row>
    <row r="165" spans="3:11" x14ac:dyDescent="0.15">
      <c r="C165" s="38">
        <v>136</v>
      </c>
      <c r="D165" s="55" t="s">
        <v>221</v>
      </c>
      <c r="E165" s="54" t="s">
        <v>61</v>
      </c>
      <c r="F165" s="40">
        <v>7</v>
      </c>
      <c r="G165" s="41">
        <v>5</v>
      </c>
      <c r="H165" s="41">
        <v>5</v>
      </c>
      <c r="I165" s="37" t="s">
        <v>17</v>
      </c>
      <c r="J165" s="35" t="s">
        <v>23</v>
      </c>
      <c r="K165" s="36" t="s">
        <v>190</v>
      </c>
    </row>
    <row r="166" spans="3:11" x14ac:dyDescent="0.15">
      <c r="C166" s="38">
        <v>137</v>
      </c>
      <c r="D166" s="55" t="s">
        <v>204</v>
      </c>
      <c r="E166" s="54" t="s">
        <v>16</v>
      </c>
      <c r="F166" s="40">
        <v>40</v>
      </c>
      <c r="G166" s="41">
        <v>15</v>
      </c>
      <c r="H166" s="41">
        <v>14</v>
      </c>
      <c r="I166" s="42" t="s">
        <v>17</v>
      </c>
      <c r="J166" s="43" t="s">
        <v>23</v>
      </c>
      <c r="K166" s="44" t="s">
        <v>206</v>
      </c>
    </row>
    <row r="167" spans="3:11" x14ac:dyDescent="0.15">
      <c r="C167" s="160">
        <v>138</v>
      </c>
      <c r="D167" s="158" t="s">
        <v>207</v>
      </c>
      <c r="E167" s="162" t="s">
        <v>121</v>
      </c>
      <c r="F167" s="33">
        <v>41</v>
      </c>
      <c r="G167" s="34">
        <v>18</v>
      </c>
      <c r="H167" s="34">
        <v>11</v>
      </c>
      <c r="I167" s="37" t="s">
        <v>27</v>
      </c>
      <c r="J167" s="35" t="s">
        <v>167</v>
      </c>
      <c r="K167" s="36" t="s">
        <v>210</v>
      </c>
    </row>
    <row r="168" spans="3:11" x14ac:dyDescent="0.15">
      <c r="C168" s="161"/>
      <c r="D168" s="159"/>
      <c r="E168" s="163"/>
      <c r="F168" s="40">
        <v>39</v>
      </c>
      <c r="G168" s="41">
        <v>27</v>
      </c>
      <c r="H168" s="41">
        <v>26</v>
      </c>
      <c r="I168" s="42" t="s">
        <v>27</v>
      </c>
      <c r="J168" s="43" t="s">
        <v>30</v>
      </c>
      <c r="K168" s="44" t="s">
        <v>210</v>
      </c>
    </row>
    <row r="169" spans="3:11" x14ac:dyDescent="0.15">
      <c r="C169" s="53">
        <v>139</v>
      </c>
      <c r="D169" s="31" t="s">
        <v>211</v>
      </c>
      <c r="E169" s="39" t="s">
        <v>66</v>
      </c>
      <c r="F169" s="33">
        <v>28</v>
      </c>
      <c r="G169" s="34">
        <v>9</v>
      </c>
      <c r="H169" s="34">
        <v>9</v>
      </c>
      <c r="I169" s="37" t="s">
        <v>17</v>
      </c>
      <c r="J169" s="35" t="s">
        <v>104</v>
      </c>
      <c r="K169" s="36" t="s">
        <v>210</v>
      </c>
    </row>
    <row r="170" spans="3:11" x14ac:dyDescent="0.15">
      <c r="C170" s="53">
        <v>140</v>
      </c>
      <c r="D170" s="31" t="s">
        <v>213</v>
      </c>
      <c r="E170" s="39" t="s">
        <v>64</v>
      </c>
      <c r="F170" s="33">
        <v>97</v>
      </c>
      <c r="G170" s="34">
        <v>31</v>
      </c>
      <c r="H170" s="34">
        <v>31</v>
      </c>
      <c r="I170" s="37" t="s">
        <v>214</v>
      </c>
      <c r="J170" s="35"/>
      <c r="K170" s="36" t="s">
        <v>210</v>
      </c>
    </row>
    <row r="171" spans="3:11" x14ac:dyDescent="0.15">
      <c r="C171" s="53">
        <v>141</v>
      </c>
      <c r="D171" s="55" t="s">
        <v>215</v>
      </c>
      <c r="E171" s="54" t="s">
        <v>216</v>
      </c>
      <c r="F171" s="40">
        <v>63</v>
      </c>
      <c r="G171" s="41">
        <v>28</v>
      </c>
      <c r="H171" s="41">
        <v>19</v>
      </c>
      <c r="I171" s="42" t="s">
        <v>27</v>
      </c>
      <c r="J171" s="43" t="s">
        <v>36</v>
      </c>
      <c r="K171" s="44" t="s">
        <v>217</v>
      </c>
    </row>
    <row r="172" spans="3:11" x14ac:dyDescent="0.15">
      <c r="C172" s="160">
        <v>142</v>
      </c>
      <c r="D172" s="158" t="s">
        <v>218</v>
      </c>
      <c r="E172" s="162" t="s">
        <v>61</v>
      </c>
      <c r="F172" s="33">
        <v>26</v>
      </c>
      <c r="G172" s="34">
        <v>16</v>
      </c>
      <c r="H172" s="34">
        <v>8</v>
      </c>
      <c r="I172" s="37" t="s">
        <v>17</v>
      </c>
      <c r="J172" s="35" t="s">
        <v>21</v>
      </c>
      <c r="K172" s="36" t="s">
        <v>219</v>
      </c>
    </row>
    <row r="173" spans="3:11" x14ac:dyDescent="0.15">
      <c r="C173" s="166"/>
      <c r="D173" s="165"/>
      <c r="E173" s="164"/>
      <c r="F173" s="40">
        <v>28</v>
      </c>
      <c r="G173" s="41">
        <v>17</v>
      </c>
      <c r="H173" s="41">
        <v>14</v>
      </c>
      <c r="I173" s="42" t="s">
        <v>17</v>
      </c>
      <c r="J173" s="43" t="s">
        <v>18</v>
      </c>
      <c r="K173" s="44" t="s">
        <v>219</v>
      </c>
    </row>
    <row r="174" spans="3:11" x14ac:dyDescent="0.15">
      <c r="C174" s="161"/>
      <c r="D174" s="159"/>
      <c r="E174" s="163"/>
      <c r="F174" s="40">
        <v>29</v>
      </c>
      <c r="G174" s="41">
        <v>15</v>
      </c>
      <c r="H174" s="41">
        <v>10</v>
      </c>
      <c r="I174" s="42" t="s">
        <v>17</v>
      </c>
      <c r="J174" s="43" t="s">
        <v>104</v>
      </c>
      <c r="K174" s="44" t="s">
        <v>219</v>
      </c>
    </row>
    <row r="175" spans="3:11" x14ac:dyDescent="0.15">
      <c r="C175" s="38">
        <v>143</v>
      </c>
      <c r="D175" s="31" t="s">
        <v>220</v>
      </c>
      <c r="E175" s="39" t="s">
        <v>61</v>
      </c>
      <c r="F175" s="33">
        <v>18</v>
      </c>
      <c r="G175" s="34">
        <v>16</v>
      </c>
      <c r="H175" s="34">
        <v>11</v>
      </c>
      <c r="I175" s="37" t="s">
        <v>27</v>
      </c>
      <c r="J175" s="35" t="s">
        <v>28</v>
      </c>
      <c r="K175" s="36" t="s">
        <v>219</v>
      </c>
    </row>
    <row r="176" spans="3:11" x14ac:dyDescent="0.15">
      <c r="C176" s="38">
        <v>144</v>
      </c>
      <c r="D176" s="55" t="s">
        <v>221</v>
      </c>
      <c r="E176" s="54" t="s">
        <v>61</v>
      </c>
      <c r="F176" s="40">
        <v>11</v>
      </c>
      <c r="G176" s="41">
        <v>6</v>
      </c>
      <c r="H176" s="41">
        <v>1</v>
      </c>
      <c r="I176" s="42" t="s">
        <v>17</v>
      </c>
      <c r="J176" s="43" t="s">
        <v>43</v>
      </c>
      <c r="K176" s="44" t="s">
        <v>219</v>
      </c>
    </row>
    <row r="177" spans="3:11" x14ac:dyDescent="0.15">
      <c r="C177" s="38">
        <v>145</v>
      </c>
      <c r="D177" s="55" t="s">
        <v>222</v>
      </c>
      <c r="E177" s="54" t="s">
        <v>129</v>
      </c>
      <c r="F177" s="40">
        <v>34</v>
      </c>
      <c r="G177" s="41">
        <v>12</v>
      </c>
      <c r="H177" s="41">
        <v>12</v>
      </c>
      <c r="I177" s="42" t="s">
        <v>17</v>
      </c>
      <c r="J177" s="43" t="s">
        <v>104</v>
      </c>
      <c r="K177" s="44" t="s">
        <v>210</v>
      </c>
    </row>
    <row r="178" spans="3:11" x14ac:dyDescent="0.15">
      <c r="C178" s="38">
        <v>146</v>
      </c>
      <c r="D178" s="55" t="s">
        <v>253</v>
      </c>
      <c r="E178" s="54" t="s">
        <v>129</v>
      </c>
      <c r="F178" s="40">
        <v>66</v>
      </c>
      <c r="G178" s="41">
        <v>37</v>
      </c>
      <c r="H178" s="41">
        <v>32</v>
      </c>
      <c r="I178" s="42" t="s">
        <v>17</v>
      </c>
      <c r="J178" s="43" t="s">
        <v>59</v>
      </c>
      <c r="K178" s="44" t="s">
        <v>210</v>
      </c>
    </row>
    <row r="179" spans="3:11" x14ac:dyDescent="0.15">
      <c r="C179" s="38">
        <v>147</v>
      </c>
      <c r="D179" s="55" t="s">
        <v>224</v>
      </c>
      <c r="E179" s="54" t="s">
        <v>225</v>
      </c>
      <c r="F179" s="40">
        <v>130</v>
      </c>
      <c r="G179" s="41">
        <v>56</v>
      </c>
      <c r="H179" s="41">
        <v>48</v>
      </c>
      <c r="I179" s="42" t="s">
        <v>27</v>
      </c>
      <c r="J179" s="43" t="s">
        <v>30</v>
      </c>
      <c r="K179" s="44" t="s">
        <v>210</v>
      </c>
    </row>
    <row r="180" spans="3:11" x14ac:dyDescent="0.15">
      <c r="C180" s="38">
        <v>148</v>
      </c>
      <c r="D180" s="55" t="s">
        <v>226</v>
      </c>
      <c r="E180" s="54" t="s">
        <v>16</v>
      </c>
      <c r="F180" s="40">
        <v>60</v>
      </c>
      <c r="G180" s="41">
        <v>27</v>
      </c>
      <c r="H180" s="41">
        <v>27</v>
      </c>
      <c r="I180" s="42" t="s">
        <v>27</v>
      </c>
      <c r="J180" s="43" t="s">
        <v>53</v>
      </c>
      <c r="K180" s="44" t="s">
        <v>210</v>
      </c>
    </row>
    <row r="181" spans="3:11" x14ac:dyDescent="0.15">
      <c r="C181" s="160">
        <v>149</v>
      </c>
      <c r="D181" s="158" t="s">
        <v>227</v>
      </c>
      <c r="E181" s="162" t="s">
        <v>76</v>
      </c>
      <c r="F181" s="40">
        <v>28</v>
      </c>
      <c r="G181" s="41">
        <v>9</v>
      </c>
      <c r="H181" s="41">
        <v>9</v>
      </c>
      <c r="I181" s="42" t="s">
        <v>17</v>
      </c>
      <c r="J181" s="43" t="s">
        <v>43</v>
      </c>
      <c r="K181" s="44" t="s">
        <v>210</v>
      </c>
    </row>
    <row r="182" spans="3:11" x14ac:dyDescent="0.15">
      <c r="C182" s="166"/>
      <c r="D182" s="165"/>
      <c r="E182" s="164"/>
      <c r="F182" s="40">
        <v>32</v>
      </c>
      <c r="G182" s="41">
        <v>11</v>
      </c>
      <c r="H182" s="41">
        <v>11</v>
      </c>
      <c r="I182" s="42" t="s">
        <v>17</v>
      </c>
      <c r="J182" s="43" t="s">
        <v>90</v>
      </c>
      <c r="K182" s="44" t="s">
        <v>210</v>
      </c>
    </row>
    <row r="183" spans="3:11" x14ac:dyDescent="0.15">
      <c r="C183" s="161"/>
      <c r="D183" s="159"/>
      <c r="E183" s="163"/>
      <c r="F183" s="40">
        <v>76</v>
      </c>
      <c r="G183" s="41">
        <v>38</v>
      </c>
      <c r="H183" s="41">
        <v>32</v>
      </c>
      <c r="I183" s="42" t="s">
        <v>27</v>
      </c>
      <c r="J183" s="43" t="s">
        <v>31</v>
      </c>
      <c r="K183" s="44" t="s">
        <v>210</v>
      </c>
    </row>
    <row r="184" spans="3:11" x14ac:dyDescent="0.15">
      <c r="C184" s="53">
        <v>150</v>
      </c>
      <c r="D184" s="55" t="s">
        <v>229</v>
      </c>
      <c r="E184" s="54" t="s">
        <v>16</v>
      </c>
      <c r="F184" s="40">
        <v>26</v>
      </c>
      <c r="G184" s="41">
        <v>13</v>
      </c>
      <c r="H184" s="41">
        <v>13</v>
      </c>
      <c r="I184" s="42" t="s">
        <v>27</v>
      </c>
      <c r="J184" s="43" t="s">
        <v>54</v>
      </c>
      <c r="K184" s="44" t="s">
        <v>210</v>
      </c>
    </row>
    <row r="185" spans="3:11" x14ac:dyDescent="0.15">
      <c r="C185" s="53">
        <v>151</v>
      </c>
      <c r="D185" s="55" t="s">
        <v>230</v>
      </c>
      <c r="E185" s="54" t="s">
        <v>16</v>
      </c>
      <c r="F185" s="40">
        <v>26</v>
      </c>
      <c r="G185" s="41">
        <v>19</v>
      </c>
      <c r="H185" s="41">
        <v>18</v>
      </c>
      <c r="I185" s="42" t="s">
        <v>27</v>
      </c>
      <c r="J185" s="43" t="s">
        <v>36</v>
      </c>
      <c r="K185" s="44" t="s">
        <v>217</v>
      </c>
    </row>
    <row r="186" spans="3:11" x14ac:dyDescent="0.15">
      <c r="C186" s="53">
        <v>152</v>
      </c>
      <c r="D186" s="55" t="s">
        <v>67</v>
      </c>
      <c r="E186" s="54" t="s">
        <v>16</v>
      </c>
      <c r="F186" s="40">
        <v>26</v>
      </c>
      <c r="G186" s="41">
        <v>16</v>
      </c>
      <c r="H186" s="41">
        <v>9</v>
      </c>
      <c r="I186" s="42" t="s">
        <v>17</v>
      </c>
      <c r="J186" s="43" t="s">
        <v>90</v>
      </c>
      <c r="K186" s="44" t="s">
        <v>210</v>
      </c>
    </row>
    <row r="187" spans="3:11" x14ac:dyDescent="0.15">
      <c r="C187" s="160">
        <v>153</v>
      </c>
      <c r="D187" s="158" t="s">
        <v>141</v>
      </c>
      <c r="E187" s="162" t="s">
        <v>16</v>
      </c>
      <c r="F187" s="40">
        <v>33</v>
      </c>
      <c r="G187" s="41">
        <v>15</v>
      </c>
      <c r="H187" s="41">
        <v>10</v>
      </c>
      <c r="I187" s="42" t="s">
        <v>17</v>
      </c>
      <c r="J187" s="43" t="s">
        <v>43</v>
      </c>
      <c r="K187" s="44" t="s">
        <v>210</v>
      </c>
    </row>
    <row r="188" spans="3:11" x14ac:dyDescent="0.15">
      <c r="C188" s="161"/>
      <c r="D188" s="159"/>
      <c r="E188" s="163"/>
      <c r="F188" s="40">
        <v>28</v>
      </c>
      <c r="G188" s="41">
        <v>16</v>
      </c>
      <c r="H188" s="41">
        <v>16</v>
      </c>
      <c r="I188" s="42" t="s">
        <v>17</v>
      </c>
      <c r="J188" s="43" t="s">
        <v>23</v>
      </c>
      <c r="K188" s="44" t="s">
        <v>210</v>
      </c>
    </row>
    <row r="189" spans="3:11" x14ac:dyDescent="0.15">
      <c r="C189" s="160">
        <v>154</v>
      </c>
      <c r="D189" s="158" t="s">
        <v>231</v>
      </c>
      <c r="E189" s="162" t="s">
        <v>16</v>
      </c>
      <c r="F189" s="40">
        <v>26</v>
      </c>
      <c r="G189" s="41">
        <v>9</v>
      </c>
      <c r="H189" s="41">
        <v>6</v>
      </c>
      <c r="I189" s="42" t="s">
        <v>17</v>
      </c>
      <c r="J189" s="43" t="s">
        <v>23</v>
      </c>
      <c r="K189" s="44" t="s">
        <v>210</v>
      </c>
    </row>
    <row r="190" spans="3:11" x14ac:dyDescent="0.15">
      <c r="C190" s="166"/>
      <c r="D190" s="165"/>
      <c r="E190" s="164"/>
      <c r="F190" s="40">
        <v>25</v>
      </c>
      <c r="G190" s="41">
        <v>10</v>
      </c>
      <c r="H190" s="41">
        <v>10</v>
      </c>
      <c r="I190" s="42" t="s">
        <v>17</v>
      </c>
      <c r="J190" s="43" t="s">
        <v>90</v>
      </c>
      <c r="K190" s="44" t="s">
        <v>210</v>
      </c>
    </row>
    <row r="191" spans="3:11" x14ac:dyDescent="0.15">
      <c r="C191" s="161"/>
      <c r="D191" s="159"/>
      <c r="E191" s="163"/>
      <c r="F191" s="40">
        <v>64</v>
      </c>
      <c r="G191" s="41">
        <v>30</v>
      </c>
      <c r="H191" s="41">
        <v>24</v>
      </c>
      <c r="I191" s="42" t="s">
        <v>27</v>
      </c>
      <c r="J191" s="43" t="s">
        <v>232</v>
      </c>
      <c r="K191" s="44" t="s">
        <v>210</v>
      </c>
    </row>
    <row r="192" spans="3:11" x14ac:dyDescent="0.15">
      <c r="C192" s="160">
        <v>155</v>
      </c>
      <c r="D192" s="158" t="s">
        <v>142</v>
      </c>
      <c r="E192" s="162" t="s">
        <v>16</v>
      </c>
      <c r="F192" s="40">
        <v>35</v>
      </c>
      <c r="G192" s="41">
        <v>13</v>
      </c>
      <c r="H192" s="41">
        <v>9</v>
      </c>
      <c r="I192" s="42" t="s">
        <v>17</v>
      </c>
      <c r="J192" s="43" t="s">
        <v>21</v>
      </c>
      <c r="K192" s="44" t="s">
        <v>210</v>
      </c>
    </row>
    <row r="193" spans="3:11" x14ac:dyDescent="0.15">
      <c r="C193" s="166"/>
      <c r="D193" s="165"/>
      <c r="E193" s="164"/>
      <c r="F193" s="40">
        <v>34</v>
      </c>
      <c r="G193" s="41">
        <v>13</v>
      </c>
      <c r="H193" s="41">
        <v>12</v>
      </c>
      <c r="I193" s="42" t="s">
        <v>17</v>
      </c>
      <c r="J193" s="43" t="s">
        <v>233</v>
      </c>
      <c r="K193" s="44" t="s">
        <v>210</v>
      </c>
    </row>
    <row r="194" spans="3:11" x14ac:dyDescent="0.15">
      <c r="C194" s="161"/>
      <c r="D194" s="159"/>
      <c r="E194" s="163"/>
      <c r="F194" s="40">
        <v>63</v>
      </c>
      <c r="G194" s="41">
        <v>30</v>
      </c>
      <c r="H194" s="41">
        <v>27</v>
      </c>
      <c r="I194" s="42" t="s">
        <v>27</v>
      </c>
      <c r="J194" s="43" t="s">
        <v>54</v>
      </c>
      <c r="K194" s="44" t="s">
        <v>210</v>
      </c>
    </row>
    <row r="195" spans="3:11" x14ac:dyDescent="0.15">
      <c r="C195" s="160">
        <v>156</v>
      </c>
      <c r="D195" s="158" t="s">
        <v>234</v>
      </c>
      <c r="E195" s="162" t="s">
        <v>16</v>
      </c>
      <c r="F195" s="40">
        <v>19</v>
      </c>
      <c r="G195" s="41">
        <v>9</v>
      </c>
      <c r="H195" s="41">
        <v>5</v>
      </c>
      <c r="I195" s="42" t="s">
        <v>27</v>
      </c>
      <c r="J195" s="43" t="s">
        <v>36</v>
      </c>
      <c r="K195" s="44" t="s">
        <v>210</v>
      </c>
    </row>
    <row r="196" spans="3:11" x14ac:dyDescent="0.15">
      <c r="C196" s="161"/>
      <c r="D196" s="159"/>
      <c r="E196" s="163"/>
      <c r="F196" s="40">
        <v>19</v>
      </c>
      <c r="G196" s="41">
        <v>16</v>
      </c>
      <c r="H196" s="41">
        <v>8</v>
      </c>
      <c r="I196" s="42" t="s">
        <v>27</v>
      </c>
      <c r="J196" s="43" t="s">
        <v>30</v>
      </c>
      <c r="K196" s="44" t="s">
        <v>210</v>
      </c>
    </row>
    <row r="197" spans="3:11" x14ac:dyDescent="0.15">
      <c r="C197" s="53">
        <v>157</v>
      </c>
      <c r="D197" s="71" t="s">
        <v>108</v>
      </c>
      <c r="E197" s="54" t="s">
        <v>16</v>
      </c>
      <c r="F197" s="40">
        <v>33</v>
      </c>
      <c r="G197" s="41">
        <v>13</v>
      </c>
      <c r="H197" s="41">
        <v>13</v>
      </c>
      <c r="I197" s="42" t="s">
        <v>17</v>
      </c>
      <c r="J197" s="43" t="s">
        <v>23</v>
      </c>
      <c r="K197" s="44" t="s">
        <v>210</v>
      </c>
    </row>
    <row r="198" spans="3:11" x14ac:dyDescent="0.15">
      <c r="C198" s="160">
        <v>158</v>
      </c>
      <c r="D198" s="158" t="s">
        <v>140</v>
      </c>
      <c r="E198" s="162" t="s">
        <v>16</v>
      </c>
      <c r="F198" s="40">
        <v>58</v>
      </c>
      <c r="G198" s="41">
        <v>27</v>
      </c>
      <c r="H198" s="41">
        <v>18</v>
      </c>
      <c r="I198" s="42" t="s">
        <v>17</v>
      </c>
      <c r="J198" s="43" t="s">
        <v>143</v>
      </c>
      <c r="K198" s="44" t="s">
        <v>210</v>
      </c>
    </row>
    <row r="199" spans="3:11" x14ac:dyDescent="0.15">
      <c r="C199" s="166"/>
      <c r="D199" s="165"/>
      <c r="E199" s="164"/>
      <c r="F199" s="33">
        <v>62</v>
      </c>
      <c r="G199" s="34">
        <v>38</v>
      </c>
      <c r="H199" s="34">
        <v>33</v>
      </c>
      <c r="I199" s="37" t="s">
        <v>17</v>
      </c>
      <c r="J199" s="35" t="s">
        <v>145</v>
      </c>
      <c r="K199" s="36" t="s">
        <v>210</v>
      </c>
    </row>
    <row r="200" spans="3:11" x14ac:dyDescent="0.15">
      <c r="C200" s="161"/>
      <c r="D200" s="159"/>
      <c r="E200" s="163"/>
      <c r="F200" s="50">
        <v>34</v>
      </c>
      <c r="G200" s="73">
        <v>13</v>
      </c>
      <c r="H200" s="73">
        <v>13</v>
      </c>
      <c r="I200" s="74" t="s">
        <v>17</v>
      </c>
      <c r="J200" s="75" t="s">
        <v>18</v>
      </c>
      <c r="K200" s="76" t="s">
        <v>210</v>
      </c>
    </row>
    <row r="201" spans="3:11" x14ac:dyDescent="0.15">
      <c r="C201" s="160">
        <v>159</v>
      </c>
      <c r="D201" s="158" t="s">
        <v>237</v>
      </c>
      <c r="E201" s="162" t="s">
        <v>16</v>
      </c>
      <c r="F201" s="50">
        <v>18</v>
      </c>
      <c r="G201" s="73">
        <v>8</v>
      </c>
      <c r="H201" s="73">
        <v>8</v>
      </c>
      <c r="I201" s="74" t="s">
        <v>17</v>
      </c>
      <c r="J201" s="75" t="s">
        <v>18</v>
      </c>
      <c r="K201" s="76" t="s">
        <v>217</v>
      </c>
    </row>
    <row r="202" spans="3:11" x14ac:dyDescent="0.15">
      <c r="C202" s="166"/>
      <c r="D202" s="165"/>
      <c r="E202" s="164"/>
      <c r="F202" s="50">
        <v>30</v>
      </c>
      <c r="G202" s="73">
        <v>14</v>
      </c>
      <c r="H202" s="73">
        <v>14</v>
      </c>
      <c r="I202" s="74" t="s">
        <v>27</v>
      </c>
      <c r="J202" s="75" t="s">
        <v>30</v>
      </c>
      <c r="K202" s="76" t="s">
        <v>217</v>
      </c>
    </row>
    <row r="203" spans="3:11" x14ac:dyDescent="0.15">
      <c r="C203" s="166"/>
      <c r="D203" s="165"/>
      <c r="E203" s="164"/>
      <c r="F203" s="50">
        <v>29</v>
      </c>
      <c r="G203" s="73">
        <v>15</v>
      </c>
      <c r="H203" s="73">
        <v>11</v>
      </c>
      <c r="I203" s="74" t="s">
        <v>27</v>
      </c>
      <c r="J203" s="75" t="s">
        <v>28</v>
      </c>
      <c r="K203" s="76" t="s">
        <v>217</v>
      </c>
    </row>
    <row r="204" spans="3:11" x14ac:dyDescent="0.15">
      <c r="C204" s="161"/>
      <c r="D204" s="159"/>
      <c r="E204" s="163"/>
      <c r="F204" s="50">
        <v>34</v>
      </c>
      <c r="G204" s="73">
        <v>17</v>
      </c>
      <c r="H204" s="73">
        <v>17</v>
      </c>
      <c r="I204" s="74" t="s">
        <v>27</v>
      </c>
      <c r="J204" s="75" t="s">
        <v>39</v>
      </c>
      <c r="K204" s="76" t="s">
        <v>217</v>
      </c>
    </row>
    <row r="205" spans="3:11" x14ac:dyDescent="0.15">
      <c r="C205" s="160">
        <v>160</v>
      </c>
      <c r="D205" s="158" t="s">
        <v>238</v>
      </c>
      <c r="E205" s="162" t="s">
        <v>16</v>
      </c>
      <c r="F205" s="50">
        <v>33</v>
      </c>
      <c r="G205" s="73">
        <v>19</v>
      </c>
      <c r="H205" s="73">
        <v>11</v>
      </c>
      <c r="I205" s="74" t="s">
        <v>17</v>
      </c>
      <c r="J205" s="75" t="s">
        <v>23</v>
      </c>
      <c r="K205" s="76" t="s">
        <v>210</v>
      </c>
    </row>
    <row r="206" spans="3:11" x14ac:dyDescent="0.15">
      <c r="C206" s="161"/>
      <c r="D206" s="159"/>
      <c r="E206" s="163"/>
      <c r="F206" s="50">
        <v>35</v>
      </c>
      <c r="G206" s="73">
        <v>11</v>
      </c>
      <c r="H206" s="73">
        <v>8</v>
      </c>
      <c r="I206" s="74" t="s">
        <v>17</v>
      </c>
      <c r="J206" s="75" t="s">
        <v>21</v>
      </c>
      <c r="K206" s="76" t="s">
        <v>210</v>
      </c>
    </row>
    <row r="207" spans="3:11" x14ac:dyDescent="0.15">
      <c r="C207" s="38">
        <v>161</v>
      </c>
      <c r="D207" s="56" t="s">
        <v>110</v>
      </c>
      <c r="E207" s="39" t="s">
        <v>16</v>
      </c>
      <c r="F207" s="50">
        <v>111</v>
      </c>
      <c r="G207" s="73">
        <v>54</v>
      </c>
      <c r="H207" s="73">
        <v>34</v>
      </c>
      <c r="I207" s="74" t="s">
        <v>27</v>
      </c>
      <c r="J207" s="75" t="s">
        <v>31</v>
      </c>
      <c r="K207" s="76" t="s">
        <v>210</v>
      </c>
    </row>
    <row r="208" spans="3:11" x14ac:dyDescent="0.15">
      <c r="C208" s="38">
        <v>162</v>
      </c>
      <c r="D208" s="56" t="s">
        <v>239</v>
      </c>
      <c r="E208" s="39" t="s">
        <v>16</v>
      </c>
      <c r="F208" s="33">
        <v>38</v>
      </c>
      <c r="G208" s="34">
        <v>14</v>
      </c>
      <c r="H208" s="34">
        <v>14</v>
      </c>
      <c r="I208" s="37" t="s">
        <v>17</v>
      </c>
      <c r="J208" s="35" t="s">
        <v>43</v>
      </c>
      <c r="K208" s="36" t="s">
        <v>210</v>
      </c>
    </row>
    <row r="209" spans="3:11" x14ac:dyDescent="0.15">
      <c r="C209" s="38">
        <v>163</v>
      </c>
      <c r="D209" s="56" t="s">
        <v>240</v>
      </c>
      <c r="E209" s="39" t="s">
        <v>16</v>
      </c>
      <c r="F209" s="50">
        <v>27</v>
      </c>
      <c r="G209" s="77">
        <v>6</v>
      </c>
      <c r="H209" s="77">
        <v>6</v>
      </c>
      <c r="I209" s="74" t="s">
        <v>17</v>
      </c>
      <c r="J209" s="75" t="s">
        <v>43</v>
      </c>
      <c r="K209" s="76" t="s">
        <v>210</v>
      </c>
    </row>
    <row r="210" spans="3:11" x14ac:dyDescent="0.15">
      <c r="C210" s="38">
        <v>164</v>
      </c>
      <c r="D210" s="78" t="s">
        <v>241</v>
      </c>
      <c r="E210" s="65" t="s">
        <v>205</v>
      </c>
      <c r="F210" s="79">
        <v>80</v>
      </c>
      <c r="G210" s="66">
        <v>29</v>
      </c>
      <c r="H210" s="66">
        <v>29</v>
      </c>
      <c r="I210" s="68" t="s">
        <v>17</v>
      </c>
      <c r="J210" s="69" t="s">
        <v>235</v>
      </c>
      <c r="K210" s="70" t="s">
        <v>242</v>
      </c>
    </row>
    <row r="211" spans="3:11" x14ac:dyDescent="0.15">
      <c r="C211" s="38">
        <v>165</v>
      </c>
      <c r="D211" s="57" t="s">
        <v>243</v>
      </c>
      <c r="E211" s="58" t="s">
        <v>205</v>
      </c>
      <c r="F211" s="80">
        <v>40</v>
      </c>
      <c r="G211" s="59">
        <v>17</v>
      </c>
      <c r="H211" s="59">
        <v>17</v>
      </c>
      <c r="I211" s="60" t="s">
        <v>17</v>
      </c>
      <c r="J211" s="61" t="s">
        <v>130</v>
      </c>
      <c r="K211" s="36" t="s">
        <v>219</v>
      </c>
    </row>
    <row r="212" spans="3:11" x14ac:dyDescent="0.15">
      <c r="C212" s="38">
        <v>166</v>
      </c>
      <c r="D212" s="78" t="s">
        <v>244</v>
      </c>
      <c r="E212" s="65" t="s">
        <v>205</v>
      </c>
      <c r="F212" s="79">
        <v>240</v>
      </c>
      <c r="G212" s="66">
        <v>116</v>
      </c>
      <c r="H212" s="66">
        <v>116</v>
      </c>
      <c r="I212" s="68" t="s">
        <v>27</v>
      </c>
      <c r="J212" s="69" t="s">
        <v>208</v>
      </c>
      <c r="K212" s="36" t="s">
        <v>219</v>
      </c>
    </row>
    <row r="213" spans="3:11" x14ac:dyDescent="0.15">
      <c r="C213" s="38">
        <v>167</v>
      </c>
      <c r="D213" s="57" t="s">
        <v>245</v>
      </c>
      <c r="E213" s="58" t="s">
        <v>205</v>
      </c>
      <c r="F213" s="80">
        <v>83</v>
      </c>
      <c r="G213" s="59">
        <v>24</v>
      </c>
      <c r="H213" s="59">
        <v>24</v>
      </c>
      <c r="I213" s="60" t="s">
        <v>17</v>
      </c>
      <c r="J213" s="61" t="s">
        <v>236</v>
      </c>
      <c r="K213" s="62" t="s">
        <v>209</v>
      </c>
    </row>
    <row r="214" spans="3:11" x14ac:dyDescent="0.15">
      <c r="C214" s="38">
        <v>168</v>
      </c>
      <c r="D214" s="57" t="s">
        <v>246</v>
      </c>
      <c r="E214" s="58" t="s">
        <v>150</v>
      </c>
      <c r="F214" s="80">
        <v>30</v>
      </c>
      <c r="G214" s="59">
        <v>22</v>
      </c>
      <c r="H214" s="59">
        <v>19</v>
      </c>
      <c r="I214" s="60" t="s">
        <v>17</v>
      </c>
      <c r="J214" s="61" t="s">
        <v>212</v>
      </c>
      <c r="K214" s="62" t="s">
        <v>209</v>
      </c>
    </row>
    <row r="215" spans="3:11" x14ac:dyDescent="0.15">
      <c r="C215" s="38">
        <v>169</v>
      </c>
      <c r="D215" s="64" t="s">
        <v>247</v>
      </c>
      <c r="E215" s="65" t="s">
        <v>150</v>
      </c>
      <c r="F215" s="79">
        <v>19</v>
      </c>
      <c r="G215" s="66">
        <v>12</v>
      </c>
      <c r="H215" s="66">
        <v>11</v>
      </c>
      <c r="I215" s="68" t="s">
        <v>17</v>
      </c>
      <c r="J215" s="69" t="s">
        <v>228</v>
      </c>
      <c r="K215" s="70" t="s">
        <v>209</v>
      </c>
    </row>
    <row r="216" spans="3:11" x14ac:dyDescent="0.15">
      <c r="C216" s="38">
        <v>170</v>
      </c>
      <c r="D216" s="64" t="s">
        <v>248</v>
      </c>
      <c r="E216" s="65" t="s">
        <v>150</v>
      </c>
      <c r="F216" s="79">
        <v>28</v>
      </c>
      <c r="G216" s="66">
        <v>17</v>
      </c>
      <c r="H216" s="66">
        <v>12</v>
      </c>
      <c r="I216" s="68" t="s">
        <v>17</v>
      </c>
      <c r="J216" s="69" t="s">
        <v>228</v>
      </c>
      <c r="K216" s="70" t="s">
        <v>209</v>
      </c>
    </row>
    <row r="217" spans="3:11" x14ac:dyDescent="0.15">
      <c r="C217" s="38">
        <v>171</v>
      </c>
      <c r="D217" s="57" t="s">
        <v>249</v>
      </c>
      <c r="E217" s="58" t="s">
        <v>250</v>
      </c>
      <c r="F217" s="80">
        <v>59</v>
      </c>
      <c r="G217" s="59">
        <v>24</v>
      </c>
      <c r="H217" s="59">
        <v>23</v>
      </c>
      <c r="I217" s="60" t="s">
        <v>17</v>
      </c>
      <c r="J217" s="61" t="s">
        <v>223</v>
      </c>
      <c r="K217" s="62" t="s">
        <v>209</v>
      </c>
    </row>
    <row r="218" spans="3:11" x14ac:dyDescent="0.15">
      <c r="C218" s="38">
        <v>172</v>
      </c>
      <c r="D218" s="78" t="s">
        <v>251</v>
      </c>
      <c r="E218" s="65" t="s">
        <v>252</v>
      </c>
      <c r="F218" s="79">
        <v>79</v>
      </c>
      <c r="G218" s="66">
        <v>29</v>
      </c>
      <c r="H218" s="66">
        <v>29</v>
      </c>
      <c r="I218" s="68" t="s">
        <v>17</v>
      </c>
      <c r="J218" s="69" t="s">
        <v>223</v>
      </c>
      <c r="K218" s="36" t="s">
        <v>219</v>
      </c>
    </row>
    <row r="219" spans="3:11" x14ac:dyDescent="0.15">
      <c r="C219" s="160">
        <v>173</v>
      </c>
      <c r="D219" s="158" t="s">
        <v>192</v>
      </c>
      <c r="E219" s="162" t="s">
        <v>16</v>
      </c>
      <c r="F219" s="46">
        <v>31</v>
      </c>
      <c r="G219" s="51">
        <v>11</v>
      </c>
      <c r="H219" s="51">
        <v>10</v>
      </c>
      <c r="I219" s="52" t="s">
        <v>27</v>
      </c>
      <c r="J219" s="45" t="s">
        <v>36</v>
      </c>
      <c r="K219" s="47" t="s">
        <v>210</v>
      </c>
    </row>
    <row r="220" spans="3:11" x14ac:dyDescent="0.15">
      <c r="C220" s="161"/>
      <c r="D220" s="159"/>
      <c r="E220" s="163"/>
      <c r="F220" s="50">
        <v>29</v>
      </c>
      <c r="G220" s="73">
        <v>15</v>
      </c>
      <c r="H220" s="73">
        <v>9</v>
      </c>
      <c r="I220" s="74" t="s">
        <v>27</v>
      </c>
      <c r="J220" s="75" t="s">
        <v>30</v>
      </c>
      <c r="K220" s="76" t="s">
        <v>210</v>
      </c>
    </row>
    <row r="221" spans="3:11" x14ac:dyDescent="0.15">
      <c r="C221" s="38">
        <v>174</v>
      </c>
      <c r="D221" s="56" t="s">
        <v>254</v>
      </c>
      <c r="E221" s="39" t="s">
        <v>16</v>
      </c>
      <c r="F221" s="50">
        <v>23</v>
      </c>
      <c r="G221" s="77">
        <v>8</v>
      </c>
      <c r="H221" s="77">
        <v>4</v>
      </c>
      <c r="I221" s="74" t="s">
        <v>27</v>
      </c>
      <c r="J221" s="75" t="s">
        <v>53</v>
      </c>
      <c r="K221" s="76" t="s">
        <v>217</v>
      </c>
    </row>
    <row r="222" spans="3:11" x14ac:dyDescent="0.15">
      <c r="C222" s="160">
        <v>175</v>
      </c>
      <c r="D222" s="158" t="s">
        <v>255</v>
      </c>
      <c r="E222" s="162" t="s">
        <v>16</v>
      </c>
      <c r="F222" s="33">
        <v>14</v>
      </c>
      <c r="G222" s="34">
        <v>9</v>
      </c>
      <c r="H222" s="34">
        <v>9</v>
      </c>
      <c r="I222" s="37" t="s">
        <v>271</v>
      </c>
      <c r="J222" s="35" t="s">
        <v>272</v>
      </c>
      <c r="K222" s="36" t="s">
        <v>217</v>
      </c>
    </row>
    <row r="223" spans="3:11" x14ac:dyDescent="0.15">
      <c r="C223" s="161"/>
      <c r="D223" s="159"/>
      <c r="E223" s="163"/>
      <c r="F223" s="33">
        <v>8</v>
      </c>
      <c r="G223" s="34">
        <v>4</v>
      </c>
      <c r="H223" s="34">
        <v>4</v>
      </c>
      <c r="I223" s="37" t="s">
        <v>27</v>
      </c>
      <c r="J223" s="35" t="s">
        <v>256</v>
      </c>
      <c r="K223" s="36" t="s">
        <v>217</v>
      </c>
    </row>
    <row r="224" spans="3:11" x14ac:dyDescent="0.15">
      <c r="C224" s="160">
        <v>176</v>
      </c>
      <c r="D224" s="158" t="s">
        <v>188</v>
      </c>
      <c r="E224" s="162" t="s">
        <v>16</v>
      </c>
      <c r="F224" s="33">
        <v>116</v>
      </c>
      <c r="G224" s="34">
        <v>25</v>
      </c>
      <c r="H224" s="34">
        <v>25</v>
      </c>
      <c r="I224" s="37" t="s">
        <v>17</v>
      </c>
      <c r="J224" s="35" t="s">
        <v>196</v>
      </c>
      <c r="K224" s="36" t="s">
        <v>257</v>
      </c>
    </row>
    <row r="225" spans="3:11" x14ac:dyDescent="0.15">
      <c r="C225" s="161"/>
      <c r="D225" s="159"/>
      <c r="E225" s="163"/>
      <c r="F225" s="33">
        <v>244</v>
      </c>
      <c r="G225" s="34">
        <v>71</v>
      </c>
      <c r="H225" s="34">
        <v>71</v>
      </c>
      <c r="I225" s="37" t="s">
        <v>17</v>
      </c>
      <c r="J225" s="35" t="s">
        <v>258</v>
      </c>
      <c r="K225" s="36" t="s">
        <v>257</v>
      </c>
    </row>
    <row r="226" spans="3:11" x14ac:dyDescent="0.15">
      <c r="C226" s="38">
        <v>177</v>
      </c>
      <c r="D226" s="31" t="s">
        <v>259</v>
      </c>
      <c r="E226" s="39" t="s">
        <v>16</v>
      </c>
      <c r="F226" s="33">
        <v>43</v>
      </c>
      <c r="G226" s="34">
        <v>11</v>
      </c>
      <c r="H226" s="34">
        <v>11</v>
      </c>
      <c r="I226" s="37" t="s">
        <v>214</v>
      </c>
      <c r="J226" s="35"/>
      <c r="K226" s="36" t="s">
        <v>219</v>
      </c>
    </row>
    <row r="227" spans="3:11" x14ac:dyDescent="0.15">
      <c r="C227" s="38">
        <v>178</v>
      </c>
      <c r="D227" s="31" t="s">
        <v>260</v>
      </c>
      <c r="E227" s="39" t="s">
        <v>26</v>
      </c>
      <c r="F227" s="33">
        <v>22</v>
      </c>
      <c r="G227" s="34">
        <v>9</v>
      </c>
      <c r="H227" s="34">
        <v>9</v>
      </c>
      <c r="I227" s="37" t="s">
        <v>17</v>
      </c>
      <c r="J227" s="35" t="s">
        <v>21</v>
      </c>
      <c r="K227" s="36" t="s">
        <v>219</v>
      </c>
    </row>
    <row r="228" spans="3:11" x14ac:dyDescent="0.15">
      <c r="C228" s="38">
        <v>179</v>
      </c>
      <c r="D228" s="31" t="s">
        <v>48</v>
      </c>
      <c r="E228" s="39" t="s">
        <v>26</v>
      </c>
      <c r="F228" s="33">
        <v>34</v>
      </c>
      <c r="G228" s="34">
        <v>11</v>
      </c>
      <c r="H228" s="34">
        <v>9</v>
      </c>
      <c r="I228" s="37" t="s">
        <v>17</v>
      </c>
      <c r="J228" s="35" t="s">
        <v>233</v>
      </c>
      <c r="K228" s="36" t="s">
        <v>210</v>
      </c>
    </row>
    <row r="229" spans="3:11" x14ac:dyDescent="0.15">
      <c r="C229" s="160">
        <v>180</v>
      </c>
      <c r="D229" s="158" t="s">
        <v>261</v>
      </c>
      <c r="E229" s="162" t="s">
        <v>83</v>
      </c>
      <c r="F229" s="33">
        <v>22</v>
      </c>
      <c r="G229" s="34">
        <v>14</v>
      </c>
      <c r="H229" s="34">
        <v>14</v>
      </c>
      <c r="I229" s="37" t="s">
        <v>27</v>
      </c>
      <c r="J229" s="35" t="s">
        <v>30</v>
      </c>
      <c r="K229" s="36" t="s">
        <v>217</v>
      </c>
    </row>
    <row r="230" spans="3:11" x14ac:dyDescent="0.15">
      <c r="C230" s="166"/>
      <c r="D230" s="165"/>
      <c r="E230" s="164"/>
      <c r="F230" s="33">
        <v>21</v>
      </c>
      <c r="G230" s="34">
        <v>12</v>
      </c>
      <c r="H230" s="34">
        <v>12</v>
      </c>
      <c r="I230" s="37" t="s">
        <v>27</v>
      </c>
      <c r="J230" s="35" t="s">
        <v>28</v>
      </c>
      <c r="K230" s="36" t="s">
        <v>210</v>
      </c>
    </row>
    <row r="231" spans="3:11" x14ac:dyDescent="0.15">
      <c r="C231" s="161"/>
      <c r="D231" s="159"/>
      <c r="E231" s="163"/>
      <c r="F231" s="33">
        <v>27</v>
      </c>
      <c r="G231" s="34">
        <v>9</v>
      </c>
      <c r="H231" s="34">
        <v>9</v>
      </c>
      <c r="I231" s="37" t="s">
        <v>27</v>
      </c>
      <c r="J231" s="35" t="s">
        <v>53</v>
      </c>
      <c r="K231" s="36" t="s">
        <v>217</v>
      </c>
    </row>
    <row r="232" spans="3:11" x14ac:dyDescent="0.15">
      <c r="C232" s="38">
        <v>181</v>
      </c>
      <c r="D232" s="31" t="s">
        <v>262</v>
      </c>
      <c r="E232" s="39" t="s">
        <v>264</v>
      </c>
      <c r="F232" s="33">
        <v>34</v>
      </c>
      <c r="G232" s="34">
        <v>20</v>
      </c>
      <c r="H232" s="34">
        <v>19</v>
      </c>
      <c r="I232" s="37" t="s">
        <v>27</v>
      </c>
      <c r="J232" s="35" t="s">
        <v>36</v>
      </c>
      <c r="K232" s="36" t="s">
        <v>217</v>
      </c>
    </row>
    <row r="233" spans="3:11" x14ac:dyDescent="0.15">
      <c r="C233" s="38">
        <v>182</v>
      </c>
      <c r="D233" s="31" t="s">
        <v>263</v>
      </c>
      <c r="E233" s="39" t="s">
        <v>83</v>
      </c>
      <c r="F233" s="33">
        <v>33</v>
      </c>
      <c r="G233" s="34">
        <v>12</v>
      </c>
      <c r="H233" s="34">
        <v>12</v>
      </c>
      <c r="I233" s="37" t="s">
        <v>17</v>
      </c>
      <c r="J233" s="35" t="s">
        <v>23</v>
      </c>
      <c r="K233" s="36" t="s">
        <v>219</v>
      </c>
    </row>
    <row r="234" spans="3:11" x14ac:dyDescent="0.15">
      <c r="C234" s="38">
        <v>183</v>
      </c>
      <c r="D234" s="31" t="s">
        <v>265</v>
      </c>
      <c r="E234" s="39" t="s">
        <v>202</v>
      </c>
      <c r="F234" s="33">
        <v>205</v>
      </c>
      <c r="G234" s="34">
        <v>78</v>
      </c>
      <c r="H234" s="34">
        <v>66</v>
      </c>
      <c r="I234" s="37" t="s">
        <v>27</v>
      </c>
      <c r="J234" s="35" t="s">
        <v>36</v>
      </c>
      <c r="K234" s="36" t="s">
        <v>210</v>
      </c>
    </row>
    <row r="235" spans="3:11" x14ac:dyDescent="0.15">
      <c r="C235" s="38">
        <v>184</v>
      </c>
      <c r="D235" s="31" t="s">
        <v>266</v>
      </c>
      <c r="E235" s="39" t="s">
        <v>87</v>
      </c>
      <c r="F235" s="33">
        <v>25</v>
      </c>
      <c r="G235" s="34">
        <v>13</v>
      </c>
      <c r="H235" s="34">
        <v>13</v>
      </c>
      <c r="I235" s="37" t="s">
        <v>27</v>
      </c>
      <c r="J235" s="35" t="s">
        <v>31</v>
      </c>
      <c r="K235" s="36" t="s">
        <v>210</v>
      </c>
    </row>
    <row r="236" spans="3:11" x14ac:dyDescent="0.15">
      <c r="C236" s="160">
        <v>185</v>
      </c>
      <c r="D236" s="158" t="s">
        <v>267</v>
      </c>
      <c r="E236" s="162" t="s">
        <v>16</v>
      </c>
      <c r="F236" s="33">
        <v>29</v>
      </c>
      <c r="G236" s="34">
        <v>7</v>
      </c>
      <c r="H236" s="34">
        <v>7</v>
      </c>
      <c r="I236" s="37" t="s">
        <v>17</v>
      </c>
      <c r="J236" s="35" t="s">
        <v>43</v>
      </c>
      <c r="K236" s="36" t="s">
        <v>268</v>
      </c>
    </row>
    <row r="237" spans="3:11" x14ac:dyDescent="0.15">
      <c r="C237" s="161"/>
      <c r="D237" s="159"/>
      <c r="E237" s="163"/>
      <c r="F237" s="33">
        <v>59</v>
      </c>
      <c r="G237" s="34">
        <v>18</v>
      </c>
      <c r="H237" s="34">
        <v>17</v>
      </c>
      <c r="I237" s="37" t="s">
        <v>17</v>
      </c>
      <c r="J237" s="35" t="s">
        <v>269</v>
      </c>
      <c r="K237" s="36" t="s">
        <v>268</v>
      </c>
    </row>
    <row r="238" spans="3:11" x14ac:dyDescent="0.15">
      <c r="C238" s="38">
        <v>186</v>
      </c>
      <c r="D238" s="55" t="s">
        <v>68</v>
      </c>
      <c r="E238" s="54" t="s">
        <v>16</v>
      </c>
      <c r="F238" s="33">
        <v>112</v>
      </c>
      <c r="G238" s="34">
        <v>47</v>
      </c>
      <c r="H238" s="34">
        <v>39</v>
      </c>
      <c r="I238" s="37" t="s">
        <v>27</v>
      </c>
      <c r="J238" s="35" t="s">
        <v>28</v>
      </c>
      <c r="K238" s="36" t="s">
        <v>268</v>
      </c>
    </row>
    <row r="239" spans="3:11" x14ac:dyDescent="0.15">
      <c r="C239" s="38">
        <v>187</v>
      </c>
      <c r="D239" s="31" t="s">
        <v>270</v>
      </c>
      <c r="E239" s="39" t="s">
        <v>16</v>
      </c>
      <c r="F239" s="33">
        <v>31</v>
      </c>
      <c r="G239" s="34">
        <v>12</v>
      </c>
      <c r="H239" s="34">
        <v>11</v>
      </c>
      <c r="I239" s="37" t="s">
        <v>27</v>
      </c>
      <c r="J239" s="35" t="s">
        <v>31</v>
      </c>
      <c r="K239" s="36" t="s">
        <v>268</v>
      </c>
    </row>
    <row r="240" spans="3:11" x14ac:dyDescent="0.15">
      <c r="C240" s="160">
        <v>188</v>
      </c>
      <c r="D240" s="158" t="s">
        <v>146</v>
      </c>
      <c r="E240" s="162" t="s">
        <v>16</v>
      </c>
      <c r="F240" s="33">
        <v>26</v>
      </c>
      <c r="G240" s="34">
        <v>10</v>
      </c>
      <c r="H240" s="34">
        <v>6</v>
      </c>
      <c r="I240" s="37" t="s">
        <v>17</v>
      </c>
      <c r="J240" s="35" t="s">
        <v>23</v>
      </c>
      <c r="K240" s="36" t="s">
        <v>268</v>
      </c>
    </row>
    <row r="241" spans="3:11" x14ac:dyDescent="0.15">
      <c r="C241" s="166"/>
      <c r="D241" s="165"/>
      <c r="E241" s="164"/>
      <c r="F241" s="50">
        <v>30</v>
      </c>
      <c r="G241" s="73">
        <v>11</v>
      </c>
      <c r="H241" s="73">
        <v>7</v>
      </c>
      <c r="I241" s="74" t="s">
        <v>17</v>
      </c>
      <c r="J241" s="75" t="s">
        <v>233</v>
      </c>
      <c r="K241" s="76" t="s">
        <v>268</v>
      </c>
    </row>
    <row r="242" spans="3:11" x14ac:dyDescent="0.15">
      <c r="C242" s="38">
        <v>189</v>
      </c>
      <c r="D242" s="31" t="s">
        <v>273</v>
      </c>
      <c r="E242" s="39" t="s">
        <v>83</v>
      </c>
      <c r="F242" s="33">
        <v>24</v>
      </c>
      <c r="G242" s="34">
        <v>9</v>
      </c>
      <c r="H242" s="34">
        <v>7</v>
      </c>
      <c r="I242" s="37" t="s">
        <v>27</v>
      </c>
      <c r="J242" s="35" t="s">
        <v>44</v>
      </c>
      <c r="K242" s="36" t="s">
        <v>217</v>
      </c>
    </row>
    <row r="243" spans="3:11" x14ac:dyDescent="0.15">
      <c r="C243" s="160">
        <v>190</v>
      </c>
      <c r="D243" s="158" t="s">
        <v>179</v>
      </c>
      <c r="E243" s="162" t="s">
        <v>56</v>
      </c>
      <c r="F243" s="33">
        <v>28</v>
      </c>
      <c r="G243" s="34">
        <v>13</v>
      </c>
      <c r="H243" s="34">
        <v>13</v>
      </c>
      <c r="I243" s="37" t="s">
        <v>17</v>
      </c>
      <c r="J243" s="35" t="s">
        <v>43</v>
      </c>
      <c r="K243" s="36" t="s">
        <v>268</v>
      </c>
    </row>
    <row r="244" spans="3:11" x14ac:dyDescent="0.15">
      <c r="C244" s="166"/>
      <c r="D244" s="165"/>
      <c r="E244" s="164"/>
      <c r="F244" s="33">
        <v>37</v>
      </c>
      <c r="G244" s="34">
        <v>13</v>
      </c>
      <c r="H244" s="34">
        <v>13</v>
      </c>
      <c r="I244" s="37" t="s">
        <v>17</v>
      </c>
      <c r="J244" s="35" t="s">
        <v>23</v>
      </c>
      <c r="K244" s="36" t="s">
        <v>268</v>
      </c>
    </row>
    <row r="245" spans="3:11" x14ac:dyDescent="0.15">
      <c r="C245" s="161"/>
      <c r="D245" s="159"/>
      <c r="E245" s="163"/>
      <c r="F245" s="33">
        <v>37</v>
      </c>
      <c r="G245" s="34">
        <v>7</v>
      </c>
      <c r="H245" s="34">
        <v>7</v>
      </c>
      <c r="I245" s="37" t="s">
        <v>17</v>
      </c>
      <c r="J245" s="35" t="s">
        <v>21</v>
      </c>
      <c r="K245" s="36" t="s">
        <v>268</v>
      </c>
    </row>
    <row r="246" spans="3:11" x14ac:dyDescent="0.15">
      <c r="C246" s="160">
        <v>191</v>
      </c>
      <c r="D246" s="158" t="s">
        <v>260</v>
      </c>
      <c r="E246" s="162" t="s">
        <v>26</v>
      </c>
      <c r="F246" s="33">
        <v>25</v>
      </c>
      <c r="G246" s="34">
        <v>7</v>
      </c>
      <c r="H246" s="34">
        <v>7</v>
      </c>
      <c r="I246" s="37" t="s">
        <v>17</v>
      </c>
      <c r="J246" s="35" t="s">
        <v>90</v>
      </c>
      <c r="K246" s="36" t="s">
        <v>268</v>
      </c>
    </row>
    <row r="247" spans="3:11" x14ac:dyDescent="0.15">
      <c r="C247" s="161"/>
      <c r="D247" s="159"/>
      <c r="E247" s="163"/>
      <c r="F247" s="33">
        <v>26</v>
      </c>
      <c r="G247" s="34">
        <v>7</v>
      </c>
      <c r="H247" s="34">
        <v>7</v>
      </c>
      <c r="I247" s="37" t="s">
        <v>17</v>
      </c>
      <c r="J247" s="35" t="s">
        <v>104</v>
      </c>
      <c r="K247" s="36" t="s">
        <v>268</v>
      </c>
    </row>
    <row r="248" spans="3:11" x14ac:dyDescent="0.15">
      <c r="C248" s="38">
        <v>192</v>
      </c>
      <c r="D248" s="31" t="s">
        <v>274</v>
      </c>
      <c r="E248" s="39" t="s">
        <v>16</v>
      </c>
      <c r="F248" s="33">
        <v>23</v>
      </c>
      <c r="G248" s="34">
        <v>10</v>
      </c>
      <c r="H248" s="34">
        <v>9</v>
      </c>
      <c r="I248" s="37" t="s">
        <v>17</v>
      </c>
      <c r="J248" s="35" t="s">
        <v>43</v>
      </c>
      <c r="K248" s="36" t="s">
        <v>275</v>
      </c>
    </row>
    <row r="249" spans="3:11" x14ac:dyDescent="0.15">
      <c r="C249" s="38">
        <v>193</v>
      </c>
      <c r="D249" s="31" t="s">
        <v>71</v>
      </c>
      <c r="E249" s="39" t="s">
        <v>16</v>
      </c>
      <c r="F249" s="33">
        <v>37</v>
      </c>
      <c r="G249" s="34">
        <v>13</v>
      </c>
      <c r="H249" s="34">
        <v>13</v>
      </c>
      <c r="I249" s="37" t="s">
        <v>17</v>
      </c>
      <c r="J249" s="35" t="s">
        <v>185</v>
      </c>
      <c r="K249" s="36" t="s">
        <v>275</v>
      </c>
    </row>
    <row r="250" spans="3:11" x14ac:dyDescent="0.15">
      <c r="C250" s="38">
        <v>194</v>
      </c>
      <c r="D250" s="31" t="s">
        <v>260</v>
      </c>
      <c r="E250" s="39" t="s">
        <v>26</v>
      </c>
      <c r="F250" s="33">
        <v>24</v>
      </c>
      <c r="G250" s="34">
        <v>16</v>
      </c>
      <c r="H250" s="34">
        <v>8</v>
      </c>
      <c r="I250" s="37" t="s">
        <v>17</v>
      </c>
      <c r="J250" s="35" t="s">
        <v>23</v>
      </c>
      <c r="K250" s="36" t="s">
        <v>276</v>
      </c>
    </row>
    <row r="251" spans="3:11" x14ac:dyDescent="0.15">
      <c r="C251" s="38">
        <v>195</v>
      </c>
      <c r="D251" s="31" t="s">
        <v>266</v>
      </c>
      <c r="E251" s="39" t="s">
        <v>87</v>
      </c>
      <c r="F251" s="33">
        <v>24</v>
      </c>
      <c r="G251" s="34">
        <v>17</v>
      </c>
      <c r="H251" s="34">
        <v>13</v>
      </c>
      <c r="I251" s="37" t="s">
        <v>27</v>
      </c>
      <c r="J251" s="35" t="s">
        <v>30</v>
      </c>
      <c r="K251" s="36" t="s">
        <v>275</v>
      </c>
    </row>
    <row r="252" spans="3:11" x14ac:dyDescent="0.15">
      <c r="C252" s="38">
        <v>196</v>
      </c>
      <c r="D252" s="31" t="s">
        <v>277</v>
      </c>
      <c r="E252" s="39" t="s">
        <v>66</v>
      </c>
      <c r="F252" s="33">
        <v>66</v>
      </c>
      <c r="G252" s="34">
        <v>24</v>
      </c>
      <c r="H252" s="34">
        <v>24</v>
      </c>
      <c r="I252" s="37" t="s">
        <v>17</v>
      </c>
      <c r="J252" s="35" t="s">
        <v>145</v>
      </c>
      <c r="K252" s="36" t="s">
        <v>278</v>
      </c>
    </row>
    <row r="253" spans="3:11" x14ac:dyDescent="0.15">
      <c r="C253" s="160">
        <v>197</v>
      </c>
      <c r="D253" s="158" t="s">
        <v>279</v>
      </c>
      <c r="E253" s="162" t="s">
        <v>64</v>
      </c>
      <c r="F253" s="33">
        <v>19</v>
      </c>
      <c r="G253" s="34">
        <v>8</v>
      </c>
      <c r="H253" s="34">
        <v>8</v>
      </c>
      <c r="I253" s="37" t="s">
        <v>27</v>
      </c>
      <c r="J253" s="35" t="s">
        <v>44</v>
      </c>
      <c r="K253" s="36" t="s">
        <v>280</v>
      </c>
    </row>
    <row r="254" spans="3:11" x14ac:dyDescent="0.15">
      <c r="C254" s="161"/>
      <c r="D254" s="159"/>
      <c r="E254" s="163"/>
      <c r="F254" s="33">
        <v>19</v>
      </c>
      <c r="G254" s="34">
        <v>9</v>
      </c>
      <c r="H254" s="34">
        <v>9</v>
      </c>
      <c r="I254" s="37" t="s">
        <v>27</v>
      </c>
      <c r="J254" s="35" t="s">
        <v>30</v>
      </c>
      <c r="K254" s="36" t="s">
        <v>280</v>
      </c>
    </row>
    <row r="255" spans="3:11" x14ac:dyDescent="0.15">
      <c r="C255" s="160">
        <v>198</v>
      </c>
      <c r="D255" s="158" t="s">
        <v>281</v>
      </c>
      <c r="E255" s="162" t="s">
        <v>64</v>
      </c>
      <c r="F255" s="33">
        <v>22</v>
      </c>
      <c r="G255" s="34">
        <v>9</v>
      </c>
      <c r="H255" s="34">
        <v>7</v>
      </c>
      <c r="I255" s="37" t="s">
        <v>27</v>
      </c>
      <c r="J255" s="35" t="s">
        <v>30</v>
      </c>
      <c r="K255" s="36" t="s">
        <v>282</v>
      </c>
    </row>
    <row r="256" spans="3:11" x14ac:dyDescent="0.15">
      <c r="C256" s="161"/>
      <c r="D256" s="159"/>
      <c r="E256" s="163"/>
      <c r="F256" s="33">
        <v>20</v>
      </c>
      <c r="G256" s="34">
        <v>16</v>
      </c>
      <c r="H256" s="34">
        <v>5</v>
      </c>
      <c r="I256" s="37" t="s">
        <v>27</v>
      </c>
      <c r="J256" s="35" t="s">
        <v>100</v>
      </c>
      <c r="K256" s="36" t="s">
        <v>282</v>
      </c>
    </row>
    <row r="257" spans="3:11" x14ac:dyDescent="0.15">
      <c r="C257" s="38">
        <v>199</v>
      </c>
      <c r="D257" s="31" t="s">
        <v>253</v>
      </c>
      <c r="E257" s="39" t="s">
        <v>129</v>
      </c>
      <c r="F257" s="33">
        <v>141</v>
      </c>
      <c r="G257" s="34">
        <v>46</v>
      </c>
      <c r="H257" s="34">
        <v>38</v>
      </c>
      <c r="I257" s="37" t="s">
        <v>27</v>
      </c>
      <c r="J257" s="35" t="s">
        <v>31</v>
      </c>
      <c r="K257" s="36" t="s">
        <v>280</v>
      </c>
    </row>
    <row r="258" spans="3:11" x14ac:dyDescent="0.15">
      <c r="C258" s="38">
        <v>200</v>
      </c>
      <c r="D258" s="31" t="s">
        <v>178</v>
      </c>
      <c r="E258" s="39" t="s">
        <v>16</v>
      </c>
      <c r="F258" s="33">
        <v>26</v>
      </c>
      <c r="G258" s="34">
        <v>10</v>
      </c>
      <c r="H258" s="34">
        <v>10</v>
      </c>
      <c r="I258" s="37" t="s">
        <v>27</v>
      </c>
      <c r="J258" s="35" t="s">
        <v>77</v>
      </c>
      <c r="K258" s="36" t="s">
        <v>276</v>
      </c>
    </row>
    <row r="259" spans="3:11" x14ac:dyDescent="0.15">
      <c r="C259" s="38">
        <v>201</v>
      </c>
      <c r="D259" s="31" t="s">
        <v>274</v>
      </c>
      <c r="E259" s="39" t="s">
        <v>16</v>
      </c>
      <c r="F259" s="33">
        <v>25</v>
      </c>
      <c r="G259" s="34">
        <v>10</v>
      </c>
      <c r="H259" s="34">
        <v>10</v>
      </c>
      <c r="I259" s="37" t="s">
        <v>17</v>
      </c>
      <c r="J259" s="35" t="s">
        <v>21</v>
      </c>
      <c r="K259" s="36" t="s">
        <v>280</v>
      </c>
    </row>
    <row r="260" spans="3:11" x14ac:dyDescent="0.15">
      <c r="C260" s="38">
        <v>202</v>
      </c>
      <c r="D260" s="31" t="s">
        <v>283</v>
      </c>
      <c r="E260" s="39" t="s">
        <v>16</v>
      </c>
      <c r="F260" s="33">
        <v>33</v>
      </c>
      <c r="G260" s="34">
        <v>14</v>
      </c>
      <c r="H260" s="34">
        <v>9</v>
      </c>
      <c r="I260" s="37" t="s">
        <v>17</v>
      </c>
      <c r="J260" s="35" t="s">
        <v>43</v>
      </c>
      <c r="K260" s="36" t="s">
        <v>280</v>
      </c>
    </row>
    <row r="261" spans="3:11" x14ac:dyDescent="0.15">
      <c r="C261" s="38">
        <v>203</v>
      </c>
      <c r="D261" s="31" t="s">
        <v>108</v>
      </c>
      <c r="E261" s="39" t="s">
        <v>16</v>
      </c>
      <c r="F261" s="33">
        <v>26</v>
      </c>
      <c r="G261" s="34">
        <v>14</v>
      </c>
      <c r="H261" s="34">
        <v>8</v>
      </c>
      <c r="I261" s="37" t="s">
        <v>17</v>
      </c>
      <c r="J261" s="35" t="s">
        <v>90</v>
      </c>
      <c r="K261" s="36" t="s">
        <v>280</v>
      </c>
    </row>
    <row r="262" spans="3:11" x14ac:dyDescent="0.15">
      <c r="C262" s="38">
        <v>204</v>
      </c>
      <c r="D262" s="31" t="s">
        <v>68</v>
      </c>
      <c r="E262" s="39" t="s">
        <v>16</v>
      </c>
      <c r="F262" s="33">
        <v>29</v>
      </c>
      <c r="G262" s="34">
        <v>19</v>
      </c>
      <c r="H262" s="34">
        <v>13</v>
      </c>
      <c r="I262" s="37" t="s">
        <v>17</v>
      </c>
      <c r="J262" s="35" t="s">
        <v>21</v>
      </c>
      <c r="K262" s="36" t="s">
        <v>280</v>
      </c>
    </row>
    <row r="263" spans="3:11" x14ac:dyDescent="0.15">
      <c r="C263" s="160">
        <v>205</v>
      </c>
      <c r="D263" s="158" t="s">
        <v>284</v>
      </c>
      <c r="E263" s="162" t="s">
        <v>16</v>
      </c>
      <c r="F263" s="33">
        <v>18</v>
      </c>
      <c r="G263" s="34">
        <v>10</v>
      </c>
      <c r="H263" s="34">
        <v>9</v>
      </c>
      <c r="I263" s="37" t="s">
        <v>27</v>
      </c>
      <c r="J263" s="35" t="s">
        <v>36</v>
      </c>
      <c r="K263" s="36" t="s">
        <v>280</v>
      </c>
    </row>
    <row r="264" spans="3:11" x14ac:dyDescent="0.15">
      <c r="C264" s="161"/>
      <c r="D264" s="159"/>
      <c r="E264" s="163"/>
      <c r="F264" s="33">
        <v>13</v>
      </c>
      <c r="G264" s="34">
        <v>10</v>
      </c>
      <c r="H264" s="34">
        <v>4</v>
      </c>
      <c r="I264" s="37" t="s">
        <v>27</v>
      </c>
      <c r="J264" s="35" t="s">
        <v>30</v>
      </c>
      <c r="K264" s="36" t="s">
        <v>280</v>
      </c>
    </row>
    <row r="265" spans="3:11" x14ac:dyDescent="0.15">
      <c r="C265" s="160">
        <v>206</v>
      </c>
      <c r="D265" s="158" t="s">
        <v>285</v>
      </c>
      <c r="E265" s="162" t="s">
        <v>16</v>
      </c>
      <c r="F265" s="33">
        <v>80</v>
      </c>
      <c r="G265" s="34">
        <v>33</v>
      </c>
      <c r="H265" s="34">
        <v>13</v>
      </c>
      <c r="I265" s="37" t="s">
        <v>27</v>
      </c>
      <c r="J265" s="35" t="s">
        <v>31</v>
      </c>
      <c r="K265" s="36" t="s">
        <v>278</v>
      </c>
    </row>
    <row r="266" spans="3:11" x14ac:dyDescent="0.15">
      <c r="C266" s="161"/>
      <c r="D266" s="159"/>
      <c r="E266" s="163"/>
      <c r="F266" s="33">
        <v>26</v>
      </c>
      <c r="G266" s="34">
        <v>12</v>
      </c>
      <c r="H266" s="34">
        <v>5</v>
      </c>
      <c r="I266" s="37" t="s">
        <v>17</v>
      </c>
      <c r="J266" s="35" t="s">
        <v>21</v>
      </c>
      <c r="K266" s="36" t="s">
        <v>278</v>
      </c>
    </row>
    <row r="267" spans="3:11" x14ac:dyDescent="0.15">
      <c r="C267" s="38">
        <v>207</v>
      </c>
      <c r="D267" s="31" t="s">
        <v>286</v>
      </c>
      <c r="E267" s="39" t="s">
        <v>16</v>
      </c>
      <c r="F267" s="33">
        <v>18</v>
      </c>
      <c r="G267" s="34">
        <v>11</v>
      </c>
      <c r="H267" s="34">
        <v>11</v>
      </c>
      <c r="I267" s="37" t="s">
        <v>27</v>
      </c>
      <c r="J267" s="35" t="s">
        <v>28</v>
      </c>
      <c r="K267" s="36" t="s">
        <v>280</v>
      </c>
    </row>
    <row r="268" spans="3:11" x14ac:dyDescent="0.15">
      <c r="C268" s="160">
        <v>208</v>
      </c>
      <c r="D268" s="158" t="s">
        <v>287</v>
      </c>
      <c r="E268" s="162" t="s">
        <v>16</v>
      </c>
      <c r="F268" s="33">
        <v>40</v>
      </c>
      <c r="G268" s="34">
        <v>8</v>
      </c>
      <c r="H268" s="34">
        <v>8</v>
      </c>
      <c r="I268" s="37" t="s">
        <v>17</v>
      </c>
      <c r="J268" s="35" t="s">
        <v>43</v>
      </c>
      <c r="K268" s="36" t="s">
        <v>280</v>
      </c>
    </row>
    <row r="269" spans="3:11" x14ac:dyDescent="0.15">
      <c r="C269" s="161"/>
      <c r="D269" s="159"/>
      <c r="E269" s="163"/>
      <c r="F269" s="33">
        <v>38</v>
      </c>
      <c r="G269" s="34">
        <v>9</v>
      </c>
      <c r="H269" s="34">
        <v>9</v>
      </c>
      <c r="I269" s="37" t="s">
        <v>17</v>
      </c>
      <c r="J269" s="35" t="s">
        <v>21</v>
      </c>
      <c r="K269" s="36" t="s">
        <v>280</v>
      </c>
    </row>
    <row r="270" spans="3:11" x14ac:dyDescent="0.15">
      <c r="C270" s="38">
        <v>209</v>
      </c>
      <c r="D270" s="31" t="s">
        <v>288</v>
      </c>
      <c r="E270" s="39" t="s">
        <v>16</v>
      </c>
      <c r="F270" s="33">
        <v>66</v>
      </c>
      <c r="G270" s="34">
        <v>18</v>
      </c>
      <c r="H270" s="34">
        <v>18</v>
      </c>
      <c r="I270" s="37" t="s">
        <v>27</v>
      </c>
      <c r="J270" s="35" t="s">
        <v>36</v>
      </c>
      <c r="K270" s="36" t="s">
        <v>280</v>
      </c>
    </row>
    <row r="271" spans="3:11" x14ac:dyDescent="0.15">
      <c r="C271" s="72">
        <v>210</v>
      </c>
      <c r="D271" s="49" t="s">
        <v>289</v>
      </c>
      <c r="E271" s="48" t="s">
        <v>56</v>
      </c>
      <c r="F271" s="50">
        <v>65</v>
      </c>
      <c r="G271" s="73">
        <v>31</v>
      </c>
      <c r="H271" s="73">
        <v>30</v>
      </c>
      <c r="I271" s="74" t="s">
        <v>27</v>
      </c>
      <c r="J271" s="75" t="s">
        <v>167</v>
      </c>
      <c r="K271" s="76" t="s">
        <v>280</v>
      </c>
    </row>
    <row r="272" spans="3:11" x14ac:dyDescent="0.15">
      <c r="C272" s="38">
        <v>211</v>
      </c>
      <c r="D272" s="31" t="s">
        <v>290</v>
      </c>
      <c r="E272" s="39" t="s">
        <v>202</v>
      </c>
      <c r="F272" s="33">
        <v>24</v>
      </c>
      <c r="G272" s="34">
        <v>10</v>
      </c>
      <c r="H272" s="34">
        <v>10</v>
      </c>
      <c r="I272" s="37" t="s">
        <v>27</v>
      </c>
      <c r="J272" s="35" t="s">
        <v>28</v>
      </c>
      <c r="K272" s="36" t="s">
        <v>280</v>
      </c>
    </row>
    <row r="273" spans="3:11" x14ac:dyDescent="0.15">
      <c r="C273" s="38">
        <v>212</v>
      </c>
      <c r="D273" s="31" t="s">
        <v>291</v>
      </c>
      <c r="E273" s="39" t="s">
        <v>164</v>
      </c>
      <c r="F273" s="33">
        <v>38</v>
      </c>
      <c r="G273" s="34">
        <v>11</v>
      </c>
      <c r="H273" s="34">
        <v>11</v>
      </c>
      <c r="I273" s="37" t="s">
        <v>17</v>
      </c>
      <c r="J273" s="35" t="s">
        <v>21</v>
      </c>
      <c r="K273" s="36" t="s">
        <v>280</v>
      </c>
    </row>
    <row r="274" spans="3:11" x14ac:dyDescent="0.15">
      <c r="C274" s="53">
        <v>213</v>
      </c>
      <c r="D274" s="31" t="s">
        <v>292</v>
      </c>
      <c r="E274" s="39" t="s">
        <v>56</v>
      </c>
      <c r="F274" s="33">
        <v>21</v>
      </c>
      <c r="G274" s="34">
        <v>11</v>
      </c>
      <c r="H274" s="34">
        <v>7</v>
      </c>
      <c r="I274" s="37" t="s">
        <v>27</v>
      </c>
      <c r="J274" s="35" t="s">
        <v>293</v>
      </c>
      <c r="K274" s="36" t="s">
        <v>282</v>
      </c>
    </row>
    <row r="275" spans="3:11" x14ac:dyDescent="0.15">
      <c r="C275" s="53">
        <v>214</v>
      </c>
      <c r="D275" s="31" t="s">
        <v>33</v>
      </c>
      <c r="E275" s="39" t="s">
        <v>16</v>
      </c>
      <c r="F275" s="33">
        <v>35</v>
      </c>
      <c r="G275" s="34">
        <v>14</v>
      </c>
      <c r="H275" s="34">
        <v>13</v>
      </c>
      <c r="I275" s="37" t="s">
        <v>17</v>
      </c>
      <c r="J275" s="35" t="s">
        <v>18</v>
      </c>
      <c r="K275" s="36" t="s">
        <v>294</v>
      </c>
    </row>
    <row r="276" spans="3:11" x14ac:dyDescent="0.15">
      <c r="C276" s="160">
        <v>215</v>
      </c>
      <c r="D276" s="158" t="s">
        <v>20</v>
      </c>
      <c r="E276" s="162" t="s">
        <v>16</v>
      </c>
      <c r="F276" s="40">
        <v>31</v>
      </c>
      <c r="G276" s="41">
        <v>7</v>
      </c>
      <c r="H276" s="41">
        <v>6</v>
      </c>
      <c r="I276" s="42" t="s">
        <v>17</v>
      </c>
      <c r="J276" s="43" t="s">
        <v>43</v>
      </c>
      <c r="K276" s="44" t="s">
        <v>294</v>
      </c>
    </row>
    <row r="277" spans="3:11" x14ac:dyDescent="0.15">
      <c r="C277" s="161"/>
      <c r="D277" s="159"/>
      <c r="E277" s="163"/>
      <c r="F277" s="33">
        <v>29</v>
      </c>
      <c r="G277" s="34">
        <v>8</v>
      </c>
      <c r="H277" s="34">
        <v>8</v>
      </c>
      <c r="I277" s="37" t="s">
        <v>17</v>
      </c>
      <c r="J277" s="35" t="s">
        <v>233</v>
      </c>
      <c r="K277" s="36" t="s">
        <v>294</v>
      </c>
    </row>
    <row r="278" spans="3:11" x14ac:dyDescent="0.15">
      <c r="C278" s="53">
        <v>216</v>
      </c>
      <c r="D278" s="55" t="s">
        <v>155</v>
      </c>
      <c r="E278" s="54" t="s">
        <v>56</v>
      </c>
      <c r="F278" s="40">
        <v>31</v>
      </c>
      <c r="G278" s="41">
        <v>16</v>
      </c>
      <c r="H278" s="41">
        <v>9</v>
      </c>
      <c r="I278" s="42" t="s">
        <v>17</v>
      </c>
      <c r="J278" s="43" t="s">
        <v>23</v>
      </c>
      <c r="K278" s="44" t="s">
        <v>294</v>
      </c>
    </row>
    <row r="279" spans="3:11" x14ac:dyDescent="0.15">
      <c r="C279" s="38">
        <v>217</v>
      </c>
      <c r="D279" s="31" t="s">
        <v>295</v>
      </c>
      <c r="E279" s="39" t="s">
        <v>87</v>
      </c>
      <c r="F279" s="33">
        <v>31</v>
      </c>
      <c r="G279" s="34">
        <v>7</v>
      </c>
      <c r="H279" s="34">
        <v>7</v>
      </c>
      <c r="I279" s="37" t="s">
        <v>27</v>
      </c>
      <c r="J279" s="35" t="s">
        <v>30</v>
      </c>
      <c r="K279" s="36" t="s">
        <v>294</v>
      </c>
    </row>
    <row r="280" spans="3:11" x14ac:dyDescent="0.15">
      <c r="C280" s="38">
        <v>218</v>
      </c>
      <c r="D280" s="31" t="s">
        <v>274</v>
      </c>
      <c r="E280" s="39" t="s">
        <v>16</v>
      </c>
      <c r="F280" s="33">
        <v>29</v>
      </c>
      <c r="G280" s="34">
        <v>15</v>
      </c>
      <c r="H280" s="34">
        <v>9</v>
      </c>
      <c r="I280" s="37" t="s">
        <v>17</v>
      </c>
      <c r="J280" s="35" t="s">
        <v>23</v>
      </c>
      <c r="K280" s="36" t="s">
        <v>296</v>
      </c>
    </row>
    <row r="281" spans="3:11" x14ac:dyDescent="0.15">
      <c r="C281" s="72">
        <v>219</v>
      </c>
      <c r="D281" s="49" t="s">
        <v>297</v>
      </c>
      <c r="E281" s="48" t="s">
        <v>298</v>
      </c>
      <c r="F281" s="50">
        <v>19</v>
      </c>
      <c r="G281" s="73">
        <v>9</v>
      </c>
      <c r="H281" s="73">
        <v>8</v>
      </c>
      <c r="I281" s="74" t="s">
        <v>17</v>
      </c>
      <c r="J281" s="75" t="s">
        <v>191</v>
      </c>
      <c r="K281" s="76" t="s">
        <v>296</v>
      </c>
    </row>
    <row r="282" spans="3:11" x14ac:dyDescent="0.15">
      <c r="C282" s="72">
        <v>220</v>
      </c>
      <c r="D282" s="49" t="s">
        <v>286</v>
      </c>
      <c r="E282" s="48" t="s">
        <v>76</v>
      </c>
      <c r="F282" s="50">
        <v>21</v>
      </c>
      <c r="G282" s="73">
        <v>9</v>
      </c>
      <c r="H282" s="73">
        <v>8</v>
      </c>
      <c r="I282" s="74" t="s">
        <v>27</v>
      </c>
      <c r="J282" s="75" t="s">
        <v>100</v>
      </c>
      <c r="K282" s="76" t="s">
        <v>299</v>
      </c>
    </row>
    <row r="283" spans="3:11" x14ac:dyDescent="0.15">
      <c r="C283" s="72">
        <v>221</v>
      </c>
      <c r="D283" s="49" t="s">
        <v>300</v>
      </c>
      <c r="E283" s="48" t="s">
        <v>16</v>
      </c>
      <c r="F283" s="50">
        <v>28</v>
      </c>
      <c r="G283" s="73">
        <v>10</v>
      </c>
      <c r="H283" s="73">
        <v>7</v>
      </c>
      <c r="I283" s="74" t="s">
        <v>17</v>
      </c>
      <c r="J283" s="75" t="s">
        <v>104</v>
      </c>
      <c r="K283" s="76" t="s">
        <v>299</v>
      </c>
    </row>
    <row r="284" spans="3:11" x14ac:dyDescent="0.15">
      <c r="C284" s="160">
        <v>222</v>
      </c>
      <c r="D284" s="158" t="s">
        <v>270</v>
      </c>
      <c r="E284" s="162" t="s">
        <v>16</v>
      </c>
      <c r="F284" s="50">
        <v>24</v>
      </c>
      <c r="G284" s="73">
        <v>7</v>
      </c>
      <c r="H284" s="73">
        <v>7</v>
      </c>
      <c r="I284" s="74" t="s">
        <v>27</v>
      </c>
      <c r="J284" s="75" t="s">
        <v>167</v>
      </c>
      <c r="K284" s="76" t="s">
        <v>299</v>
      </c>
    </row>
    <row r="285" spans="3:11" x14ac:dyDescent="0.15">
      <c r="C285" s="161"/>
      <c r="D285" s="159"/>
      <c r="E285" s="163"/>
      <c r="F285" s="50">
        <v>18</v>
      </c>
      <c r="G285" s="73">
        <v>8</v>
      </c>
      <c r="H285" s="73">
        <v>8</v>
      </c>
      <c r="I285" s="74" t="s">
        <v>17</v>
      </c>
      <c r="J285" s="75" t="s">
        <v>90</v>
      </c>
      <c r="K285" s="76" t="s">
        <v>299</v>
      </c>
    </row>
    <row r="286" spans="3:11" x14ac:dyDescent="0.15">
      <c r="C286" s="38">
        <v>223</v>
      </c>
      <c r="D286" s="31" t="s">
        <v>301</v>
      </c>
      <c r="E286" s="39" t="s">
        <v>16</v>
      </c>
      <c r="F286" s="33">
        <v>40</v>
      </c>
      <c r="G286" s="34">
        <v>13</v>
      </c>
      <c r="H286" s="34">
        <v>13</v>
      </c>
      <c r="I286" s="37" t="s">
        <v>17</v>
      </c>
      <c r="J286" s="35" t="s">
        <v>43</v>
      </c>
      <c r="K286" s="36" t="s">
        <v>299</v>
      </c>
    </row>
    <row r="287" spans="3:11" x14ac:dyDescent="0.15">
      <c r="C287" s="38">
        <v>224</v>
      </c>
      <c r="D287" s="31" t="s">
        <v>302</v>
      </c>
      <c r="E287" s="39" t="s">
        <v>16</v>
      </c>
      <c r="F287" s="33">
        <v>36</v>
      </c>
      <c r="G287" s="34">
        <v>14</v>
      </c>
      <c r="H287" s="34">
        <v>13</v>
      </c>
      <c r="I287" s="37" t="s">
        <v>17</v>
      </c>
      <c r="J287" s="35" t="s">
        <v>43</v>
      </c>
      <c r="K287" s="36" t="s">
        <v>299</v>
      </c>
    </row>
    <row r="288" spans="3:11" x14ac:dyDescent="0.15">
      <c r="C288" s="53">
        <v>225</v>
      </c>
      <c r="D288" s="31" t="s">
        <v>303</v>
      </c>
      <c r="E288" s="39" t="s">
        <v>202</v>
      </c>
      <c r="F288" s="33">
        <v>26</v>
      </c>
      <c r="G288" s="34">
        <v>11</v>
      </c>
      <c r="H288" s="34">
        <v>11</v>
      </c>
      <c r="I288" s="37" t="s">
        <v>17</v>
      </c>
      <c r="J288" s="35" t="s">
        <v>304</v>
      </c>
      <c r="K288" s="36" t="s">
        <v>299</v>
      </c>
    </row>
    <row r="289" spans="3:11" x14ac:dyDescent="0.15">
      <c r="C289" s="53">
        <v>226</v>
      </c>
      <c r="D289" s="31" t="s">
        <v>305</v>
      </c>
      <c r="E289" s="39" t="s">
        <v>87</v>
      </c>
      <c r="F289" s="33">
        <v>22</v>
      </c>
      <c r="G289" s="34">
        <v>12</v>
      </c>
      <c r="H289" s="34">
        <v>6</v>
      </c>
      <c r="I289" s="37" t="s">
        <v>17</v>
      </c>
      <c r="J289" s="35" t="s">
        <v>304</v>
      </c>
      <c r="K289" s="36" t="s">
        <v>299</v>
      </c>
    </row>
    <row r="290" spans="3:11" x14ac:dyDescent="0.15">
      <c r="C290" s="38">
        <v>227</v>
      </c>
      <c r="D290" s="31" t="s">
        <v>283</v>
      </c>
      <c r="E290" s="39" t="s">
        <v>16</v>
      </c>
      <c r="F290" s="33">
        <v>32</v>
      </c>
      <c r="G290" s="34">
        <v>12</v>
      </c>
      <c r="H290" s="34">
        <v>4</v>
      </c>
      <c r="I290" s="37" t="s">
        <v>17</v>
      </c>
      <c r="J290" s="35" t="s">
        <v>43</v>
      </c>
      <c r="K290" s="36" t="s">
        <v>306</v>
      </c>
    </row>
    <row r="291" spans="3:11" x14ac:dyDescent="0.15">
      <c r="C291" s="38">
        <v>228</v>
      </c>
      <c r="D291" s="31" t="s">
        <v>307</v>
      </c>
      <c r="E291" s="39" t="s">
        <v>164</v>
      </c>
      <c r="F291" s="33">
        <v>21</v>
      </c>
      <c r="G291" s="34">
        <v>10</v>
      </c>
      <c r="H291" s="34">
        <v>7</v>
      </c>
      <c r="I291" s="37" t="s">
        <v>27</v>
      </c>
      <c r="J291" s="35" t="s">
        <v>54</v>
      </c>
      <c r="K291" s="36" t="s">
        <v>308</v>
      </c>
    </row>
    <row r="292" spans="3:11" x14ac:dyDescent="0.15">
      <c r="C292" s="38">
        <v>229</v>
      </c>
      <c r="D292" s="31" t="s">
        <v>309</v>
      </c>
      <c r="E292" s="39" t="s">
        <v>64</v>
      </c>
      <c r="F292" s="33">
        <v>26</v>
      </c>
      <c r="G292" s="34">
        <v>12</v>
      </c>
      <c r="H292" s="34">
        <v>10</v>
      </c>
      <c r="I292" s="37" t="s">
        <v>17</v>
      </c>
      <c r="J292" s="35" t="s">
        <v>304</v>
      </c>
      <c r="K292" s="36" t="s">
        <v>310</v>
      </c>
    </row>
    <row r="293" spans="3:11" x14ac:dyDescent="0.15">
      <c r="C293" s="38">
        <v>230</v>
      </c>
      <c r="D293" s="31" t="s">
        <v>311</v>
      </c>
      <c r="E293" s="39" t="s">
        <v>129</v>
      </c>
      <c r="F293" s="33">
        <v>29</v>
      </c>
      <c r="G293" s="34">
        <v>21</v>
      </c>
      <c r="H293" s="34">
        <v>19</v>
      </c>
      <c r="I293" s="37" t="s">
        <v>17</v>
      </c>
      <c r="J293" s="35" t="s">
        <v>304</v>
      </c>
      <c r="K293" s="36" t="s">
        <v>312</v>
      </c>
    </row>
    <row r="294" spans="3:11" x14ac:dyDescent="0.15">
      <c r="C294" s="38">
        <v>231</v>
      </c>
      <c r="D294" s="31" t="s">
        <v>38</v>
      </c>
      <c r="E294" s="39" t="s">
        <v>16</v>
      </c>
      <c r="F294" s="33">
        <v>24</v>
      </c>
      <c r="G294" s="34">
        <v>11</v>
      </c>
      <c r="H294" s="34">
        <v>10</v>
      </c>
      <c r="I294" s="37" t="s">
        <v>17</v>
      </c>
      <c r="J294" s="35" t="s">
        <v>21</v>
      </c>
      <c r="K294" s="36" t="s">
        <v>310</v>
      </c>
    </row>
    <row r="295" spans="3:11" x14ac:dyDescent="0.15">
      <c r="C295" s="38">
        <v>232</v>
      </c>
      <c r="D295" s="31" t="s">
        <v>141</v>
      </c>
      <c r="E295" s="39" t="s">
        <v>16</v>
      </c>
      <c r="F295" s="33">
        <v>26</v>
      </c>
      <c r="G295" s="34">
        <v>13</v>
      </c>
      <c r="H295" s="34">
        <v>12</v>
      </c>
      <c r="I295" s="37" t="s">
        <v>17</v>
      </c>
      <c r="J295" s="35" t="s">
        <v>233</v>
      </c>
      <c r="K295" s="36" t="s">
        <v>313</v>
      </c>
    </row>
    <row r="296" spans="3:11" x14ac:dyDescent="0.15">
      <c r="C296" s="38">
        <v>233</v>
      </c>
      <c r="D296" s="31" t="s">
        <v>184</v>
      </c>
      <c r="E296" s="39" t="s">
        <v>16</v>
      </c>
      <c r="F296" s="33">
        <v>24</v>
      </c>
      <c r="G296" s="34">
        <v>10</v>
      </c>
      <c r="H296" s="34">
        <v>10</v>
      </c>
      <c r="I296" s="37" t="s">
        <v>27</v>
      </c>
      <c r="J296" s="35" t="s">
        <v>36</v>
      </c>
      <c r="K296" s="36" t="s">
        <v>310</v>
      </c>
    </row>
    <row r="297" spans="3:11" x14ac:dyDescent="0.15">
      <c r="C297" s="160">
        <v>234</v>
      </c>
      <c r="D297" s="158" t="s">
        <v>144</v>
      </c>
      <c r="E297" s="162" t="s">
        <v>16</v>
      </c>
      <c r="F297" s="33">
        <v>24</v>
      </c>
      <c r="G297" s="34">
        <v>12</v>
      </c>
      <c r="H297" s="34">
        <v>10</v>
      </c>
      <c r="I297" s="37" t="s">
        <v>27</v>
      </c>
      <c r="J297" s="35" t="s">
        <v>36</v>
      </c>
      <c r="K297" s="36" t="s">
        <v>310</v>
      </c>
    </row>
    <row r="298" spans="3:11" x14ac:dyDescent="0.15">
      <c r="C298" s="161"/>
      <c r="D298" s="159"/>
      <c r="E298" s="163"/>
      <c r="F298" s="33">
        <v>23</v>
      </c>
      <c r="G298" s="34">
        <v>11</v>
      </c>
      <c r="H298" s="34">
        <v>7</v>
      </c>
      <c r="I298" s="37" t="s">
        <v>17</v>
      </c>
      <c r="J298" s="35" t="s">
        <v>304</v>
      </c>
      <c r="K298" s="36" t="s">
        <v>310</v>
      </c>
    </row>
    <row r="299" spans="3:11" x14ac:dyDescent="0.15">
      <c r="C299" s="53">
        <v>235</v>
      </c>
      <c r="D299" s="31" t="s">
        <v>314</v>
      </c>
      <c r="E299" s="39" t="s">
        <v>16</v>
      </c>
      <c r="F299" s="33">
        <v>14</v>
      </c>
      <c r="G299" s="34">
        <v>5</v>
      </c>
      <c r="H299" s="34">
        <v>4</v>
      </c>
      <c r="I299" s="37" t="s">
        <v>27</v>
      </c>
      <c r="J299" s="35" t="s">
        <v>28</v>
      </c>
      <c r="K299" s="36" t="s">
        <v>313</v>
      </c>
    </row>
    <row r="300" spans="3:11" x14ac:dyDescent="0.15">
      <c r="C300" s="38">
        <v>236</v>
      </c>
      <c r="D300" s="31" t="s">
        <v>147</v>
      </c>
      <c r="E300" s="39" t="s">
        <v>16</v>
      </c>
      <c r="F300" s="33">
        <v>35</v>
      </c>
      <c r="G300" s="34">
        <v>12</v>
      </c>
      <c r="H300" s="34">
        <v>10</v>
      </c>
      <c r="I300" s="37" t="s">
        <v>17</v>
      </c>
      <c r="J300" s="35" t="s">
        <v>43</v>
      </c>
      <c r="K300" s="36" t="s">
        <v>310</v>
      </c>
    </row>
    <row r="301" spans="3:11" x14ac:dyDescent="0.15">
      <c r="C301" s="160">
        <v>237</v>
      </c>
      <c r="D301" s="158" t="s">
        <v>302</v>
      </c>
      <c r="E301" s="162" t="s">
        <v>16</v>
      </c>
      <c r="F301" s="33">
        <v>36</v>
      </c>
      <c r="G301" s="34">
        <v>17</v>
      </c>
      <c r="H301" s="34">
        <v>17</v>
      </c>
      <c r="I301" s="37" t="s">
        <v>17</v>
      </c>
      <c r="J301" s="35" t="s">
        <v>43</v>
      </c>
      <c r="K301" s="36" t="s">
        <v>313</v>
      </c>
    </row>
    <row r="302" spans="3:11" x14ac:dyDescent="0.15">
      <c r="C302" s="166"/>
      <c r="D302" s="165"/>
      <c r="E302" s="164"/>
      <c r="F302" s="33">
        <v>145</v>
      </c>
      <c r="G302" s="34">
        <v>48</v>
      </c>
      <c r="H302" s="34">
        <v>48</v>
      </c>
      <c r="I302" s="37" t="s">
        <v>27</v>
      </c>
      <c r="J302" s="35" t="s">
        <v>31</v>
      </c>
      <c r="K302" s="36" t="s">
        <v>310</v>
      </c>
    </row>
    <row r="303" spans="3:11" x14ac:dyDescent="0.15">
      <c r="C303" s="161"/>
      <c r="D303" s="159"/>
      <c r="E303" s="163"/>
      <c r="F303" s="33">
        <v>40</v>
      </c>
      <c r="G303" s="34">
        <v>16</v>
      </c>
      <c r="H303" s="34">
        <v>16</v>
      </c>
      <c r="I303" s="37" t="s">
        <v>17</v>
      </c>
      <c r="J303" s="35" t="s">
        <v>21</v>
      </c>
      <c r="K303" s="36" t="s">
        <v>310</v>
      </c>
    </row>
    <row r="304" spans="3:11" x14ac:dyDescent="0.15">
      <c r="C304" s="160">
        <v>238</v>
      </c>
      <c r="D304" s="158" t="s">
        <v>315</v>
      </c>
      <c r="E304" s="162" t="s">
        <v>16</v>
      </c>
      <c r="F304" s="33">
        <v>101</v>
      </c>
      <c r="G304" s="34">
        <v>53</v>
      </c>
      <c r="H304" s="34">
        <v>51</v>
      </c>
      <c r="I304" s="37" t="s">
        <v>27</v>
      </c>
      <c r="J304" s="35" t="s">
        <v>36</v>
      </c>
      <c r="K304" s="36" t="s">
        <v>312</v>
      </c>
    </row>
    <row r="305" spans="3:11" x14ac:dyDescent="0.15">
      <c r="C305" s="161"/>
      <c r="D305" s="159"/>
      <c r="E305" s="163"/>
      <c r="F305" s="33">
        <v>134</v>
      </c>
      <c r="G305" s="34">
        <v>38</v>
      </c>
      <c r="H305" s="34">
        <v>36</v>
      </c>
      <c r="I305" s="37" t="s">
        <v>27</v>
      </c>
      <c r="J305" s="35" t="s">
        <v>31</v>
      </c>
      <c r="K305" s="36" t="s">
        <v>312</v>
      </c>
    </row>
    <row r="306" spans="3:11" x14ac:dyDescent="0.15">
      <c r="C306" s="53">
        <v>239</v>
      </c>
      <c r="D306" s="31" t="s">
        <v>292</v>
      </c>
      <c r="E306" s="39" t="s">
        <v>56</v>
      </c>
      <c r="F306" s="33">
        <v>22</v>
      </c>
      <c r="G306" s="34">
        <v>7</v>
      </c>
      <c r="H306" s="34">
        <v>3</v>
      </c>
      <c r="I306" s="37" t="s">
        <v>27</v>
      </c>
      <c r="J306" s="35" t="s">
        <v>316</v>
      </c>
      <c r="K306" s="36" t="s">
        <v>317</v>
      </c>
    </row>
    <row r="307" spans="3:11" x14ac:dyDescent="0.15">
      <c r="C307" s="53">
        <v>240</v>
      </c>
      <c r="D307" s="31" t="s">
        <v>318</v>
      </c>
      <c r="E307" s="39" t="s">
        <v>202</v>
      </c>
      <c r="F307" s="33">
        <v>38</v>
      </c>
      <c r="G307" s="34">
        <v>19</v>
      </c>
      <c r="H307" s="34">
        <v>19</v>
      </c>
      <c r="I307" s="37" t="s">
        <v>27</v>
      </c>
      <c r="J307" s="35" t="s">
        <v>31</v>
      </c>
      <c r="K307" s="36" t="s">
        <v>310</v>
      </c>
    </row>
    <row r="308" spans="3:11" x14ac:dyDescent="0.15">
      <c r="C308" s="30">
        <v>241</v>
      </c>
      <c r="D308" s="49" t="s">
        <v>319</v>
      </c>
      <c r="E308" s="48" t="s">
        <v>320</v>
      </c>
      <c r="F308" s="50">
        <v>28</v>
      </c>
      <c r="G308" s="73">
        <v>14</v>
      </c>
      <c r="H308" s="73">
        <v>11</v>
      </c>
      <c r="I308" s="74" t="s">
        <v>27</v>
      </c>
      <c r="J308" s="75" t="s">
        <v>321</v>
      </c>
      <c r="K308" s="76" t="s">
        <v>310</v>
      </c>
    </row>
    <row r="309" spans="3:11" x14ac:dyDescent="0.15">
      <c r="C309" s="38">
        <v>242</v>
      </c>
      <c r="D309" s="49" t="s">
        <v>291</v>
      </c>
      <c r="E309" s="48" t="s">
        <v>164</v>
      </c>
      <c r="F309" s="50">
        <v>37</v>
      </c>
      <c r="G309" s="73">
        <v>20</v>
      </c>
      <c r="H309" s="73">
        <v>19</v>
      </c>
      <c r="I309" s="74" t="s">
        <v>17</v>
      </c>
      <c r="J309" s="75" t="s">
        <v>23</v>
      </c>
      <c r="K309" s="76" t="s">
        <v>310</v>
      </c>
    </row>
    <row r="310" spans="3:11" x14ac:dyDescent="0.15">
      <c r="C310" s="30">
        <v>243</v>
      </c>
      <c r="D310" s="49" t="s">
        <v>322</v>
      </c>
      <c r="E310" s="48" t="s">
        <v>56</v>
      </c>
      <c r="F310" s="50">
        <v>119</v>
      </c>
      <c r="G310" s="73">
        <v>30</v>
      </c>
      <c r="H310" s="73">
        <v>23</v>
      </c>
      <c r="I310" s="74" t="s">
        <v>27</v>
      </c>
      <c r="J310" s="75" t="s">
        <v>31</v>
      </c>
      <c r="K310" s="76" t="s">
        <v>310</v>
      </c>
    </row>
    <row r="311" spans="3:11" x14ac:dyDescent="0.15">
      <c r="C311" s="38">
        <v>244</v>
      </c>
      <c r="D311" s="49" t="s">
        <v>323</v>
      </c>
      <c r="E311" s="48" t="s">
        <v>83</v>
      </c>
      <c r="F311" s="50">
        <v>103</v>
      </c>
      <c r="G311" s="73">
        <v>31</v>
      </c>
      <c r="H311" s="73">
        <v>30</v>
      </c>
      <c r="I311" s="74" t="s">
        <v>27</v>
      </c>
      <c r="J311" s="75" t="s">
        <v>36</v>
      </c>
      <c r="K311" s="76" t="s">
        <v>310</v>
      </c>
    </row>
    <row r="312" spans="3:11" x14ac:dyDescent="0.15">
      <c r="C312" s="38">
        <v>245</v>
      </c>
      <c r="D312" s="49" t="s">
        <v>303</v>
      </c>
      <c r="E312" s="48" t="s">
        <v>202</v>
      </c>
      <c r="F312" s="50">
        <v>21</v>
      </c>
      <c r="G312" s="73">
        <v>13</v>
      </c>
      <c r="H312" s="73">
        <v>7</v>
      </c>
      <c r="I312" s="74" t="s">
        <v>17</v>
      </c>
      <c r="J312" s="75" t="s">
        <v>43</v>
      </c>
      <c r="K312" s="76" t="s">
        <v>310</v>
      </c>
    </row>
    <row r="313" spans="3:11" x14ac:dyDescent="0.15">
      <c r="C313" s="30">
        <v>246</v>
      </c>
      <c r="D313" s="49" t="s">
        <v>309</v>
      </c>
      <c r="E313" s="48" t="s">
        <v>64</v>
      </c>
      <c r="F313" s="50">
        <v>33</v>
      </c>
      <c r="G313" s="73">
        <v>14</v>
      </c>
      <c r="H313" s="73">
        <v>9</v>
      </c>
      <c r="I313" s="74" t="s">
        <v>17</v>
      </c>
      <c r="J313" s="75" t="s">
        <v>18</v>
      </c>
      <c r="K313" s="76" t="s">
        <v>324</v>
      </c>
    </row>
    <row r="314" spans="3:11" x14ac:dyDescent="0.15">
      <c r="C314" s="38">
        <v>247</v>
      </c>
      <c r="D314" s="31" t="s">
        <v>325</v>
      </c>
      <c r="E314" s="39" t="s">
        <v>64</v>
      </c>
      <c r="F314" s="33">
        <v>36</v>
      </c>
      <c r="G314" s="34">
        <v>14</v>
      </c>
      <c r="H314" s="34">
        <v>14</v>
      </c>
      <c r="I314" s="37" t="s">
        <v>17</v>
      </c>
      <c r="J314" s="35" t="s">
        <v>23</v>
      </c>
      <c r="K314" s="36" t="s">
        <v>324</v>
      </c>
    </row>
    <row r="315" spans="3:11" x14ac:dyDescent="0.15">
      <c r="C315" s="38">
        <v>248</v>
      </c>
      <c r="D315" s="31" t="s">
        <v>72</v>
      </c>
      <c r="E315" s="39" t="s">
        <v>26</v>
      </c>
      <c r="F315" s="33">
        <v>34</v>
      </c>
      <c r="G315" s="34">
        <v>11</v>
      </c>
      <c r="H315" s="34">
        <v>11</v>
      </c>
      <c r="I315" s="37" t="s">
        <v>17</v>
      </c>
      <c r="J315" s="35" t="s">
        <v>23</v>
      </c>
      <c r="K315" s="36" t="s">
        <v>324</v>
      </c>
    </row>
    <row r="316" spans="3:11" x14ac:dyDescent="0.15">
      <c r="C316" s="38">
        <v>249</v>
      </c>
      <c r="D316" s="31" t="s">
        <v>263</v>
      </c>
      <c r="E316" s="39" t="s">
        <v>83</v>
      </c>
      <c r="F316" s="33">
        <v>36</v>
      </c>
      <c r="G316" s="34">
        <v>10</v>
      </c>
      <c r="H316" s="34">
        <v>10</v>
      </c>
      <c r="I316" s="37" t="s">
        <v>17</v>
      </c>
      <c r="J316" s="35" t="s">
        <v>43</v>
      </c>
      <c r="K316" s="36" t="s">
        <v>326</v>
      </c>
    </row>
    <row r="317" spans="3:11" x14ac:dyDescent="0.15">
      <c r="C317" s="38">
        <v>250</v>
      </c>
      <c r="D317" s="31" t="s">
        <v>318</v>
      </c>
      <c r="E317" s="39" t="s">
        <v>202</v>
      </c>
      <c r="F317" s="33">
        <v>34</v>
      </c>
      <c r="G317" s="34">
        <v>13</v>
      </c>
      <c r="H317" s="34">
        <v>13</v>
      </c>
      <c r="I317" s="37" t="s">
        <v>27</v>
      </c>
      <c r="J317" s="35" t="s">
        <v>36</v>
      </c>
      <c r="K317" s="36" t="s">
        <v>326</v>
      </c>
    </row>
    <row r="318" spans="3:11" x14ac:dyDescent="0.15">
      <c r="C318" s="38">
        <v>251</v>
      </c>
      <c r="D318" s="31" t="s">
        <v>147</v>
      </c>
      <c r="E318" s="39" t="s">
        <v>16</v>
      </c>
      <c r="F318" s="33">
        <v>34</v>
      </c>
      <c r="G318" s="34">
        <v>13</v>
      </c>
      <c r="H318" s="34">
        <v>8</v>
      </c>
      <c r="I318" s="37" t="s">
        <v>17</v>
      </c>
      <c r="J318" s="35" t="s">
        <v>43</v>
      </c>
      <c r="K318" s="36" t="s">
        <v>327</v>
      </c>
    </row>
    <row r="319" spans="3:11" x14ac:dyDescent="0.15">
      <c r="C319" s="72">
        <v>252</v>
      </c>
      <c r="D319" s="49" t="s">
        <v>328</v>
      </c>
      <c r="E319" s="48" t="s">
        <v>329</v>
      </c>
      <c r="F319" s="50">
        <v>37</v>
      </c>
      <c r="G319" s="73">
        <v>16</v>
      </c>
      <c r="H319" s="73">
        <v>16</v>
      </c>
      <c r="I319" s="74" t="s">
        <v>17</v>
      </c>
      <c r="J319" s="75" t="s">
        <v>189</v>
      </c>
      <c r="K319" s="76" t="s">
        <v>327</v>
      </c>
    </row>
    <row r="320" spans="3:11" x14ac:dyDescent="0.15">
      <c r="C320" s="72">
        <v>253</v>
      </c>
      <c r="D320" s="49" t="s">
        <v>260</v>
      </c>
      <c r="E320" s="48" t="s">
        <v>26</v>
      </c>
      <c r="F320" s="50">
        <v>26</v>
      </c>
      <c r="G320" s="73">
        <v>11</v>
      </c>
      <c r="H320" s="73">
        <v>7</v>
      </c>
      <c r="I320" s="74" t="s">
        <v>17</v>
      </c>
      <c r="J320" s="75" t="s">
        <v>18</v>
      </c>
      <c r="K320" s="76" t="s">
        <v>324</v>
      </c>
    </row>
    <row r="321" spans="3:11" x14ac:dyDescent="0.15">
      <c r="C321" s="72">
        <v>254</v>
      </c>
      <c r="D321" s="49" t="s">
        <v>330</v>
      </c>
      <c r="E321" s="48" t="s">
        <v>331</v>
      </c>
      <c r="F321" s="50">
        <v>29</v>
      </c>
      <c r="G321" s="73">
        <v>17</v>
      </c>
      <c r="H321" s="73">
        <v>4</v>
      </c>
      <c r="I321" s="74" t="s">
        <v>27</v>
      </c>
      <c r="J321" s="75" t="s">
        <v>36</v>
      </c>
      <c r="K321" s="76" t="s">
        <v>332</v>
      </c>
    </row>
    <row r="322" spans="3:11" x14ac:dyDescent="0.15">
      <c r="C322" s="72">
        <v>255</v>
      </c>
      <c r="D322" s="49" t="s">
        <v>333</v>
      </c>
      <c r="E322" s="48" t="s">
        <v>83</v>
      </c>
      <c r="F322" s="50">
        <v>51</v>
      </c>
      <c r="G322" s="73">
        <v>13</v>
      </c>
      <c r="H322" s="73">
        <v>10</v>
      </c>
      <c r="I322" s="74" t="s">
        <v>27</v>
      </c>
      <c r="J322" s="75" t="s">
        <v>44</v>
      </c>
      <c r="K322" s="76" t="s">
        <v>332</v>
      </c>
    </row>
    <row r="323" spans="3:11" x14ac:dyDescent="0.15">
      <c r="C323" s="72">
        <v>256</v>
      </c>
      <c r="D323" s="49" t="s">
        <v>131</v>
      </c>
      <c r="E323" s="48" t="s">
        <v>129</v>
      </c>
      <c r="F323" s="50">
        <v>32</v>
      </c>
      <c r="G323" s="73">
        <v>10</v>
      </c>
      <c r="H323" s="73">
        <v>10</v>
      </c>
      <c r="I323" s="74" t="s">
        <v>17</v>
      </c>
      <c r="J323" s="75" t="s">
        <v>23</v>
      </c>
      <c r="K323" s="76" t="s">
        <v>339</v>
      </c>
    </row>
    <row r="324" spans="3:11" x14ac:dyDescent="0.15">
      <c r="C324" s="160">
        <v>257</v>
      </c>
      <c r="D324" s="158" t="s">
        <v>147</v>
      </c>
      <c r="E324" s="162" t="s">
        <v>16</v>
      </c>
      <c r="F324" s="50">
        <v>33</v>
      </c>
      <c r="G324" s="73">
        <v>7</v>
      </c>
      <c r="H324" s="73">
        <v>7</v>
      </c>
      <c r="I324" s="74" t="s">
        <v>17</v>
      </c>
      <c r="J324" s="75" t="s">
        <v>43</v>
      </c>
      <c r="K324" s="76" t="s">
        <v>334</v>
      </c>
    </row>
    <row r="325" spans="3:11" x14ac:dyDescent="0.15">
      <c r="C325" s="161"/>
      <c r="D325" s="159"/>
      <c r="E325" s="163"/>
      <c r="F325" s="50">
        <v>39</v>
      </c>
      <c r="G325" s="73">
        <v>16</v>
      </c>
      <c r="H325" s="73">
        <v>8</v>
      </c>
      <c r="I325" s="74" t="s">
        <v>17</v>
      </c>
      <c r="J325" s="75" t="s">
        <v>23</v>
      </c>
      <c r="K325" s="76" t="s">
        <v>334</v>
      </c>
    </row>
    <row r="326" spans="3:11" x14ac:dyDescent="0.15">
      <c r="C326" s="72">
        <v>258</v>
      </c>
      <c r="D326" s="49" t="s">
        <v>335</v>
      </c>
      <c r="E326" s="48" t="s">
        <v>16</v>
      </c>
      <c r="F326" s="50">
        <v>34</v>
      </c>
      <c r="G326" s="73">
        <v>14</v>
      </c>
      <c r="H326" s="73">
        <v>10</v>
      </c>
      <c r="I326" s="74" t="s">
        <v>17</v>
      </c>
      <c r="J326" s="75" t="s">
        <v>23</v>
      </c>
      <c r="K326" s="76" t="s">
        <v>334</v>
      </c>
    </row>
    <row r="327" spans="3:11" x14ac:dyDescent="0.15">
      <c r="C327" s="72">
        <v>259</v>
      </c>
      <c r="D327" s="49" t="s">
        <v>336</v>
      </c>
      <c r="E327" s="48" t="s">
        <v>56</v>
      </c>
      <c r="F327" s="50">
        <v>32</v>
      </c>
      <c r="G327" s="73">
        <v>10</v>
      </c>
      <c r="H327" s="73">
        <v>9</v>
      </c>
      <c r="I327" s="74" t="s">
        <v>17</v>
      </c>
      <c r="J327" s="75" t="s">
        <v>21</v>
      </c>
      <c r="K327" s="76" t="s">
        <v>334</v>
      </c>
    </row>
    <row r="328" spans="3:11" x14ac:dyDescent="0.15">
      <c r="C328" s="38">
        <v>260</v>
      </c>
      <c r="D328" s="31" t="s">
        <v>197</v>
      </c>
      <c r="E328" s="39" t="s">
        <v>26</v>
      </c>
      <c r="F328" s="33">
        <v>38</v>
      </c>
      <c r="G328" s="34">
        <v>20</v>
      </c>
      <c r="H328" s="34">
        <v>20</v>
      </c>
      <c r="I328" s="37" t="s">
        <v>17</v>
      </c>
      <c r="J328" s="35" t="s">
        <v>21</v>
      </c>
      <c r="K328" s="36" t="s">
        <v>334</v>
      </c>
    </row>
    <row r="329" spans="3:11" x14ac:dyDescent="0.15">
      <c r="C329" s="160">
        <v>261</v>
      </c>
      <c r="D329" s="158" t="s">
        <v>337</v>
      </c>
      <c r="E329" s="162" t="s">
        <v>66</v>
      </c>
      <c r="F329" s="50">
        <v>19</v>
      </c>
      <c r="G329" s="73">
        <v>5</v>
      </c>
      <c r="H329" s="73">
        <v>5</v>
      </c>
      <c r="I329" s="74" t="s">
        <v>27</v>
      </c>
      <c r="J329" s="75" t="s">
        <v>30</v>
      </c>
      <c r="K329" s="76" t="s">
        <v>312</v>
      </c>
    </row>
    <row r="330" spans="3:11" x14ac:dyDescent="0.15">
      <c r="C330" s="161"/>
      <c r="D330" s="159"/>
      <c r="E330" s="163"/>
      <c r="F330" s="33">
        <v>24</v>
      </c>
      <c r="G330" s="34">
        <v>9</v>
      </c>
      <c r="H330" s="34">
        <v>6</v>
      </c>
      <c r="I330" s="37" t="s">
        <v>27</v>
      </c>
      <c r="J330" s="35" t="s">
        <v>54</v>
      </c>
      <c r="K330" s="36" t="s">
        <v>334</v>
      </c>
    </row>
    <row r="331" spans="3:11" x14ac:dyDescent="0.15">
      <c r="C331" s="72">
        <v>262</v>
      </c>
      <c r="D331" s="81" t="s">
        <v>338</v>
      </c>
      <c r="E331" s="48" t="s">
        <v>129</v>
      </c>
      <c r="F331" s="33">
        <v>33</v>
      </c>
      <c r="G331" s="34">
        <v>11</v>
      </c>
      <c r="H331" s="34">
        <v>7</v>
      </c>
      <c r="I331" s="37" t="s">
        <v>27</v>
      </c>
      <c r="J331" s="35" t="s">
        <v>54</v>
      </c>
      <c r="K331" s="36" t="s">
        <v>339</v>
      </c>
    </row>
    <row r="332" spans="3:11" x14ac:dyDescent="0.15">
      <c r="C332" s="38">
        <v>263</v>
      </c>
      <c r="D332" s="31" t="s">
        <v>341</v>
      </c>
      <c r="E332" s="39" t="s">
        <v>331</v>
      </c>
      <c r="F332" s="33">
        <v>30</v>
      </c>
      <c r="G332" s="34">
        <v>17</v>
      </c>
      <c r="H332" s="34">
        <v>7</v>
      </c>
      <c r="I332" s="37" t="s">
        <v>27</v>
      </c>
      <c r="J332" s="35" t="s">
        <v>53</v>
      </c>
      <c r="K332" s="36" t="s">
        <v>334</v>
      </c>
    </row>
    <row r="333" spans="3:11" x14ac:dyDescent="0.15">
      <c r="C333" s="160">
        <v>264</v>
      </c>
      <c r="D333" s="158" t="s">
        <v>342</v>
      </c>
      <c r="E333" s="162" t="s">
        <v>331</v>
      </c>
      <c r="F333" s="33">
        <v>35</v>
      </c>
      <c r="G333" s="34">
        <v>13</v>
      </c>
      <c r="H333" s="34">
        <v>4</v>
      </c>
      <c r="I333" s="37" t="s">
        <v>27</v>
      </c>
      <c r="J333" s="35" t="s">
        <v>31</v>
      </c>
      <c r="K333" s="36" t="s">
        <v>334</v>
      </c>
    </row>
    <row r="334" spans="3:11" x14ac:dyDescent="0.15">
      <c r="C334" s="161"/>
      <c r="D334" s="159"/>
      <c r="E334" s="163"/>
      <c r="F334" s="33">
        <v>41</v>
      </c>
      <c r="G334" s="34">
        <v>12</v>
      </c>
      <c r="H334" s="34">
        <v>3</v>
      </c>
      <c r="I334" s="37" t="s">
        <v>27</v>
      </c>
      <c r="J334" s="35" t="s">
        <v>30</v>
      </c>
      <c r="K334" s="36" t="s">
        <v>334</v>
      </c>
    </row>
    <row r="335" spans="3:11" x14ac:dyDescent="0.15">
      <c r="C335" s="38">
        <v>265</v>
      </c>
      <c r="D335" s="31" t="s">
        <v>204</v>
      </c>
      <c r="E335" s="39" t="s">
        <v>16</v>
      </c>
      <c r="F335" s="33">
        <v>41</v>
      </c>
      <c r="G335" s="34">
        <v>17</v>
      </c>
      <c r="H335" s="34">
        <v>12</v>
      </c>
      <c r="I335" s="37" t="s">
        <v>17</v>
      </c>
      <c r="J335" s="35" t="s">
        <v>43</v>
      </c>
      <c r="K335" s="36" t="s">
        <v>334</v>
      </c>
    </row>
    <row r="336" spans="3:11" x14ac:dyDescent="0.15">
      <c r="C336" s="38">
        <v>266</v>
      </c>
      <c r="D336" s="31" t="s">
        <v>292</v>
      </c>
      <c r="E336" s="39" t="s">
        <v>56</v>
      </c>
      <c r="F336" s="33">
        <v>24</v>
      </c>
      <c r="G336" s="34">
        <v>5</v>
      </c>
      <c r="H336" s="34">
        <v>2</v>
      </c>
      <c r="I336" s="37" t="s">
        <v>27</v>
      </c>
      <c r="J336" s="35" t="s">
        <v>343</v>
      </c>
      <c r="K336" s="36" t="s">
        <v>334</v>
      </c>
    </row>
    <row r="337" spans="3:11" x14ac:dyDescent="0.15">
      <c r="C337" s="38">
        <v>267</v>
      </c>
      <c r="D337" s="31" t="s">
        <v>338</v>
      </c>
      <c r="E337" s="39" t="s">
        <v>129</v>
      </c>
      <c r="F337" s="33">
        <v>29</v>
      </c>
      <c r="G337" s="34">
        <v>15</v>
      </c>
      <c r="H337" s="34">
        <v>12</v>
      </c>
      <c r="I337" s="37" t="s">
        <v>27</v>
      </c>
      <c r="J337" s="35" t="s">
        <v>30</v>
      </c>
      <c r="K337" s="36" t="s">
        <v>340</v>
      </c>
    </row>
    <row r="338" spans="3:11" x14ac:dyDescent="0.15">
      <c r="C338" s="160">
        <v>268</v>
      </c>
      <c r="D338" s="158" t="s">
        <v>131</v>
      </c>
      <c r="E338" s="162" t="s">
        <v>129</v>
      </c>
      <c r="F338" s="33">
        <v>80</v>
      </c>
      <c r="G338" s="34">
        <v>15</v>
      </c>
      <c r="H338" s="34">
        <v>15</v>
      </c>
      <c r="I338" s="37" t="s">
        <v>17</v>
      </c>
      <c r="J338" s="35" t="s">
        <v>143</v>
      </c>
      <c r="K338" s="36" t="s">
        <v>362</v>
      </c>
    </row>
    <row r="339" spans="3:11" x14ac:dyDescent="0.15">
      <c r="C339" s="161"/>
      <c r="D339" s="159"/>
      <c r="E339" s="163"/>
      <c r="F339" s="33">
        <v>34</v>
      </c>
      <c r="G339" s="34">
        <v>8</v>
      </c>
      <c r="H339" s="34">
        <v>8</v>
      </c>
      <c r="I339" s="37" t="s">
        <v>17</v>
      </c>
      <c r="J339" s="35" t="s">
        <v>21</v>
      </c>
      <c r="K339" s="36" t="s">
        <v>362</v>
      </c>
    </row>
    <row r="340" spans="3:11" x14ac:dyDescent="0.15">
      <c r="C340" s="38">
        <v>269</v>
      </c>
      <c r="D340" s="82" t="s">
        <v>344</v>
      </c>
      <c r="E340" s="32" t="s">
        <v>61</v>
      </c>
      <c r="F340" s="46">
        <v>34</v>
      </c>
      <c r="G340" s="51">
        <v>12</v>
      </c>
      <c r="H340" s="51">
        <v>12</v>
      </c>
      <c r="I340" s="52" t="s">
        <v>17</v>
      </c>
      <c r="J340" s="45" t="s">
        <v>21</v>
      </c>
      <c r="K340" s="47" t="s">
        <v>345</v>
      </c>
    </row>
    <row r="341" spans="3:11" x14ac:dyDescent="0.15">
      <c r="C341" s="38">
        <v>270</v>
      </c>
      <c r="D341" s="31" t="s">
        <v>346</v>
      </c>
      <c r="E341" s="39" t="s">
        <v>164</v>
      </c>
      <c r="F341" s="33">
        <v>13</v>
      </c>
      <c r="G341" s="34">
        <v>7</v>
      </c>
      <c r="H341" s="34">
        <v>6</v>
      </c>
      <c r="I341" s="37" t="s">
        <v>27</v>
      </c>
      <c r="J341" s="35" t="s">
        <v>54</v>
      </c>
      <c r="K341" s="36" t="s">
        <v>362</v>
      </c>
    </row>
    <row r="342" spans="3:11" x14ac:dyDescent="0.15">
      <c r="C342" s="38">
        <v>271</v>
      </c>
      <c r="D342" s="31" t="s">
        <v>347</v>
      </c>
      <c r="E342" s="39" t="s">
        <v>164</v>
      </c>
      <c r="F342" s="33">
        <v>29</v>
      </c>
      <c r="G342" s="34">
        <v>14</v>
      </c>
      <c r="H342" s="34">
        <v>13</v>
      </c>
      <c r="I342" s="37" t="s">
        <v>17</v>
      </c>
      <c r="J342" s="35" t="s">
        <v>21</v>
      </c>
      <c r="K342" s="36" t="s">
        <v>345</v>
      </c>
    </row>
    <row r="343" spans="3:11" x14ac:dyDescent="0.15">
      <c r="C343" s="38">
        <v>272</v>
      </c>
      <c r="D343" s="31" t="s">
        <v>348</v>
      </c>
      <c r="E343" s="39" t="s">
        <v>16</v>
      </c>
      <c r="F343" s="33">
        <v>9</v>
      </c>
      <c r="G343" s="34">
        <v>5</v>
      </c>
      <c r="H343" s="34">
        <v>5</v>
      </c>
      <c r="I343" s="37" t="s">
        <v>27</v>
      </c>
      <c r="J343" s="35" t="s">
        <v>54</v>
      </c>
      <c r="K343" s="36" t="s">
        <v>345</v>
      </c>
    </row>
    <row r="344" spans="3:11" x14ac:dyDescent="0.15">
      <c r="C344" s="38">
        <v>273</v>
      </c>
      <c r="D344" s="31" t="s">
        <v>363</v>
      </c>
      <c r="E344" s="39" t="s">
        <v>16</v>
      </c>
      <c r="F344" s="33">
        <v>28</v>
      </c>
      <c r="G344" s="34">
        <v>11</v>
      </c>
      <c r="H344" s="34">
        <v>7</v>
      </c>
      <c r="I344" s="37" t="s">
        <v>17</v>
      </c>
      <c r="J344" s="35" t="s">
        <v>23</v>
      </c>
      <c r="K344" s="36" t="s">
        <v>345</v>
      </c>
    </row>
    <row r="345" spans="3:11" x14ac:dyDescent="0.15">
      <c r="C345" s="38">
        <v>274</v>
      </c>
      <c r="D345" s="31" t="s">
        <v>67</v>
      </c>
      <c r="E345" s="39" t="s">
        <v>16</v>
      </c>
      <c r="F345" s="33">
        <v>27</v>
      </c>
      <c r="G345" s="34">
        <v>11</v>
      </c>
      <c r="H345" s="34">
        <v>10</v>
      </c>
      <c r="I345" s="37" t="s">
        <v>17</v>
      </c>
      <c r="J345" s="35" t="s">
        <v>43</v>
      </c>
      <c r="K345" s="36" t="s">
        <v>349</v>
      </c>
    </row>
    <row r="346" spans="3:11" x14ac:dyDescent="0.15">
      <c r="C346" s="38">
        <v>275</v>
      </c>
      <c r="D346" s="31" t="s">
        <v>274</v>
      </c>
      <c r="E346" s="39" t="s">
        <v>16</v>
      </c>
      <c r="F346" s="33">
        <v>24</v>
      </c>
      <c r="G346" s="34">
        <v>13</v>
      </c>
      <c r="H346" s="34">
        <v>12</v>
      </c>
      <c r="I346" s="37" t="s">
        <v>17</v>
      </c>
      <c r="J346" s="35" t="s">
        <v>90</v>
      </c>
      <c r="K346" s="36" t="s">
        <v>345</v>
      </c>
    </row>
    <row r="347" spans="3:11" x14ac:dyDescent="0.15">
      <c r="C347" s="38">
        <v>276</v>
      </c>
      <c r="D347" s="31" t="s">
        <v>186</v>
      </c>
      <c r="E347" s="39" t="s">
        <v>16</v>
      </c>
      <c r="F347" s="33">
        <v>26</v>
      </c>
      <c r="G347" s="34">
        <v>16</v>
      </c>
      <c r="H347" s="34">
        <v>8</v>
      </c>
      <c r="I347" s="37" t="s">
        <v>27</v>
      </c>
      <c r="J347" s="35" t="s">
        <v>36</v>
      </c>
      <c r="K347" s="36" t="s">
        <v>350</v>
      </c>
    </row>
    <row r="348" spans="3:11" x14ac:dyDescent="0.15">
      <c r="C348" s="160">
        <v>277</v>
      </c>
      <c r="D348" s="158" t="s">
        <v>351</v>
      </c>
      <c r="E348" s="162" t="s">
        <v>16</v>
      </c>
      <c r="F348" s="33">
        <v>59</v>
      </c>
      <c r="G348" s="34">
        <v>29</v>
      </c>
      <c r="H348" s="34">
        <v>14</v>
      </c>
      <c r="I348" s="37" t="s">
        <v>27</v>
      </c>
      <c r="J348" s="35" t="s">
        <v>28</v>
      </c>
      <c r="K348" s="36" t="s">
        <v>345</v>
      </c>
    </row>
    <row r="349" spans="3:11" x14ac:dyDescent="0.15">
      <c r="C349" s="166"/>
      <c r="D349" s="165"/>
      <c r="E349" s="164"/>
      <c r="F349" s="33">
        <v>26</v>
      </c>
      <c r="G349" s="34">
        <v>10</v>
      </c>
      <c r="H349" s="34">
        <v>9</v>
      </c>
      <c r="I349" s="37" t="s">
        <v>17</v>
      </c>
      <c r="J349" s="35" t="s">
        <v>23</v>
      </c>
      <c r="K349" s="36" t="s">
        <v>345</v>
      </c>
    </row>
    <row r="350" spans="3:11" x14ac:dyDescent="0.15">
      <c r="C350" s="161"/>
      <c r="D350" s="159"/>
      <c r="E350" s="163"/>
      <c r="F350" s="33">
        <v>25</v>
      </c>
      <c r="G350" s="34">
        <v>13</v>
      </c>
      <c r="H350" s="34">
        <v>13</v>
      </c>
      <c r="I350" s="37" t="s">
        <v>17</v>
      </c>
      <c r="J350" s="35" t="s">
        <v>18</v>
      </c>
      <c r="K350" s="36" t="s">
        <v>345</v>
      </c>
    </row>
    <row r="351" spans="3:11" x14ac:dyDescent="0.15">
      <c r="C351" s="160">
        <v>278</v>
      </c>
      <c r="D351" s="158" t="s">
        <v>109</v>
      </c>
      <c r="E351" s="162" t="s">
        <v>16</v>
      </c>
      <c r="F351" s="33">
        <v>69</v>
      </c>
      <c r="G351" s="34">
        <v>27</v>
      </c>
      <c r="H351" s="34">
        <v>26</v>
      </c>
      <c r="I351" s="37" t="s">
        <v>27</v>
      </c>
      <c r="J351" s="35" t="s">
        <v>30</v>
      </c>
      <c r="K351" s="36" t="s">
        <v>350</v>
      </c>
    </row>
    <row r="352" spans="3:11" x14ac:dyDescent="0.15">
      <c r="C352" s="161"/>
      <c r="D352" s="159"/>
      <c r="E352" s="163"/>
      <c r="F352" s="46">
        <v>88</v>
      </c>
      <c r="G352" s="51">
        <v>36</v>
      </c>
      <c r="H352" s="51">
        <v>31</v>
      </c>
      <c r="I352" s="52" t="s">
        <v>27</v>
      </c>
      <c r="J352" s="45" t="s">
        <v>53</v>
      </c>
      <c r="K352" s="47" t="s">
        <v>350</v>
      </c>
    </row>
    <row r="353" spans="3:11" x14ac:dyDescent="0.15">
      <c r="C353" s="160">
        <v>279</v>
      </c>
      <c r="D353" s="158" t="s">
        <v>147</v>
      </c>
      <c r="E353" s="162" t="s">
        <v>16</v>
      </c>
      <c r="F353" s="50">
        <v>33</v>
      </c>
      <c r="G353" s="73">
        <v>16</v>
      </c>
      <c r="H353" s="73">
        <v>14</v>
      </c>
      <c r="I353" s="74" t="s">
        <v>17</v>
      </c>
      <c r="J353" s="75" t="s">
        <v>43</v>
      </c>
      <c r="K353" s="76" t="s">
        <v>349</v>
      </c>
    </row>
    <row r="354" spans="3:11" x14ac:dyDescent="0.15">
      <c r="C354" s="161"/>
      <c r="D354" s="159"/>
      <c r="E354" s="163"/>
      <c r="F354" s="50">
        <v>39</v>
      </c>
      <c r="G354" s="73">
        <v>10</v>
      </c>
      <c r="H354" s="73">
        <v>8</v>
      </c>
      <c r="I354" s="74" t="s">
        <v>17</v>
      </c>
      <c r="J354" s="75" t="s">
        <v>23</v>
      </c>
      <c r="K354" s="76" t="s">
        <v>345</v>
      </c>
    </row>
    <row r="355" spans="3:11" x14ac:dyDescent="0.15">
      <c r="C355" s="72">
        <v>280</v>
      </c>
      <c r="D355" s="49" t="s">
        <v>352</v>
      </c>
      <c r="E355" s="48" t="s">
        <v>16</v>
      </c>
      <c r="F355" s="50">
        <v>34</v>
      </c>
      <c r="G355" s="73">
        <v>18</v>
      </c>
      <c r="H355" s="73">
        <v>15</v>
      </c>
      <c r="I355" s="74" t="s">
        <v>27</v>
      </c>
      <c r="J355" s="75" t="s">
        <v>31</v>
      </c>
      <c r="K355" s="76" t="s">
        <v>350</v>
      </c>
    </row>
    <row r="356" spans="3:11" x14ac:dyDescent="0.15">
      <c r="C356" s="72">
        <v>281</v>
      </c>
      <c r="D356" s="49" t="s">
        <v>89</v>
      </c>
      <c r="E356" s="48" t="s">
        <v>16</v>
      </c>
      <c r="F356" s="50">
        <v>80</v>
      </c>
      <c r="G356" s="73">
        <v>25</v>
      </c>
      <c r="H356" s="73">
        <v>23</v>
      </c>
      <c r="I356" s="74" t="s">
        <v>17</v>
      </c>
      <c r="J356" s="75" t="s">
        <v>145</v>
      </c>
      <c r="K356" s="76" t="s">
        <v>345</v>
      </c>
    </row>
    <row r="357" spans="3:11" x14ac:dyDescent="0.15">
      <c r="C357" s="72">
        <v>282</v>
      </c>
      <c r="D357" s="49" t="s">
        <v>353</v>
      </c>
      <c r="E357" s="48" t="s">
        <v>16</v>
      </c>
      <c r="F357" s="50">
        <v>37</v>
      </c>
      <c r="G357" s="73">
        <v>23</v>
      </c>
      <c r="H357" s="73">
        <v>16</v>
      </c>
      <c r="I357" s="74" t="s">
        <v>17</v>
      </c>
      <c r="J357" s="75" t="s">
        <v>43</v>
      </c>
      <c r="K357" s="76" t="s">
        <v>349</v>
      </c>
    </row>
    <row r="358" spans="3:11" x14ac:dyDescent="0.15">
      <c r="C358" s="72">
        <v>283</v>
      </c>
      <c r="D358" s="49" t="s">
        <v>49</v>
      </c>
      <c r="E358" s="48" t="s">
        <v>16</v>
      </c>
      <c r="F358" s="50">
        <v>40</v>
      </c>
      <c r="G358" s="73">
        <v>15</v>
      </c>
      <c r="H358" s="73">
        <v>15</v>
      </c>
      <c r="I358" s="74" t="s">
        <v>17</v>
      </c>
      <c r="J358" s="75" t="s">
        <v>43</v>
      </c>
      <c r="K358" s="76" t="s">
        <v>349</v>
      </c>
    </row>
    <row r="359" spans="3:11" x14ac:dyDescent="0.15">
      <c r="C359" s="72">
        <v>284</v>
      </c>
      <c r="D359" s="49" t="s">
        <v>364</v>
      </c>
      <c r="E359" s="48" t="s">
        <v>16</v>
      </c>
      <c r="F359" s="50">
        <v>38</v>
      </c>
      <c r="G359" s="73">
        <v>15</v>
      </c>
      <c r="H359" s="73">
        <v>15</v>
      </c>
      <c r="I359" s="74" t="s">
        <v>17</v>
      </c>
      <c r="J359" s="75" t="s">
        <v>21</v>
      </c>
      <c r="K359" s="76" t="s">
        <v>349</v>
      </c>
    </row>
    <row r="360" spans="3:11" x14ac:dyDescent="0.15">
      <c r="C360" s="160">
        <v>285</v>
      </c>
      <c r="D360" s="158" t="s">
        <v>95</v>
      </c>
      <c r="E360" s="162" t="s">
        <v>56</v>
      </c>
      <c r="F360" s="50">
        <v>35</v>
      </c>
      <c r="G360" s="73">
        <v>16</v>
      </c>
      <c r="H360" s="73">
        <v>15</v>
      </c>
      <c r="I360" s="74" t="s">
        <v>17</v>
      </c>
      <c r="J360" s="75" t="s">
        <v>21</v>
      </c>
      <c r="K360" s="76" t="s">
        <v>345</v>
      </c>
    </row>
    <row r="361" spans="3:11" x14ac:dyDescent="0.15">
      <c r="C361" s="161"/>
      <c r="D361" s="159"/>
      <c r="E361" s="163"/>
      <c r="F361" s="33">
        <v>27</v>
      </c>
      <c r="G361" s="34">
        <v>14</v>
      </c>
      <c r="H361" s="34">
        <v>10</v>
      </c>
      <c r="I361" s="37" t="s">
        <v>17</v>
      </c>
      <c r="J361" s="35" t="s">
        <v>104</v>
      </c>
      <c r="K361" s="36" t="s">
        <v>345</v>
      </c>
    </row>
    <row r="362" spans="3:11" x14ac:dyDescent="0.15">
      <c r="C362" s="160">
        <v>286</v>
      </c>
      <c r="D362" s="158" t="s">
        <v>354</v>
      </c>
      <c r="E362" s="162" t="s">
        <v>56</v>
      </c>
      <c r="F362" s="50">
        <v>20</v>
      </c>
      <c r="G362" s="73">
        <v>15</v>
      </c>
      <c r="H362" s="73">
        <v>13</v>
      </c>
      <c r="I362" s="74" t="s">
        <v>17</v>
      </c>
      <c r="J362" s="75" t="s">
        <v>90</v>
      </c>
      <c r="K362" s="76" t="s">
        <v>345</v>
      </c>
    </row>
    <row r="363" spans="3:11" x14ac:dyDescent="0.15">
      <c r="C363" s="161"/>
      <c r="D363" s="159"/>
      <c r="E363" s="163"/>
      <c r="F363" s="50">
        <v>44</v>
      </c>
      <c r="G363" s="73">
        <v>20</v>
      </c>
      <c r="H363" s="73">
        <v>20</v>
      </c>
      <c r="I363" s="74" t="s">
        <v>27</v>
      </c>
      <c r="J363" s="75" t="s">
        <v>53</v>
      </c>
      <c r="K363" s="76" t="s">
        <v>345</v>
      </c>
    </row>
    <row r="364" spans="3:11" x14ac:dyDescent="0.15">
      <c r="C364" s="72">
        <v>287</v>
      </c>
      <c r="D364" s="49" t="s">
        <v>160</v>
      </c>
      <c r="E364" s="48" t="s">
        <v>56</v>
      </c>
      <c r="F364" s="50">
        <v>34</v>
      </c>
      <c r="G364" s="73">
        <v>25</v>
      </c>
      <c r="H364" s="73">
        <v>23</v>
      </c>
      <c r="I364" s="74" t="s">
        <v>17</v>
      </c>
      <c r="J364" s="75" t="s">
        <v>23</v>
      </c>
      <c r="K364" s="76" t="s">
        <v>345</v>
      </c>
    </row>
    <row r="365" spans="3:11" x14ac:dyDescent="0.15">
      <c r="C365" s="72">
        <v>288</v>
      </c>
      <c r="D365" s="49" t="s">
        <v>155</v>
      </c>
      <c r="E365" s="48" t="s">
        <v>56</v>
      </c>
      <c r="F365" s="50">
        <v>40</v>
      </c>
      <c r="G365" s="73">
        <v>13</v>
      </c>
      <c r="H365" s="73">
        <v>13</v>
      </c>
      <c r="I365" s="74" t="s">
        <v>17</v>
      </c>
      <c r="J365" s="75" t="s">
        <v>23</v>
      </c>
      <c r="K365" s="76" t="s">
        <v>345</v>
      </c>
    </row>
    <row r="366" spans="3:11" x14ac:dyDescent="0.15">
      <c r="C366" s="72">
        <v>289</v>
      </c>
      <c r="D366" s="49" t="s">
        <v>355</v>
      </c>
      <c r="E366" s="48" t="s">
        <v>356</v>
      </c>
      <c r="F366" s="50">
        <v>31</v>
      </c>
      <c r="G366" s="73">
        <v>15</v>
      </c>
      <c r="H366" s="73">
        <v>10</v>
      </c>
      <c r="I366" s="74" t="s">
        <v>17</v>
      </c>
      <c r="J366" s="75" t="s">
        <v>43</v>
      </c>
      <c r="K366" s="76" t="s">
        <v>345</v>
      </c>
    </row>
    <row r="367" spans="3:11" x14ac:dyDescent="0.15">
      <c r="C367" s="38">
        <v>290</v>
      </c>
      <c r="D367" s="31" t="s">
        <v>357</v>
      </c>
      <c r="E367" s="39" t="s">
        <v>202</v>
      </c>
      <c r="F367" s="33">
        <v>18</v>
      </c>
      <c r="G367" s="34">
        <v>9</v>
      </c>
      <c r="H367" s="34">
        <v>9</v>
      </c>
      <c r="I367" s="37" t="s">
        <v>17</v>
      </c>
      <c r="J367" s="35" t="s">
        <v>43</v>
      </c>
      <c r="K367" s="36" t="s">
        <v>345</v>
      </c>
    </row>
    <row r="368" spans="3:11" x14ac:dyDescent="0.15">
      <c r="C368" s="72">
        <v>291</v>
      </c>
      <c r="D368" s="49" t="s">
        <v>358</v>
      </c>
      <c r="E368" s="48" t="s">
        <v>202</v>
      </c>
      <c r="F368" s="50">
        <v>27</v>
      </c>
      <c r="G368" s="73">
        <v>13</v>
      </c>
      <c r="H368" s="73">
        <v>9</v>
      </c>
      <c r="I368" s="74" t="s">
        <v>17</v>
      </c>
      <c r="J368" s="75" t="s">
        <v>23</v>
      </c>
      <c r="K368" s="76" t="s">
        <v>345</v>
      </c>
    </row>
    <row r="369" spans="3:11" x14ac:dyDescent="0.15">
      <c r="C369" s="72">
        <v>292</v>
      </c>
      <c r="D369" s="49" t="s">
        <v>359</v>
      </c>
      <c r="E369" s="48" t="s">
        <v>112</v>
      </c>
      <c r="F369" s="50">
        <v>52</v>
      </c>
      <c r="G369" s="73">
        <v>19</v>
      </c>
      <c r="H369" s="73">
        <v>19</v>
      </c>
      <c r="I369" s="74" t="s">
        <v>27</v>
      </c>
      <c r="J369" s="75" t="s">
        <v>28</v>
      </c>
      <c r="K369" s="76" t="s">
        <v>345</v>
      </c>
    </row>
    <row r="370" spans="3:11" x14ac:dyDescent="0.15">
      <c r="C370" s="72">
        <v>293</v>
      </c>
      <c r="D370" s="49" t="s">
        <v>360</v>
      </c>
      <c r="E370" s="48" t="s">
        <v>112</v>
      </c>
      <c r="F370" s="50">
        <v>20</v>
      </c>
      <c r="G370" s="73">
        <v>8</v>
      </c>
      <c r="H370" s="73">
        <v>8</v>
      </c>
      <c r="I370" s="74" t="s">
        <v>17</v>
      </c>
      <c r="J370" s="75" t="s">
        <v>43</v>
      </c>
      <c r="K370" s="76" t="s">
        <v>345</v>
      </c>
    </row>
    <row r="371" spans="3:11" x14ac:dyDescent="0.15">
      <c r="C371" s="38">
        <v>294</v>
      </c>
      <c r="D371" s="31" t="s">
        <v>361</v>
      </c>
      <c r="E371" s="39" t="s">
        <v>112</v>
      </c>
      <c r="F371" s="33">
        <v>19</v>
      </c>
      <c r="G371" s="34">
        <v>15</v>
      </c>
      <c r="H371" s="34">
        <v>13</v>
      </c>
      <c r="I371" s="37" t="s">
        <v>17</v>
      </c>
      <c r="J371" s="35" t="s">
        <v>43</v>
      </c>
      <c r="K371" s="36" t="s">
        <v>345</v>
      </c>
    </row>
    <row r="372" spans="3:11" x14ac:dyDescent="0.15">
      <c r="C372" s="38">
        <v>295</v>
      </c>
      <c r="D372" s="49" t="s">
        <v>365</v>
      </c>
      <c r="E372" s="48" t="s">
        <v>121</v>
      </c>
      <c r="F372" s="50">
        <v>15</v>
      </c>
      <c r="G372" s="73">
        <v>7</v>
      </c>
      <c r="H372" s="73">
        <v>3</v>
      </c>
      <c r="I372" s="74" t="s">
        <v>27</v>
      </c>
      <c r="J372" s="75" t="s">
        <v>54</v>
      </c>
      <c r="K372" s="76" t="s">
        <v>345</v>
      </c>
    </row>
    <row r="373" spans="3:11" x14ac:dyDescent="0.15">
      <c r="C373" s="160">
        <v>296</v>
      </c>
      <c r="D373" s="158" t="s">
        <v>366</v>
      </c>
      <c r="E373" s="162" t="s">
        <v>66</v>
      </c>
      <c r="F373" s="33">
        <v>23</v>
      </c>
      <c r="G373" s="34">
        <v>12</v>
      </c>
      <c r="H373" s="34">
        <v>12</v>
      </c>
      <c r="I373" s="37" t="s">
        <v>27</v>
      </c>
      <c r="J373" s="35" t="s">
        <v>28</v>
      </c>
      <c r="K373" s="36" t="s">
        <v>345</v>
      </c>
    </row>
    <row r="374" spans="3:11" x14ac:dyDescent="0.15">
      <c r="C374" s="161"/>
      <c r="D374" s="159"/>
      <c r="E374" s="163"/>
      <c r="F374" s="33">
        <v>21</v>
      </c>
      <c r="G374" s="34">
        <v>6</v>
      </c>
      <c r="H374" s="34">
        <v>6</v>
      </c>
      <c r="I374" s="37" t="s">
        <v>27</v>
      </c>
      <c r="J374" s="35" t="s">
        <v>53</v>
      </c>
      <c r="K374" s="36" t="s">
        <v>345</v>
      </c>
    </row>
    <row r="375" spans="3:11" x14ac:dyDescent="0.15">
      <c r="C375" s="38">
        <v>297</v>
      </c>
      <c r="D375" s="31" t="s">
        <v>65</v>
      </c>
      <c r="E375" s="39" t="s">
        <v>66</v>
      </c>
      <c r="F375" s="33">
        <v>72</v>
      </c>
      <c r="G375" s="34">
        <v>24</v>
      </c>
      <c r="H375" s="34">
        <v>22</v>
      </c>
      <c r="I375" s="37" t="s">
        <v>27</v>
      </c>
      <c r="J375" s="35" t="s">
        <v>36</v>
      </c>
      <c r="K375" s="36" t="s">
        <v>345</v>
      </c>
    </row>
    <row r="376" spans="3:11" x14ac:dyDescent="0.15">
      <c r="C376" s="160">
        <v>298</v>
      </c>
      <c r="D376" s="158" t="s">
        <v>371</v>
      </c>
      <c r="E376" s="162" t="s">
        <v>61</v>
      </c>
      <c r="F376" s="33">
        <v>16</v>
      </c>
      <c r="G376" s="34">
        <v>5</v>
      </c>
      <c r="H376" s="34">
        <v>5</v>
      </c>
      <c r="I376" s="37" t="s">
        <v>17</v>
      </c>
      <c r="J376" s="35" t="s">
        <v>43</v>
      </c>
      <c r="K376" s="36" t="s">
        <v>345</v>
      </c>
    </row>
    <row r="377" spans="3:11" x14ac:dyDescent="0.15">
      <c r="C377" s="161"/>
      <c r="D377" s="159"/>
      <c r="E377" s="163"/>
      <c r="F377" s="33">
        <v>22</v>
      </c>
      <c r="G377" s="34">
        <v>8</v>
      </c>
      <c r="H377" s="34">
        <v>7</v>
      </c>
      <c r="I377" s="37" t="s">
        <v>17</v>
      </c>
      <c r="J377" s="35" t="s">
        <v>43</v>
      </c>
      <c r="K377" s="36" t="s">
        <v>374</v>
      </c>
    </row>
    <row r="378" spans="3:11" x14ac:dyDescent="0.15">
      <c r="C378" s="38">
        <v>299</v>
      </c>
      <c r="D378" s="31" t="s">
        <v>292</v>
      </c>
      <c r="E378" s="39" t="s">
        <v>56</v>
      </c>
      <c r="F378" s="33">
        <v>20</v>
      </c>
      <c r="G378" s="34">
        <v>5</v>
      </c>
      <c r="H378" s="34">
        <v>4</v>
      </c>
      <c r="I378" s="37" t="s">
        <v>27</v>
      </c>
      <c r="J378" s="35" t="s">
        <v>367</v>
      </c>
      <c r="K378" s="36" t="s">
        <v>349</v>
      </c>
    </row>
    <row r="379" spans="3:11" x14ac:dyDescent="0.15">
      <c r="C379" s="38">
        <v>300</v>
      </c>
      <c r="D379" s="31" t="s">
        <v>369</v>
      </c>
      <c r="E379" s="39" t="s">
        <v>64</v>
      </c>
      <c r="F379" s="33">
        <v>21</v>
      </c>
      <c r="G379" s="34">
        <v>8</v>
      </c>
      <c r="H379" s="34">
        <v>8</v>
      </c>
      <c r="I379" s="37" t="s">
        <v>27</v>
      </c>
      <c r="J379" s="35" t="s">
        <v>28</v>
      </c>
      <c r="K379" s="36" t="s">
        <v>370</v>
      </c>
    </row>
    <row r="380" spans="3:11" x14ac:dyDescent="0.15">
      <c r="C380" s="38">
        <v>301</v>
      </c>
      <c r="D380" s="49" t="s">
        <v>368</v>
      </c>
      <c r="E380" s="48" t="s">
        <v>64</v>
      </c>
      <c r="F380" s="50">
        <v>40</v>
      </c>
      <c r="G380" s="73">
        <v>14</v>
      </c>
      <c r="H380" s="73">
        <v>14</v>
      </c>
      <c r="I380" s="74" t="s">
        <v>17</v>
      </c>
      <c r="J380" s="75" t="s">
        <v>43</v>
      </c>
      <c r="K380" s="76" t="s">
        <v>350</v>
      </c>
    </row>
    <row r="381" spans="3:11" x14ac:dyDescent="0.15">
      <c r="C381" s="160">
        <v>302</v>
      </c>
      <c r="D381" s="158" t="s">
        <v>372</v>
      </c>
      <c r="E381" s="162" t="s">
        <v>164</v>
      </c>
      <c r="F381" s="33">
        <v>37</v>
      </c>
      <c r="G381" s="34">
        <v>8</v>
      </c>
      <c r="H381" s="34">
        <v>7</v>
      </c>
      <c r="I381" s="37" t="s">
        <v>27</v>
      </c>
      <c r="J381" s="35" t="s">
        <v>30</v>
      </c>
      <c r="K381" s="36" t="s">
        <v>373</v>
      </c>
    </row>
    <row r="382" spans="3:11" x14ac:dyDescent="0.15">
      <c r="C382" s="161"/>
      <c r="D382" s="159"/>
      <c r="E382" s="163"/>
      <c r="F382" s="33">
        <v>30</v>
      </c>
      <c r="G382" s="34">
        <v>6</v>
      </c>
      <c r="H382" s="34">
        <v>6</v>
      </c>
      <c r="I382" s="37" t="s">
        <v>27</v>
      </c>
      <c r="J382" s="35" t="s">
        <v>28</v>
      </c>
      <c r="K382" s="36" t="s">
        <v>373</v>
      </c>
    </row>
    <row r="383" spans="3:11" x14ac:dyDescent="0.15">
      <c r="C383" s="38">
        <v>303</v>
      </c>
      <c r="D383" s="31" t="s">
        <v>141</v>
      </c>
      <c r="E383" s="39" t="s">
        <v>16</v>
      </c>
      <c r="F383" s="33">
        <v>50</v>
      </c>
      <c r="G383" s="34">
        <v>18</v>
      </c>
      <c r="H383" s="34">
        <v>15</v>
      </c>
      <c r="I383" s="37" t="s">
        <v>17</v>
      </c>
      <c r="J383" s="35" t="s">
        <v>379</v>
      </c>
      <c r="K383" s="36" t="s">
        <v>370</v>
      </c>
    </row>
    <row r="384" spans="3:11" x14ac:dyDescent="0.15">
      <c r="C384" s="38">
        <v>304</v>
      </c>
      <c r="D384" s="31" t="s">
        <v>375</v>
      </c>
      <c r="E384" s="39" t="s">
        <v>16</v>
      </c>
      <c r="F384" s="33">
        <v>32</v>
      </c>
      <c r="G384" s="34">
        <v>11</v>
      </c>
      <c r="H384" s="34">
        <v>11</v>
      </c>
      <c r="I384" s="37" t="s">
        <v>17</v>
      </c>
      <c r="J384" s="35" t="s">
        <v>23</v>
      </c>
      <c r="K384" s="36" t="s">
        <v>370</v>
      </c>
    </row>
    <row r="385" spans="3:11" x14ac:dyDescent="0.15">
      <c r="C385" s="38">
        <v>305</v>
      </c>
      <c r="D385" s="31" t="s">
        <v>377</v>
      </c>
      <c r="E385" s="39" t="s">
        <v>16</v>
      </c>
      <c r="F385" s="33">
        <v>30</v>
      </c>
      <c r="G385" s="34">
        <v>15</v>
      </c>
      <c r="H385" s="34">
        <v>13</v>
      </c>
      <c r="I385" s="37" t="s">
        <v>27</v>
      </c>
      <c r="J385" s="35" t="s">
        <v>53</v>
      </c>
      <c r="K385" s="36" t="s">
        <v>376</v>
      </c>
    </row>
    <row r="386" spans="3:11" x14ac:dyDescent="0.15">
      <c r="C386" s="160">
        <v>306</v>
      </c>
      <c r="D386" s="158" t="s">
        <v>89</v>
      </c>
      <c r="E386" s="162" t="s">
        <v>16</v>
      </c>
      <c r="F386" s="33">
        <v>126</v>
      </c>
      <c r="G386" s="34">
        <v>24</v>
      </c>
      <c r="H386" s="34">
        <v>20</v>
      </c>
      <c r="I386" s="37" t="s">
        <v>17</v>
      </c>
      <c r="J386" s="35" t="s">
        <v>380</v>
      </c>
      <c r="K386" s="36" t="s">
        <v>370</v>
      </c>
    </row>
    <row r="387" spans="3:11" x14ac:dyDescent="0.15">
      <c r="C387" s="166"/>
      <c r="D387" s="165"/>
      <c r="E387" s="164"/>
      <c r="F387" s="33">
        <v>243</v>
      </c>
      <c r="G387" s="34">
        <v>45</v>
      </c>
      <c r="H387" s="34">
        <v>39</v>
      </c>
      <c r="I387" s="37" t="s">
        <v>27</v>
      </c>
      <c r="J387" s="35" t="s">
        <v>36</v>
      </c>
      <c r="K387" s="36" t="s">
        <v>376</v>
      </c>
    </row>
    <row r="388" spans="3:11" x14ac:dyDescent="0.15">
      <c r="C388" s="161"/>
      <c r="D388" s="159"/>
      <c r="E388" s="163"/>
      <c r="F388" s="33">
        <v>35</v>
      </c>
      <c r="G388" s="34">
        <v>17</v>
      </c>
      <c r="H388" s="34">
        <v>7</v>
      </c>
      <c r="I388" s="37" t="s">
        <v>17</v>
      </c>
      <c r="J388" s="35" t="s">
        <v>21</v>
      </c>
      <c r="K388" s="36" t="s">
        <v>376</v>
      </c>
    </row>
    <row r="389" spans="3:11" x14ac:dyDescent="0.15">
      <c r="C389" s="38">
        <v>307</v>
      </c>
      <c r="D389" s="31" t="s">
        <v>378</v>
      </c>
      <c r="E389" s="39" t="s">
        <v>16</v>
      </c>
      <c r="F389" s="33">
        <v>68</v>
      </c>
      <c r="G389" s="34">
        <v>21</v>
      </c>
      <c r="H389" s="34">
        <v>21</v>
      </c>
      <c r="I389" s="37" t="s">
        <v>27</v>
      </c>
      <c r="J389" s="35" t="s">
        <v>30</v>
      </c>
      <c r="K389" s="36" t="s">
        <v>376</v>
      </c>
    </row>
    <row r="390" spans="3:11" x14ac:dyDescent="0.15">
      <c r="C390" s="38">
        <v>308</v>
      </c>
      <c r="D390" s="31" t="s">
        <v>346</v>
      </c>
      <c r="E390" s="39" t="s">
        <v>164</v>
      </c>
      <c r="F390" s="33">
        <v>11</v>
      </c>
      <c r="G390" s="34">
        <v>4</v>
      </c>
      <c r="H390" s="34">
        <v>4</v>
      </c>
      <c r="I390" s="37" t="s">
        <v>27</v>
      </c>
      <c r="J390" s="35" t="s">
        <v>36</v>
      </c>
      <c r="K390" s="36" t="s">
        <v>376</v>
      </c>
    </row>
    <row r="391" spans="3:11" x14ac:dyDescent="0.15">
      <c r="C391" s="38">
        <v>309</v>
      </c>
      <c r="D391" s="31" t="s">
        <v>186</v>
      </c>
      <c r="E391" s="39" t="s">
        <v>16</v>
      </c>
      <c r="F391" s="33">
        <v>25</v>
      </c>
      <c r="G391" s="34">
        <v>9</v>
      </c>
      <c r="H391" s="34">
        <v>9</v>
      </c>
      <c r="I391" s="37" t="s">
        <v>27</v>
      </c>
      <c r="J391" s="35" t="s">
        <v>30</v>
      </c>
      <c r="K391" s="36" t="s">
        <v>376</v>
      </c>
    </row>
    <row r="392" spans="3:11" x14ac:dyDescent="0.15">
      <c r="C392" s="38">
        <v>310</v>
      </c>
      <c r="D392" s="31" t="s">
        <v>382</v>
      </c>
      <c r="E392" s="39" t="s">
        <v>16</v>
      </c>
      <c r="F392" s="33">
        <v>18</v>
      </c>
      <c r="G392" s="34">
        <v>8</v>
      </c>
      <c r="H392" s="34">
        <v>7</v>
      </c>
      <c r="I392" s="37" t="s">
        <v>27</v>
      </c>
      <c r="J392" s="35" t="s">
        <v>28</v>
      </c>
      <c r="K392" s="36" t="s">
        <v>381</v>
      </c>
    </row>
    <row r="393" spans="3:11" x14ac:dyDescent="0.15">
      <c r="C393" s="38">
        <v>311</v>
      </c>
      <c r="D393" s="31" t="s">
        <v>383</v>
      </c>
      <c r="E393" s="39" t="s">
        <v>16</v>
      </c>
      <c r="F393" s="33">
        <v>31</v>
      </c>
      <c r="G393" s="34">
        <v>10</v>
      </c>
      <c r="H393" s="34">
        <v>8</v>
      </c>
      <c r="I393" s="37" t="s">
        <v>17</v>
      </c>
      <c r="J393" s="35" t="s">
        <v>23</v>
      </c>
      <c r="K393" s="36" t="s">
        <v>381</v>
      </c>
    </row>
    <row r="394" spans="3:11" x14ac:dyDescent="0.15">
      <c r="C394" s="38">
        <v>312</v>
      </c>
      <c r="D394" s="31" t="s">
        <v>384</v>
      </c>
      <c r="E394" s="39" t="s">
        <v>16</v>
      </c>
      <c r="F394" s="33">
        <v>31</v>
      </c>
      <c r="G394" s="34">
        <v>16</v>
      </c>
      <c r="H394" s="34">
        <v>6</v>
      </c>
      <c r="I394" s="37" t="s">
        <v>17</v>
      </c>
      <c r="J394" s="35" t="s">
        <v>304</v>
      </c>
      <c r="K394" s="36" t="s">
        <v>381</v>
      </c>
    </row>
    <row r="395" spans="3:11" x14ac:dyDescent="0.15">
      <c r="C395" s="38">
        <v>313</v>
      </c>
      <c r="D395" s="31" t="s">
        <v>188</v>
      </c>
      <c r="E395" s="39" t="s">
        <v>16</v>
      </c>
      <c r="F395" s="33">
        <v>32</v>
      </c>
      <c r="G395" s="34">
        <v>12</v>
      </c>
      <c r="H395" s="34">
        <v>12</v>
      </c>
      <c r="I395" s="37" t="s">
        <v>17</v>
      </c>
      <c r="J395" s="35" t="s">
        <v>23</v>
      </c>
      <c r="K395" s="36" t="s">
        <v>381</v>
      </c>
    </row>
    <row r="396" spans="3:11" x14ac:dyDescent="0.15">
      <c r="C396" s="38">
        <v>314</v>
      </c>
      <c r="D396" s="31" t="s">
        <v>385</v>
      </c>
      <c r="E396" s="39" t="s">
        <v>64</v>
      </c>
      <c r="F396" s="33">
        <v>22</v>
      </c>
      <c r="G396" s="34">
        <v>10</v>
      </c>
      <c r="H396" s="34">
        <v>6</v>
      </c>
      <c r="I396" s="37" t="s">
        <v>27</v>
      </c>
      <c r="J396" s="35" t="s">
        <v>28</v>
      </c>
      <c r="K396" s="36" t="s">
        <v>386</v>
      </c>
    </row>
    <row r="397" spans="3:11" x14ac:dyDescent="0.15">
      <c r="C397" s="38">
        <v>315</v>
      </c>
      <c r="D397" s="31" t="s">
        <v>387</v>
      </c>
      <c r="E397" s="39" t="s">
        <v>64</v>
      </c>
      <c r="F397" s="33">
        <v>27</v>
      </c>
      <c r="G397" s="34">
        <v>18</v>
      </c>
      <c r="H397" s="34">
        <v>18</v>
      </c>
      <c r="I397" s="37" t="s">
        <v>27</v>
      </c>
      <c r="J397" s="35" t="s">
        <v>54</v>
      </c>
      <c r="K397" s="36" t="s">
        <v>388</v>
      </c>
    </row>
    <row r="398" spans="3:11" x14ac:dyDescent="0.15">
      <c r="C398" s="38">
        <v>316</v>
      </c>
      <c r="D398" s="31" t="s">
        <v>382</v>
      </c>
      <c r="E398" s="39" t="s">
        <v>16</v>
      </c>
      <c r="F398" s="33">
        <v>16</v>
      </c>
      <c r="G398" s="34">
        <v>12</v>
      </c>
      <c r="H398" s="34">
        <v>12</v>
      </c>
      <c r="I398" s="37" t="s">
        <v>17</v>
      </c>
      <c r="J398" s="35" t="s">
        <v>18</v>
      </c>
      <c r="K398" s="36" t="s">
        <v>388</v>
      </c>
    </row>
    <row r="399" spans="3:11" x14ac:dyDescent="0.15">
      <c r="C399" s="38">
        <v>317</v>
      </c>
      <c r="D399" s="31" t="s">
        <v>389</v>
      </c>
      <c r="E399" s="39" t="s">
        <v>26</v>
      </c>
      <c r="F399" s="33">
        <v>74</v>
      </c>
      <c r="G399" s="34">
        <v>40</v>
      </c>
      <c r="H399" s="34">
        <v>40</v>
      </c>
      <c r="I399" s="37" t="s">
        <v>27</v>
      </c>
      <c r="J399" s="35" t="s">
        <v>44</v>
      </c>
      <c r="K399" s="36" t="s">
        <v>390</v>
      </c>
    </row>
    <row r="400" spans="3:11" x14ac:dyDescent="0.15">
      <c r="C400" s="38">
        <v>318</v>
      </c>
      <c r="D400" s="31" t="s">
        <v>391</v>
      </c>
      <c r="E400" s="39" t="s">
        <v>87</v>
      </c>
      <c r="F400" s="33">
        <v>57</v>
      </c>
      <c r="G400" s="34">
        <v>22</v>
      </c>
      <c r="H400" s="34">
        <v>20</v>
      </c>
      <c r="I400" s="37" t="s">
        <v>27</v>
      </c>
      <c r="J400" s="35" t="s">
        <v>36</v>
      </c>
      <c r="K400" s="36" t="s">
        <v>392</v>
      </c>
    </row>
    <row r="401" spans="3:11" x14ac:dyDescent="0.15">
      <c r="C401" s="38">
        <v>319</v>
      </c>
      <c r="D401" s="31" t="s">
        <v>393</v>
      </c>
      <c r="E401" s="39" t="s">
        <v>61</v>
      </c>
      <c r="F401" s="33">
        <v>39</v>
      </c>
      <c r="G401" s="34">
        <v>11</v>
      </c>
      <c r="H401" s="34">
        <v>11</v>
      </c>
      <c r="I401" s="37" t="s">
        <v>17</v>
      </c>
      <c r="J401" s="35" t="s">
        <v>43</v>
      </c>
      <c r="K401" s="36" t="s">
        <v>394</v>
      </c>
    </row>
    <row r="402" spans="3:11" x14ac:dyDescent="0.15">
      <c r="C402" s="38">
        <v>320</v>
      </c>
      <c r="D402" s="31" t="s">
        <v>395</v>
      </c>
      <c r="E402" s="39" t="s">
        <v>331</v>
      </c>
      <c r="F402" s="33">
        <v>18</v>
      </c>
      <c r="G402" s="34">
        <v>8</v>
      </c>
      <c r="H402" s="34">
        <v>7</v>
      </c>
      <c r="I402" s="37" t="s">
        <v>17</v>
      </c>
      <c r="J402" s="35" t="s">
        <v>43</v>
      </c>
      <c r="K402" s="36" t="s">
        <v>396</v>
      </c>
    </row>
    <row r="403" spans="3:11" x14ac:dyDescent="0.15">
      <c r="C403" s="30">
        <v>321</v>
      </c>
      <c r="D403" s="82" t="s">
        <v>397</v>
      </c>
      <c r="E403" s="32" t="s">
        <v>202</v>
      </c>
      <c r="F403" s="46">
        <v>37</v>
      </c>
      <c r="G403" s="51">
        <v>21</v>
      </c>
      <c r="H403" s="51">
        <v>19</v>
      </c>
      <c r="I403" s="52" t="s">
        <v>17</v>
      </c>
      <c r="J403" s="45" t="s">
        <v>43</v>
      </c>
      <c r="K403" s="47" t="s">
        <v>394</v>
      </c>
    </row>
    <row r="404" spans="3:11" x14ac:dyDescent="0.15">
      <c r="C404" s="38">
        <v>322</v>
      </c>
      <c r="D404" s="31" t="s">
        <v>399</v>
      </c>
      <c r="E404" s="39" t="s">
        <v>16</v>
      </c>
      <c r="F404" s="33">
        <v>70</v>
      </c>
      <c r="G404" s="34">
        <v>25</v>
      </c>
      <c r="H404" s="34">
        <v>6</v>
      </c>
      <c r="I404" s="37" t="s">
        <v>17</v>
      </c>
      <c r="J404" s="35" t="s">
        <v>59</v>
      </c>
      <c r="K404" s="36" t="s">
        <v>402</v>
      </c>
    </row>
    <row r="405" spans="3:11" x14ac:dyDescent="0.15">
      <c r="C405" s="38">
        <v>323</v>
      </c>
      <c r="D405" s="31" t="s">
        <v>358</v>
      </c>
      <c r="E405" s="39" t="s">
        <v>202</v>
      </c>
      <c r="F405" s="33">
        <v>22</v>
      </c>
      <c r="G405" s="34">
        <v>8</v>
      </c>
      <c r="H405" s="34">
        <v>6</v>
      </c>
      <c r="I405" s="37" t="s">
        <v>17</v>
      </c>
      <c r="J405" s="35" t="s">
        <v>90</v>
      </c>
      <c r="K405" s="36" t="s">
        <v>394</v>
      </c>
    </row>
    <row r="406" spans="3:11" x14ac:dyDescent="0.15">
      <c r="C406" s="38">
        <v>324</v>
      </c>
      <c r="D406" s="31" t="s">
        <v>400</v>
      </c>
      <c r="E406" s="39" t="s">
        <v>61</v>
      </c>
      <c r="F406" s="33">
        <v>40</v>
      </c>
      <c r="G406" s="34">
        <v>10</v>
      </c>
      <c r="H406" s="34">
        <v>10</v>
      </c>
      <c r="I406" s="37" t="s">
        <v>17</v>
      </c>
      <c r="J406" s="35" t="s">
        <v>43</v>
      </c>
      <c r="K406" s="36" t="s">
        <v>398</v>
      </c>
    </row>
    <row r="407" spans="3:11" x14ac:dyDescent="0.15">
      <c r="C407" s="53">
        <v>325</v>
      </c>
      <c r="D407" s="55" t="s">
        <v>336</v>
      </c>
      <c r="E407" s="54" t="s">
        <v>56</v>
      </c>
      <c r="F407" s="40">
        <v>38</v>
      </c>
      <c r="G407" s="41">
        <v>10</v>
      </c>
      <c r="H407" s="41">
        <v>2</v>
      </c>
      <c r="I407" s="42" t="s">
        <v>17</v>
      </c>
      <c r="J407" s="43" t="s">
        <v>23</v>
      </c>
      <c r="K407" s="44" t="s">
        <v>401</v>
      </c>
    </row>
    <row r="408" spans="3:11" x14ac:dyDescent="0.15">
      <c r="C408" s="38">
        <v>326</v>
      </c>
      <c r="D408" s="31" t="s">
        <v>403</v>
      </c>
      <c r="E408" s="39" t="s">
        <v>16</v>
      </c>
      <c r="F408" s="33">
        <v>29</v>
      </c>
      <c r="G408" s="34">
        <v>13</v>
      </c>
      <c r="H408" s="34">
        <v>5</v>
      </c>
      <c r="I408" s="37" t="s">
        <v>27</v>
      </c>
      <c r="J408" s="35" t="s">
        <v>404</v>
      </c>
      <c r="K408" s="36" t="s">
        <v>394</v>
      </c>
    </row>
    <row r="409" spans="3:11" x14ac:dyDescent="0.15">
      <c r="C409" s="38">
        <v>327</v>
      </c>
      <c r="D409" s="31" t="s">
        <v>358</v>
      </c>
      <c r="E409" s="39" t="s">
        <v>202</v>
      </c>
      <c r="F409" s="33">
        <v>20</v>
      </c>
      <c r="G409" s="34">
        <v>7</v>
      </c>
      <c r="H409" s="34">
        <v>7</v>
      </c>
      <c r="I409" s="37" t="s">
        <v>17</v>
      </c>
      <c r="J409" s="35" t="s">
        <v>18</v>
      </c>
      <c r="K409" s="36" t="s">
        <v>398</v>
      </c>
    </row>
    <row r="410" spans="3:11" x14ac:dyDescent="0.15">
      <c r="C410" s="38">
        <v>328</v>
      </c>
      <c r="D410" s="31" t="s">
        <v>405</v>
      </c>
      <c r="E410" s="39" t="s">
        <v>61</v>
      </c>
      <c r="F410" s="33">
        <v>20</v>
      </c>
      <c r="G410" s="34">
        <v>7</v>
      </c>
      <c r="H410" s="34">
        <v>5</v>
      </c>
      <c r="I410" s="37" t="s">
        <v>17</v>
      </c>
      <c r="J410" s="35" t="s">
        <v>21</v>
      </c>
      <c r="K410" s="36" t="s">
        <v>398</v>
      </c>
    </row>
    <row r="411" spans="3:11" x14ac:dyDescent="0.15">
      <c r="C411" s="38">
        <v>329</v>
      </c>
      <c r="D411" s="31" t="s">
        <v>406</v>
      </c>
      <c r="E411" s="39" t="s">
        <v>61</v>
      </c>
      <c r="F411" s="33">
        <v>29</v>
      </c>
      <c r="G411" s="34">
        <v>11</v>
      </c>
      <c r="H411" s="34">
        <v>10</v>
      </c>
      <c r="I411" s="37" t="s">
        <v>17</v>
      </c>
      <c r="J411" s="35" t="s">
        <v>43</v>
      </c>
      <c r="K411" s="36" t="s">
        <v>407</v>
      </c>
    </row>
    <row r="412" spans="3:11" x14ac:dyDescent="0.15">
      <c r="C412" s="38">
        <v>330</v>
      </c>
      <c r="D412" s="31" t="s">
        <v>161</v>
      </c>
      <c r="E412" s="39" t="s">
        <v>56</v>
      </c>
      <c r="F412" s="33">
        <v>31</v>
      </c>
      <c r="G412" s="34">
        <v>14</v>
      </c>
      <c r="H412" s="34">
        <v>12</v>
      </c>
      <c r="I412" s="37" t="s">
        <v>17</v>
      </c>
      <c r="J412" s="35" t="s">
        <v>43</v>
      </c>
      <c r="K412" s="36" t="s">
        <v>407</v>
      </c>
    </row>
    <row r="413" spans="3:11" x14ac:dyDescent="0.15">
      <c r="C413" s="38">
        <v>331</v>
      </c>
      <c r="D413" s="31" t="s">
        <v>408</v>
      </c>
      <c r="E413" s="39" t="s">
        <v>56</v>
      </c>
      <c r="F413" s="33">
        <v>37</v>
      </c>
      <c r="G413" s="34">
        <v>14</v>
      </c>
      <c r="H413" s="34">
        <v>14</v>
      </c>
      <c r="I413" s="37" t="s">
        <v>17</v>
      </c>
      <c r="J413" s="35" t="s">
        <v>23</v>
      </c>
      <c r="K413" s="36" t="s">
        <v>409</v>
      </c>
    </row>
    <row r="414" spans="3:11" x14ac:dyDescent="0.15">
      <c r="C414" s="38">
        <v>332</v>
      </c>
      <c r="D414" s="31" t="s">
        <v>405</v>
      </c>
      <c r="E414" s="39" t="s">
        <v>61</v>
      </c>
      <c r="F414" s="33">
        <v>20</v>
      </c>
      <c r="G414" s="34">
        <v>6</v>
      </c>
      <c r="H414" s="34">
        <v>4</v>
      </c>
      <c r="I414" s="37" t="s">
        <v>17</v>
      </c>
      <c r="J414" s="35" t="s">
        <v>21</v>
      </c>
      <c r="K414" s="36" t="s">
        <v>409</v>
      </c>
    </row>
    <row r="415" spans="3:11" x14ac:dyDescent="0.15">
      <c r="C415" s="160">
        <v>333</v>
      </c>
      <c r="D415" s="158" t="s">
        <v>410</v>
      </c>
      <c r="E415" s="162" t="s">
        <v>64</v>
      </c>
      <c r="F415" s="33">
        <v>32</v>
      </c>
      <c r="G415" s="34">
        <v>14</v>
      </c>
      <c r="H415" s="34">
        <v>14</v>
      </c>
      <c r="I415" s="37" t="s">
        <v>17</v>
      </c>
      <c r="J415" s="35" t="s">
        <v>411</v>
      </c>
      <c r="K415" s="36" t="s">
        <v>412</v>
      </c>
    </row>
    <row r="416" spans="3:11" x14ac:dyDescent="0.15">
      <c r="C416" s="161"/>
      <c r="D416" s="159"/>
      <c r="E416" s="163"/>
      <c r="F416" s="33">
        <v>67</v>
      </c>
      <c r="G416" s="34">
        <v>31</v>
      </c>
      <c r="H416" s="34">
        <v>19</v>
      </c>
      <c r="I416" s="37" t="s">
        <v>27</v>
      </c>
      <c r="J416" s="35" t="s">
        <v>30</v>
      </c>
      <c r="K416" s="36" t="s">
        <v>412</v>
      </c>
    </row>
    <row r="417" spans="3:11" x14ac:dyDescent="0.15">
      <c r="C417" s="38">
        <v>334</v>
      </c>
      <c r="D417" s="31" t="s">
        <v>413</v>
      </c>
      <c r="E417" s="39" t="s">
        <v>16</v>
      </c>
      <c r="F417" s="33">
        <v>20</v>
      </c>
      <c r="G417" s="34">
        <v>14</v>
      </c>
      <c r="H417" s="34">
        <v>12</v>
      </c>
      <c r="I417" s="37" t="s">
        <v>27</v>
      </c>
      <c r="J417" s="35" t="s">
        <v>30</v>
      </c>
      <c r="K417" s="36" t="s">
        <v>412</v>
      </c>
    </row>
    <row r="418" spans="3:11" x14ac:dyDescent="0.15">
      <c r="C418" s="38">
        <v>335</v>
      </c>
      <c r="D418" s="31" t="s">
        <v>414</v>
      </c>
      <c r="E418" s="39" t="s">
        <v>56</v>
      </c>
      <c r="F418" s="33">
        <v>112</v>
      </c>
      <c r="G418" s="34">
        <v>37</v>
      </c>
      <c r="H418" s="34">
        <v>34</v>
      </c>
      <c r="I418" s="37" t="s">
        <v>17</v>
      </c>
      <c r="J418" s="35" t="s">
        <v>380</v>
      </c>
      <c r="K418" s="36" t="s">
        <v>412</v>
      </c>
    </row>
    <row r="419" spans="3:11" x14ac:dyDescent="0.15">
      <c r="C419" s="38">
        <v>336</v>
      </c>
      <c r="D419" s="31" t="s">
        <v>25</v>
      </c>
      <c r="E419" s="39" t="s">
        <v>26</v>
      </c>
      <c r="F419" s="33">
        <v>83</v>
      </c>
      <c r="G419" s="34">
        <v>29</v>
      </c>
      <c r="H419" s="34">
        <v>27</v>
      </c>
      <c r="I419" s="37" t="s">
        <v>27</v>
      </c>
      <c r="J419" s="35" t="s">
        <v>53</v>
      </c>
      <c r="K419" s="36" t="s">
        <v>412</v>
      </c>
    </row>
    <row r="420" spans="3:11" x14ac:dyDescent="0.15">
      <c r="C420" s="38">
        <v>337</v>
      </c>
      <c r="D420" s="31" t="s">
        <v>358</v>
      </c>
      <c r="E420" s="39" t="s">
        <v>202</v>
      </c>
      <c r="F420" s="33">
        <v>27</v>
      </c>
      <c r="G420" s="34">
        <v>6</v>
      </c>
      <c r="H420" s="34">
        <v>6</v>
      </c>
      <c r="I420" s="37" t="s">
        <v>17</v>
      </c>
      <c r="J420" s="35" t="s">
        <v>23</v>
      </c>
      <c r="K420" s="36" t="s">
        <v>415</v>
      </c>
    </row>
    <row r="421" spans="3:11" x14ac:dyDescent="0.15">
      <c r="C421" s="160">
        <v>338</v>
      </c>
      <c r="D421" s="158" t="s">
        <v>416</v>
      </c>
      <c r="E421" s="162" t="s">
        <v>87</v>
      </c>
      <c r="F421" s="33">
        <v>25</v>
      </c>
      <c r="G421" s="34">
        <v>14</v>
      </c>
      <c r="H421" s="34">
        <v>11</v>
      </c>
      <c r="I421" s="37" t="s">
        <v>17</v>
      </c>
      <c r="J421" s="35" t="s">
        <v>43</v>
      </c>
      <c r="K421" s="83" t="s">
        <v>412</v>
      </c>
    </row>
    <row r="422" spans="3:11" x14ac:dyDescent="0.15">
      <c r="C422" s="161"/>
      <c r="D422" s="159"/>
      <c r="E422" s="163"/>
      <c r="F422" s="33">
        <v>21</v>
      </c>
      <c r="G422" s="34">
        <v>16</v>
      </c>
      <c r="H422" s="34">
        <v>9</v>
      </c>
      <c r="I422" s="37" t="s">
        <v>17</v>
      </c>
      <c r="J422" s="35" t="s">
        <v>23</v>
      </c>
      <c r="K422" s="83" t="s">
        <v>412</v>
      </c>
    </row>
    <row r="423" spans="3:11" x14ac:dyDescent="0.15">
      <c r="C423" s="84">
        <v>339</v>
      </c>
      <c r="D423" s="31" t="s">
        <v>413</v>
      </c>
      <c r="E423" s="39" t="s">
        <v>16</v>
      </c>
      <c r="F423" s="33">
        <v>29</v>
      </c>
      <c r="G423" s="34">
        <v>15</v>
      </c>
      <c r="H423" s="34">
        <v>8</v>
      </c>
      <c r="I423" s="37" t="s">
        <v>27</v>
      </c>
      <c r="J423" s="35" t="s">
        <v>100</v>
      </c>
      <c r="K423" s="83" t="s">
        <v>417</v>
      </c>
    </row>
    <row r="424" spans="3:11" x14ac:dyDescent="0.15">
      <c r="C424" s="84">
        <v>340</v>
      </c>
      <c r="D424" s="31" t="s">
        <v>418</v>
      </c>
      <c r="E424" s="39" t="s">
        <v>56</v>
      </c>
      <c r="F424" s="33">
        <v>40</v>
      </c>
      <c r="G424" s="34">
        <v>15</v>
      </c>
      <c r="H424" s="34">
        <v>15</v>
      </c>
      <c r="I424" s="37" t="s">
        <v>17</v>
      </c>
      <c r="J424" s="35" t="s">
        <v>21</v>
      </c>
      <c r="K424" s="83" t="s">
        <v>420</v>
      </c>
    </row>
    <row r="425" spans="3:11" x14ac:dyDescent="0.15">
      <c r="C425" s="84">
        <v>341</v>
      </c>
      <c r="D425" s="31" t="s">
        <v>419</v>
      </c>
      <c r="E425" s="39" t="s">
        <v>56</v>
      </c>
      <c r="F425" s="33">
        <v>31</v>
      </c>
      <c r="G425" s="34">
        <v>13</v>
      </c>
      <c r="H425" s="34">
        <v>13</v>
      </c>
      <c r="I425" s="37" t="s">
        <v>17</v>
      </c>
      <c r="J425" s="35" t="s">
        <v>43</v>
      </c>
      <c r="K425" s="83" t="s">
        <v>422</v>
      </c>
    </row>
    <row r="426" spans="3:11" x14ac:dyDescent="0.15">
      <c r="C426" s="160">
        <v>342</v>
      </c>
      <c r="D426" s="158" t="s">
        <v>421</v>
      </c>
      <c r="E426" s="162" t="s">
        <v>87</v>
      </c>
      <c r="F426" s="33">
        <v>28</v>
      </c>
      <c r="G426" s="34">
        <v>12</v>
      </c>
      <c r="H426" s="34">
        <v>11</v>
      </c>
      <c r="I426" s="37" t="s">
        <v>17</v>
      </c>
      <c r="J426" s="35" t="s">
        <v>23</v>
      </c>
      <c r="K426" s="83" t="s">
        <v>417</v>
      </c>
    </row>
    <row r="427" spans="3:11" x14ac:dyDescent="0.15">
      <c r="C427" s="161"/>
      <c r="D427" s="159"/>
      <c r="E427" s="163"/>
      <c r="F427" s="40">
        <v>26</v>
      </c>
      <c r="G427" s="41">
        <v>13</v>
      </c>
      <c r="H427" s="41">
        <v>8</v>
      </c>
      <c r="I427" s="42" t="s">
        <v>17</v>
      </c>
      <c r="J427" s="43" t="s">
        <v>21</v>
      </c>
      <c r="K427" s="44" t="s">
        <v>417</v>
      </c>
    </row>
    <row r="428" spans="3:11" x14ac:dyDescent="0.15">
      <c r="C428" s="38">
        <v>343</v>
      </c>
      <c r="D428" s="31" t="s">
        <v>410</v>
      </c>
      <c r="E428" s="39" t="s">
        <v>64</v>
      </c>
      <c r="F428" s="33">
        <v>26</v>
      </c>
      <c r="G428" s="34">
        <v>12</v>
      </c>
      <c r="H428" s="34">
        <v>9</v>
      </c>
      <c r="I428" s="37" t="s">
        <v>17</v>
      </c>
      <c r="J428" s="35" t="s">
        <v>18</v>
      </c>
      <c r="K428" s="36" t="s">
        <v>423</v>
      </c>
    </row>
    <row r="429" spans="3:11" x14ac:dyDescent="0.15">
      <c r="C429" s="38">
        <v>344</v>
      </c>
      <c r="D429" s="31" t="s">
        <v>418</v>
      </c>
      <c r="E429" s="39" t="s">
        <v>56</v>
      </c>
      <c r="F429" s="33">
        <v>40</v>
      </c>
      <c r="G429" s="34">
        <v>13</v>
      </c>
      <c r="H429" s="34">
        <v>13</v>
      </c>
      <c r="I429" s="37" t="s">
        <v>17</v>
      </c>
      <c r="J429" s="35" t="s">
        <v>23</v>
      </c>
      <c r="K429" s="36" t="s">
        <v>423</v>
      </c>
    </row>
    <row r="430" spans="3:11" x14ac:dyDescent="0.15">
      <c r="C430" s="38">
        <v>345</v>
      </c>
      <c r="D430" s="31" t="s">
        <v>424</v>
      </c>
      <c r="E430" s="39" t="s">
        <v>56</v>
      </c>
      <c r="F430" s="33">
        <v>40</v>
      </c>
      <c r="G430" s="34">
        <v>16</v>
      </c>
      <c r="H430" s="34">
        <v>12</v>
      </c>
      <c r="I430" s="37" t="s">
        <v>17</v>
      </c>
      <c r="J430" s="35" t="s">
        <v>43</v>
      </c>
      <c r="K430" s="36" t="s">
        <v>422</v>
      </c>
    </row>
    <row r="431" spans="3:11" x14ac:dyDescent="0.15">
      <c r="C431" s="72">
        <v>346</v>
      </c>
      <c r="D431" s="49" t="s">
        <v>425</v>
      </c>
      <c r="E431" s="48" t="s">
        <v>83</v>
      </c>
      <c r="F431" s="50">
        <v>126</v>
      </c>
      <c r="G431" s="73">
        <v>44</v>
      </c>
      <c r="H431" s="73">
        <v>36</v>
      </c>
      <c r="I431" s="74" t="s">
        <v>27</v>
      </c>
      <c r="J431" s="75" t="s">
        <v>30</v>
      </c>
      <c r="K431" s="76" t="s">
        <v>423</v>
      </c>
    </row>
    <row r="432" spans="3:11" x14ac:dyDescent="0.15">
      <c r="C432" s="160">
        <v>347</v>
      </c>
      <c r="D432" s="158" t="s">
        <v>418</v>
      </c>
      <c r="E432" s="162" t="s">
        <v>56</v>
      </c>
      <c r="F432" s="33">
        <v>66</v>
      </c>
      <c r="G432" s="34">
        <v>16</v>
      </c>
      <c r="H432" s="34">
        <v>16</v>
      </c>
      <c r="I432" s="37" t="s">
        <v>17</v>
      </c>
      <c r="J432" s="35" t="s">
        <v>143</v>
      </c>
      <c r="K432" s="36" t="s">
        <v>426</v>
      </c>
    </row>
    <row r="433" spans="3:11" x14ac:dyDescent="0.15">
      <c r="C433" s="161"/>
      <c r="D433" s="159"/>
      <c r="E433" s="163"/>
      <c r="F433" s="33">
        <v>40</v>
      </c>
      <c r="G433" s="34">
        <v>12</v>
      </c>
      <c r="H433" s="34">
        <v>12</v>
      </c>
      <c r="I433" s="37" t="s">
        <v>17</v>
      </c>
      <c r="J433" s="35" t="s">
        <v>23</v>
      </c>
      <c r="K433" s="36" t="s">
        <v>426</v>
      </c>
    </row>
    <row r="434" spans="3:11" x14ac:dyDescent="0.15">
      <c r="C434" s="38">
        <v>348</v>
      </c>
      <c r="D434" s="31" t="s">
        <v>322</v>
      </c>
      <c r="E434" s="39" t="s">
        <v>56</v>
      </c>
      <c r="F434" s="33">
        <v>80</v>
      </c>
      <c r="G434" s="34">
        <v>18</v>
      </c>
      <c r="H434" s="34">
        <v>6</v>
      </c>
      <c r="I434" s="37" t="s">
        <v>27</v>
      </c>
      <c r="J434" s="35" t="s">
        <v>167</v>
      </c>
      <c r="K434" s="36" t="s">
        <v>423</v>
      </c>
    </row>
    <row r="435" spans="3:11" x14ac:dyDescent="0.15">
      <c r="C435" s="38">
        <v>349</v>
      </c>
      <c r="D435" s="31" t="s">
        <v>25</v>
      </c>
      <c r="E435" s="39" t="s">
        <v>356</v>
      </c>
      <c r="F435" s="33">
        <v>48</v>
      </c>
      <c r="G435" s="34">
        <v>15</v>
      </c>
      <c r="H435" s="34">
        <v>14</v>
      </c>
      <c r="I435" s="37" t="s">
        <v>17</v>
      </c>
      <c r="J435" s="35" t="s">
        <v>74</v>
      </c>
      <c r="K435" s="36" t="s">
        <v>432</v>
      </c>
    </row>
    <row r="436" spans="3:11" x14ac:dyDescent="0.15">
      <c r="C436" s="38">
        <v>350</v>
      </c>
      <c r="D436" s="31" t="s">
        <v>427</v>
      </c>
      <c r="E436" s="39" t="s">
        <v>356</v>
      </c>
      <c r="F436" s="33">
        <v>32</v>
      </c>
      <c r="G436" s="34">
        <v>13</v>
      </c>
      <c r="H436" s="34">
        <v>13</v>
      </c>
      <c r="I436" s="37" t="s">
        <v>17</v>
      </c>
      <c r="J436" s="35" t="s">
        <v>23</v>
      </c>
      <c r="K436" s="36" t="s">
        <v>426</v>
      </c>
    </row>
    <row r="437" spans="3:11" x14ac:dyDescent="0.15">
      <c r="C437" s="38">
        <v>351</v>
      </c>
      <c r="D437" s="31" t="s">
        <v>428</v>
      </c>
      <c r="E437" s="39" t="s">
        <v>87</v>
      </c>
      <c r="F437" s="33">
        <v>29</v>
      </c>
      <c r="G437" s="34">
        <v>11</v>
      </c>
      <c r="H437" s="34">
        <v>11</v>
      </c>
      <c r="I437" s="37" t="s">
        <v>17</v>
      </c>
      <c r="J437" s="35" t="s">
        <v>18</v>
      </c>
      <c r="K437" s="36" t="s">
        <v>426</v>
      </c>
    </row>
    <row r="438" spans="3:11" x14ac:dyDescent="0.15">
      <c r="C438" s="38">
        <v>352</v>
      </c>
      <c r="D438" s="31" t="s">
        <v>405</v>
      </c>
      <c r="E438" s="39" t="s">
        <v>61</v>
      </c>
      <c r="F438" s="33">
        <v>24</v>
      </c>
      <c r="G438" s="34">
        <v>12</v>
      </c>
      <c r="H438" s="34">
        <v>12</v>
      </c>
      <c r="I438" s="37" t="s">
        <v>17</v>
      </c>
      <c r="J438" s="35" t="s">
        <v>304</v>
      </c>
      <c r="K438" s="36" t="s">
        <v>429</v>
      </c>
    </row>
    <row r="439" spans="3:11" x14ac:dyDescent="0.15">
      <c r="C439" s="72">
        <v>353</v>
      </c>
      <c r="D439" s="49" t="s">
        <v>430</v>
      </c>
      <c r="E439" s="48" t="s">
        <v>202</v>
      </c>
      <c r="F439" s="50">
        <v>51</v>
      </c>
      <c r="G439" s="73">
        <v>26</v>
      </c>
      <c r="H439" s="73">
        <v>25</v>
      </c>
      <c r="I439" s="74" t="s">
        <v>17</v>
      </c>
      <c r="J439" s="75" t="s">
        <v>145</v>
      </c>
      <c r="K439" s="76" t="s">
        <v>431</v>
      </c>
    </row>
    <row r="440" spans="3:11" x14ac:dyDescent="0.15">
      <c r="C440" s="72">
        <v>354</v>
      </c>
      <c r="D440" s="49" t="s">
        <v>120</v>
      </c>
      <c r="E440" s="48" t="s">
        <v>121</v>
      </c>
      <c r="F440" s="50">
        <v>21</v>
      </c>
      <c r="G440" s="73">
        <v>18</v>
      </c>
      <c r="H440" s="73">
        <v>12</v>
      </c>
      <c r="I440" s="74" t="s">
        <v>17</v>
      </c>
      <c r="J440" s="75" t="s">
        <v>18</v>
      </c>
      <c r="K440" s="76" t="s">
        <v>433</v>
      </c>
    </row>
    <row r="441" spans="3:11" x14ac:dyDescent="0.15">
      <c r="C441" s="160">
        <v>355</v>
      </c>
      <c r="D441" s="158" t="s">
        <v>213</v>
      </c>
      <c r="E441" s="162" t="s">
        <v>64</v>
      </c>
      <c r="F441" s="50">
        <v>19</v>
      </c>
      <c r="G441" s="73">
        <v>5</v>
      </c>
      <c r="H441" s="73">
        <v>5</v>
      </c>
      <c r="I441" s="74" t="s">
        <v>27</v>
      </c>
      <c r="J441" s="75" t="s">
        <v>36</v>
      </c>
      <c r="K441" s="76" t="s">
        <v>434</v>
      </c>
    </row>
    <row r="442" spans="3:11" x14ac:dyDescent="0.15">
      <c r="C442" s="161"/>
      <c r="D442" s="159"/>
      <c r="E442" s="163"/>
      <c r="F442" s="50">
        <v>19</v>
      </c>
      <c r="G442" s="73">
        <v>8</v>
      </c>
      <c r="H442" s="73">
        <v>5</v>
      </c>
      <c r="I442" s="74" t="s">
        <v>27</v>
      </c>
      <c r="J442" s="75" t="s">
        <v>31</v>
      </c>
      <c r="K442" s="76" t="s">
        <v>434</v>
      </c>
    </row>
    <row r="443" spans="3:11" x14ac:dyDescent="0.15">
      <c r="C443" s="160">
        <v>356</v>
      </c>
      <c r="D443" s="158" t="s">
        <v>215</v>
      </c>
      <c r="E443" s="162" t="s">
        <v>64</v>
      </c>
      <c r="F443" s="50">
        <v>63</v>
      </c>
      <c r="G443" s="73">
        <v>30</v>
      </c>
      <c r="H443" s="73">
        <v>23</v>
      </c>
      <c r="I443" s="74" t="s">
        <v>27</v>
      </c>
      <c r="J443" s="75" t="s">
        <v>36</v>
      </c>
      <c r="K443" s="76" t="s">
        <v>433</v>
      </c>
    </row>
    <row r="444" spans="3:11" x14ac:dyDescent="0.15">
      <c r="C444" s="161"/>
      <c r="D444" s="159"/>
      <c r="E444" s="163"/>
      <c r="F444" s="50">
        <v>32</v>
      </c>
      <c r="G444" s="73">
        <v>14</v>
      </c>
      <c r="H444" s="73">
        <v>14</v>
      </c>
      <c r="I444" s="74" t="s">
        <v>17</v>
      </c>
      <c r="J444" s="75" t="s">
        <v>23</v>
      </c>
      <c r="K444" s="76" t="s">
        <v>433</v>
      </c>
    </row>
    <row r="445" spans="3:11" x14ac:dyDescent="0.15">
      <c r="C445" s="72">
        <v>357</v>
      </c>
      <c r="D445" s="49" t="s">
        <v>435</v>
      </c>
      <c r="E445" s="48" t="s">
        <v>61</v>
      </c>
      <c r="F445" s="50">
        <v>27</v>
      </c>
      <c r="G445" s="73">
        <v>12</v>
      </c>
      <c r="H445" s="73">
        <v>12</v>
      </c>
      <c r="I445" s="74" t="s">
        <v>17</v>
      </c>
      <c r="J445" s="75" t="s">
        <v>43</v>
      </c>
      <c r="K445" s="76" t="s">
        <v>433</v>
      </c>
    </row>
    <row r="446" spans="3:11" x14ac:dyDescent="0.15">
      <c r="C446" s="160">
        <v>358</v>
      </c>
      <c r="D446" s="158" t="s">
        <v>15</v>
      </c>
      <c r="E446" s="162" t="s">
        <v>16</v>
      </c>
      <c r="F446" s="50">
        <v>35</v>
      </c>
      <c r="G446" s="73">
        <v>17</v>
      </c>
      <c r="H446" s="73">
        <v>14</v>
      </c>
      <c r="I446" s="74" t="s">
        <v>17</v>
      </c>
      <c r="J446" s="75" t="s">
        <v>43</v>
      </c>
      <c r="K446" s="76" t="s">
        <v>433</v>
      </c>
    </row>
    <row r="447" spans="3:11" x14ac:dyDescent="0.15">
      <c r="C447" s="166"/>
      <c r="D447" s="165"/>
      <c r="E447" s="164"/>
      <c r="F447" s="50">
        <v>35</v>
      </c>
      <c r="G447" s="73">
        <v>15</v>
      </c>
      <c r="H447" s="73">
        <v>13</v>
      </c>
      <c r="I447" s="74" t="s">
        <v>17</v>
      </c>
      <c r="J447" s="75" t="s">
        <v>21</v>
      </c>
      <c r="K447" s="76" t="s">
        <v>433</v>
      </c>
    </row>
    <row r="448" spans="3:11" x14ac:dyDescent="0.15">
      <c r="C448" s="161"/>
      <c r="D448" s="159"/>
      <c r="E448" s="163"/>
      <c r="F448" s="50">
        <v>35</v>
      </c>
      <c r="G448" s="73">
        <v>10</v>
      </c>
      <c r="H448" s="73">
        <v>10</v>
      </c>
      <c r="I448" s="74" t="s">
        <v>17</v>
      </c>
      <c r="J448" s="75" t="s">
        <v>90</v>
      </c>
      <c r="K448" s="76" t="s">
        <v>433</v>
      </c>
    </row>
    <row r="449" spans="3:11" x14ac:dyDescent="0.15">
      <c r="C449" s="72">
        <v>359</v>
      </c>
      <c r="D449" s="49" t="s">
        <v>436</v>
      </c>
      <c r="E449" s="48" t="s">
        <v>16</v>
      </c>
      <c r="F449" s="50">
        <v>76</v>
      </c>
      <c r="G449" s="73">
        <v>34</v>
      </c>
      <c r="H449" s="73">
        <v>29</v>
      </c>
      <c r="I449" s="74" t="s">
        <v>17</v>
      </c>
      <c r="J449" s="75" t="s">
        <v>145</v>
      </c>
      <c r="K449" s="76" t="s">
        <v>437</v>
      </c>
    </row>
    <row r="450" spans="3:11" x14ac:dyDescent="0.15">
      <c r="C450" s="72">
        <v>360</v>
      </c>
      <c r="D450" s="49" t="s">
        <v>438</v>
      </c>
      <c r="E450" s="48" t="s">
        <v>26</v>
      </c>
      <c r="F450" s="50">
        <v>180</v>
      </c>
      <c r="G450" s="73">
        <v>43</v>
      </c>
      <c r="H450" s="73">
        <v>29</v>
      </c>
      <c r="I450" s="74" t="s">
        <v>214</v>
      </c>
      <c r="J450" s="75"/>
      <c r="K450" s="76" t="s">
        <v>437</v>
      </c>
    </row>
    <row r="451" spans="3:11" x14ac:dyDescent="0.15">
      <c r="C451" s="160">
        <v>361</v>
      </c>
      <c r="D451" s="158" t="s">
        <v>439</v>
      </c>
      <c r="E451" s="162" t="s">
        <v>83</v>
      </c>
      <c r="F451" s="50">
        <v>9</v>
      </c>
      <c r="G451" s="73">
        <v>7</v>
      </c>
      <c r="H451" s="73">
        <v>6</v>
      </c>
      <c r="I451" s="74" t="s">
        <v>27</v>
      </c>
      <c r="J451" s="75" t="s">
        <v>36</v>
      </c>
      <c r="K451" s="76" t="s">
        <v>433</v>
      </c>
    </row>
    <row r="452" spans="3:11" x14ac:dyDescent="0.15">
      <c r="C452" s="166"/>
      <c r="D452" s="165"/>
      <c r="E452" s="164"/>
      <c r="F452" s="50">
        <v>10</v>
      </c>
      <c r="G452" s="73">
        <v>9</v>
      </c>
      <c r="H452" s="73">
        <v>5</v>
      </c>
      <c r="I452" s="74" t="s">
        <v>27</v>
      </c>
      <c r="J452" s="75" t="s">
        <v>31</v>
      </c>
      <c r="K452" s="76" t="s">
        <v>433</v>
      </c>
    </row>
    <row r="453" spans="3:11" x14ac:dyDescent="0.15">
      <c r="C453" s="161"/>
      <c r="D453" s="159"/>
      <c r="E453" s="163"/>
      <c r="F453" s="33">
        <v>8</v>
      </c>
      <c r="G453" s="34">
        <v>4</v>
      </c>
      <c r="H453" s="34">
        <v>4</v>
      </c>
      <c r="I453" s="37" t="s">
        <v>17</v>
      </c>
      <c r="J453" s="35" t="s">
        <v>21</v>
      </c>
      <c r="K453" s="36" t="s">
        <v>433</v>
      </c>
    </row>
    <row r="454" spans="3:11" x14ac:dyDescent="0.15">
      <c r="C454" s="160">
        <v>362</v>
      </c>
      <c r="D454" s="158" t="s">
        <v>440</v>
      </c>
      <c r="E454" s="162" t="s">
        <v>87</v>
      </c>
      <c r="F454" s="46">
        <v>29</v>
      </c>
      <c r="G454" s="51">
        <v>16</v>
      </c>
      <c r="H454" s="51">
        <v>9</v>
      </c>
      <c r="I454" s="52" t="s">
        <v>17</v>
      </c>
      <c r="J454" s="45" t="s">
        <v>21</v>
      </c>
      <c r="K454" s="47" t="s">
        <v>433</v>
      </c>
    </row>
    <row r="455" spans="3:11" x14ac:dyDescent="0.15">
      <c r="C455" s="161"/>
      <c r="D455" s="159"/>
      <c r="E455" s="163"/>
      <c r="F455" s="33">
        <v>24</v>
      </c>
      <c r="G455" s="34">
        <v>11</v>
      </c>
      <c r="H455" s="34">
        <v>8</v>
      </c>
      <c r="I455" s="37" t="s">
        <v>17</v>
      </c>
      <c r="J455" s="35" t="s">
        <v>104</v>
      </c>
      <c r="K455" s="36" t="s">
        <v>437</v>
      </c>
    </row>
    <row r="456" spans="3:11" x14ac:dyDescent="0.15">
      <c r="C456" s="38">
        <v>363</v>
      </c>
      <c r="D456" s="31" t="s">
        <v>441</v>
      </c>
      <c r="E456" s="39" t="s">
        <v>61</v>
      </c>
      <c r="F456" s="33">
        <v>23</v>
      </c>
      <c r="G456" s="34">
        <v>8</v>
      </c>
      <c r="H456" s="34">
        <v>6</v>
      </c>
      <c r="I456" s="37" t="s">
        <v>17</v>
      </c>
      <c r="J456" s="35" t="s">
        <v>304</v>
      </c>
      <c r="K456" s="36" t="s">
        <v>433</v>
      </c>
    </row>
    <row r="457" spans="3:11" x14ac:dyDescent="0.15">
      <c r="C457" s="38">
        <v>364</v>
      </c>
      <c r="D457" s="31" t="s">
        <v>344</v>
      </c>
      <c r="E457" s="39" t="s">
        <v>61</v>
      </c>
      <c r="F457" s="33">
        <v>33</v>
      </c>
      <c r="G457" s="34">
        <v>13</v>
      </c>
      <c r="H457" s="34">
        <v>13</v>
      </c>
      <c r="I457" s="37" t="s">
        <v>17</v>
      </c>
      <c r="J457" s="35" t="s">
        <v>21</v>
      </c>
      <c r="K457" s="36" t="s">
        <v>433</v>
      </c>
    </row>
    <row r="458" spans="3:11" x14ac:dyDescent="0.15">
      <c r="C458" s="160">
        <v>365</v>
      </c>
      <c r="D458" s="158" t="s">
        <v>20</v>
      </c>
      <c r="E458" s="162" t="s">
        <v>16</v>
      </c>
      <c r="F458" s="33">
        <v>87</v>
      </c>
      <c r="G458" s="34">
        <v>41</v>
      </c>
      <c r="H458" s="34">
        <v>26</v>
      </c>
      <c r="I458" s="37" t="s">
        <v>17</v>
      </c>
      <c r="J458" s="35" t="s">
        <v>442</v>
      </c>
      <c r="K458" s="36" t="s">
        <v>433</v>
      </c>
    </row>
    <row r="459" spans="3:11" x14ac:dyDescent="0.15">
      <c r="C459" s="161"/>
      <c r="D459" s="159"/>
      <c r="E459" s="163"/>
      <c r="F459" s="33">
        <v>31</v>
      </c>
      <c r="G459" s="34">
        <v>7</v>
      </c>
      <c r="H459" s="34">
        <v>5</v>
      </c>
      <c r="I459" s="37" t="s">
        <v>17</v>
      </c>
      <c r="J459" s="35" t="s">
        <v>43</v>
      </c>
      <c r="K459" s="36" t="s">
        <v>433</v>
      </c>
    </row>
    <row r="460" spans="3:11" x14ac:dyDescent="0.15">
      <c r="C460" s="38">
        <v>366</v>
      </c>
      <c r="D460" s="31" t="s">
        <v>443</v>
      </c>
      <c r="E460" s="39" t="s">
        <v>16</v>
      </c>
      <c r="F460" s="33">
        <v>20</v>
      </c>
      <c r="G460" s="34">
        <v>11</v>
      </c>
      <c r="H460" s="34">
        <v>11</v>
      </c>
      <c r="I460" s="37" t="s">
        <v>17</v>
      </c>
      <c r="J460" s="35" t="s">
        <v>233</v>
      </c>
      <c r="K460" s="36" t="s">
        <v>433</v>
      </c>
    </row>
    <row r="461" spans="3:11" x14ac:dyDescent="0.15">
      <c r="C461" s="38">
        <v>367</v>
      </c>
      <c r="D461" s="31" t="s">
        <v>230</v>
      </c>
      <c r="E461" s="39" t="s">
        <v>16</v>
      </c>
      <c r="F461" s="33">
        <v>24</v>
      </c>
      <c r="G461" s="34">
        <v>13</v>
      </c>
      <c r="H461" s="34">
        <v>13</v>
      </c>
      <c r="I461" s="37" t="s">
        <v>27</v>
      </c>
      <c r="J461" s="35" t="s">
        <v>30</v>
      </c>
      <c r="K461" s="36" t="s">
        <v>433</v>
      </c>
    </row>
    <row r="462" spans="3:11" x14ac:dyDescent="0.15">
      <c r="C462" s="38">
        <v>368</v>
      </c>
      <c r="D462" s="31" t="s">
        <v>146</v>
      </c>
      <c r="E462" s="39" t="s">
        <v>16</v>
      </c>
      <c r="F462" s="33">
        <v>28</v>
      </c>
      <c r="G462" s="34">
        <v>13</v>
      </c>
      <c r="H462" s="34">
        <v>8</v>
      </c>
      <c r="I462" s="37" t="s">
        <v>17</v>
      </c>
      <c r="J462" s="35" t="s">
        <v>18</v>
      </c>
      <c r="K462" s="36" t="s">
        <v>433</v>
      </c>
    </row>
    <row r="463" spans="3:11" x14ac:dyDescent="0.15">
      <c r="C463" s="38">
        <v>369</v>
      </c>
      <c r="D463" s="31" t="s">
        <v>108</v>
      </c>
      <c r="E463" s="39" t="s">
        <v>16</v>
      </c>
      <c r="F463" s="33">
        <v>31</v>
      </c>
      <c r="G463" s="34">
        <v>13</v>
      </c>
      <c r="H463" s="34">
        <v>9</v>
      </c>
      <c r="I463" s="37" t="s">
        <v>17</v>
      </c>
      <c r="J463" s="35" t="s">
        <v>21</v>
      </c>
      <c r="K463" s="36" t="s">
        <v>434</v>
      </c>
    </row>
    <row r="464" spans="3:11" x14ac:dyDescent="0.15">
      <c r="C464" s="38">
        <v>370</v>
      </c>
      <c r="D464" s="31" t="s">
        <v>172</v>
      </c>
      <c r="E464" s="39" t="s">
        <v>16</v>
      </c>
      <c r="F464" s="33">
        <v>35</v>
      </c>
      <c r="G464" s="34">
        <v>18</v>
      </c>
      <c r="H464" s="34">
        <v>18</v>
      </c>
      <c r="I464" s="37" t="s">
        <v>17</v>
      </c>
      <c r="J464" s="35" t="s">
        <v>43</v>
      </c>
      <c r="K464" s="36" t="s">
        <v>433</v>
      </c>
    </row>
    <row r="465" spans="3:11" x14ac:dyDescent="0.15">
      <c r="C465" s="38">
        <v>371</v>
      </c>
      <c r="D465" s="31" t="s">
        <v>446</v>
      </c>
      <c r="E465" s="39" t="s">
        <v>16</v>
      </c>
      <c r="F465" s="33">
        <v>35</v>
      </c>
      <c r="G465" s="34">
        <v>24</v>
      </c>
      <c r="H465" s="34">
        <v>11</v>
      </c>
      <c r="I465" s="37" t="s">
        <v>17</v>
      </c>
      <c r="J465" s="35" t="s">
        <v>23</v>
      </c>
      <c r="K465" s="36" t="s">
        <v>433</v>
      </c>
    </row>
    <row r="466" spans="3:11" x14ac:dyDescent="0.15">
      <c r="C466" s="38">
        <v>372</v>
      </c>
      <c r="D466" s="31" t="s">
        <v>444</v>
      </c>
      <c r="E466" s="39" t="s">
        <v>16</v>
      </c>
      <c r="F466" s="33">
        <v>179</v>
      </c>
      <c r="G466" s="34">
        <v>36</v>
      </c>
      <c r="H466" s="34">
        <v>23</v>
      </c>
      <c r="I466" s="37" t="s">
        <v>27</v>
      </c>
      <c r="J466" s="35" t="s">
        <v>31</v>
      </c>
      <c r="K466" s="36" t="s">
        <v>433</v>
      </c>
    </row>
    <row r="467" spans="3:11" x14ac:dyDescent="0.15">
      <c r="C467" s="38">
        <v>373</v>
      </c>
      <c r="D467" s="31" t="s">
        <v>445</v>
      </c>
      <c r="E467" s="39" t="s">
        <v>16</v>
      </c>
      <c r="F467" s="33">
        <v>38</v>
      </c>
      <c r="G467" s="34">
        <v>22</v>
      </c>
      <c r="H467" s="34">
        <v>22</v>
      </c>
      <c r="I467" s="37" t="s">
        <v>17</v>
      </c>
      <c r="J467" s="35" t="s">
        <v>43</v>
      </c>
      <c r="K467" s="36" t="s">
        <v>433</v>
      </c>
    </row>
    <row r="468" spans="3:11" x14ac:dyDescent="0.15">
      <c r="C468" s="38">
        <v>374</v>
      </c>
      <c r="D468" s="31" t="s">
        <v>447</v>
      </c>
      <c r="E468" s="39" t="s">
        <v>83</v>
      </c>
      <c r="F468" s="33">
        <v>11</v>
      </c>
      <c r="G468" s="34">
        <v>6</v>
      </c>
      <c r="H468" s="34">
        <v>5</v>
      </c>
      <c r="I468" s="37" t="s">
        <v>27</v>
      </c>
      <c r="J468" s="35" t="s">
        <v>36</v>
      </c>
      <c r="K468" s="36" t="s">
        <v>433</v>
      </c>
    </row>
    <row r="469" spans="3:11" x14ac:dyDescent="0.15">
      <c r="C469" s="38">
        <v>375</v>
      </c>
      <c r="D469" s="31" t="s">
        <v>448</v>
      </c>
      <c r="E469" s="39" t="s">
        <v>87</v>
      </c>
      <c r="F469" s="33">
        <v>18</v>
      </c>
      <c r="G469" s="34">
        <v>10</v>
      </c>
      <c r="H469" s="34">
        <v>10</v>
      </c>
      <c r="I469" s="37" t="s">
        <v>17</v>
      </c>
      <c r="J469" s="35" t="s">
        <v>233</v>
      </c>
      <c r="K469" s="36" t="s">
        <v>433</v>
      </c>
    </row>
    <row r="470" spans="3:11" x14ac:dyDescent="0.15">
      <c r="C470" s="38">
        <v>376</v>
      </c>
      <c r="D470" s="31" t="s">
        <v>120</v>
      </c>
      <c r="E470" s="39" t="s">
        <v>121</v>
      </c>
      <c r="F470" s="33">
        <v>20</v>
      </c>
      <c r="G470" s="34">
        <v>8</v>
      </c>
      <c r="H470" s="34">
        <v>8</v>
      </c>
      <c r="I470" s="37" t="s">
        <v>17</v>
      </c>
      <c r="J470" s="35" t="s">
        <v>18</v>
      </c>
      <c r="K470" s="36" t="s">
        <v>449</v>
      </c>
    </row>
    <row r="471" spans="3:11" x14ac:dyDescent="0.15">
      <c r="C471" s="38">
        <v>377</v>
      </c>
      <c r="D471" s="31" t="s">
        <v>60</v>
      </c>
      <c r="E471" s="39" t="s">
        <v>61</v>
      </c>
      <c r="F471" s="33">
        <v>22</v>
      </c>
      <c r="G471" s="34">
        <v>16</v>
      </c>
      <c r="H471" s="34">
        <v>8</v>
      </c>
      <c r="I471" s="37" t="s">
        <v>17</v>
      </c>
      <c r="J471" s="35" t="s">
        <v>18</v>
      </c>
      <c r="K471" s="36" t="s">
        <v>449</v>
      </c>
    </row>
    <row r="472" spans="3:11" x14ac:dyDescent="0.15">
      <c r="C472" s="160">
        <v>378</v>
      </c>
      <c r="D472" s="158" t="s">
        <v>231</v>
      </c>
      <c r="E472" s="162" t="s">
        <v>16</v>
      </c>
      <c r="F472" s="33">
        <v>52</v>
      </c>
      <c r="G472" s="34">
        <v>31</v>
      </c>
      <c r="H472" s="34">
        <v>20</v>
      </c>
      <c r="I472" s="37" t="s">
        <v>17</v>
      </c>
      <c r="J472" s="35" t="s">
        <v>145</v>
      </c>
      <c r="K472" s="36" t="s">
        <v>433</v>
      </c>
    </row>
    <row r="473" spans="3:11" x14ac:dyDescent="0.15">
      <c r="C473" s="161"/>
      <c r="D473" s="159"/>
      <c r="E473" s="163"/>
      <c r="F473" s="33">
        <v>34</v>
      </c>
      <c r="G473" s="34">
        <v>9</v>
      </c>
      <c r="H473" s="34">
        <v>9</v>
      </c>
      <c r="I473" s="37" t="s">
        <v>17</v>
      </c>
      <c r="J473" s="35" t="s">
        <v>43</v>
      </c>
      <c r="K473" s="36" t="s">
        <v>449</v>
      </c>
    </row>
    <row r="474" spans="3:11" x14ac:dyDescent="0.15">
      <c r="C474" s="38">
        <v>379</v>
      </c>
      <c r="D474" s="31" t="s">
        <v>450</v>
      </c>
      <c r="E474" s="39" t="s">
        <v>16</v>
      </c>
      <c r="F474" s="33">
        <v>52</v>
      </c>
      <c r="G474" s="34">
        <v>20</v>
      </c>
      <c r="H474" s="34">
        <v>20</v>
      </c>
      <c r="I474" s="37" t="s">
        <v>17</v>
      </c>
      <c r="J474" s="35" t="s">
        <v>143</v>
      </c>
      <c r="K474" s="36" t="s">
        <v>449</v>
      </c>
    </row>
    <row r="475" spans="3:11" x14ac:dyDescent="0.15">
      <c r="C475" s="38">
        <v>380</v>
      </c>
      <c r="D475" s="31" t="s">
        <v>89</v>
      </c>
      <c r="E475" s="39" t="s">
        <v>16</v>
      </c>
      <c r="F475" s="33">
        <v>40</v>
      </c>
      <c r="G475" s="34">
        <v>17</v>
      </c>
      <c r="H475" s="34">
        <v>13</v>
      </c>
      <c r="I475" s="37" t="s">
        <v>17</v>
      </c>
      <c r="J475" s="35" t="s">
        <v>23</v>
      </c>
      <c r="K475" s="36" t="s">
        <v>449</v>
      </c>
    </row>
    <row r="476" spans="3:11" x14ac:dyDescent="0.15">
      <c r="C476" s="38">
        <v>381</v>
      </c>
      <c r="D476" s="31" t="s">
        <v>451</v>
      </c>
      <c r="E476" s="39" t="s">
        <v>56</v>
      </c>
      <c r="F476" s="33">
        <v>23</v>
      </c>
      <c r="G476" s="34">
        <v>7</v>
      </c>
      <c r="H476" s="34">
        <v>7</v>
      </c>
      <c r="I476" s="37" t="s">
        <v>27</v>
      </c>
      <c r="J476" s="35" t="s">
        <v>343</v>
      </c>
      <c r="K476" s="36" t="s">
        <v>434</v>
      </c>
    </row>
    <row r="477" spans="3:11" x14ac:dyDescent="0.15">
      <c r="C477" s="38">
        <v>382</v>
      </c>
      <c r="D477" s="31" t="s">
        <v>428</v>
      </c>
      <c r="E477" s="39" t="s">
        <v>87</v>
      </c>
      <c r="F477" s="33">
        <v>57</v>
      </c>
      <c r="G477" s="34">
        <v>26</v>
      </c>
      <c r="H477" s="34">
        <v>20</v>
      </c>
      <c r="I477" s="37" t="s">
        <v>27</v>
      </c>
      <c r="J477" s="35" t="s">
        <v>28</v>
      </c>
      <c r="K477" s="36" t="s">
        <v>449</v>
      </c>
    </row>
    <row r="478" spans="3:11" x14ac:dyDescent="0.15">
      <c r="C478" s="160">
        <v>383</v>
      </c>
      <c r="D478" s="158" t="s">
        <v>453</v>
      </c>
      <c r="E478" s="162" t="s">
        <v>16</v>
      </c>
      <c r="F478" s="33">
        <v>35</v>
      </c>
      <c r="G478" s="34">
        <v>12</v>
      </c>
      <c r="H478" s="34">
        <v>9</v>
      </c>
      <c r="I478" s="37" t="s">
        <v>17</v>
      </c>
      <c r="J478" s="35" t="s">
        <v>23</v>
      </c>
      <c r="K478" s="36" t="s">
        <v>454</v>
      </c>
    </row>
    <row r="479" spans="3:11" x14ac:dyDescent="0.15">
      <c r="C479" s="166"/>
      <c r="D479" s="165"/>
      <c r="E479" s="164"/>
      <c r="F479" s="33">
        <v>35</v>
      </c>
      <c r="G479" s="34">
        <v>13</v>
      </c>
      <c r="H479" s="34">
        <v>13</v>
      </c>
      <c r="I479" s="37" t="s">
        <v>17</v>
      </c>
      <c r="J479" s="35" t="s">
        <v>23</v>
      </c>
      <c r="K479" s="36" t="s">
        <v>455</v>
      </c>
    </row>
    <row r="480" spans="3:11" x14ac:dyDescent="0.15">
      <c r="C480" s="161"/>
      <c r="D480" s="159"/>
      <c r="E480" s="163"/>
      <c r="F480" s="33">
        <v>40</v>
      </c>
      <c r="G480" s="34">
        <v>15</v>
      </c>
      <c r="H480" s="34">
        <v>15</v>
      </c>
      <c r="I480" s="37" t="s">
        <v>17</v>
      </c>
      <c r="J480" s="35" t="s">
        <v>43</v>
      </c>
      <c r="K480" s="36" t="s">
        <v>455</v>
      </c>
    </row>
    <row r="481" spans="3:11" x14ac:dyDescent="0.15">
      <c r="C481" s="38">
        <v>384</v>
      </c>
      <c r="D481" s="31" t="s">
        <v>68</v>
      </c>
      <c r="E481" s="39" t="s">
        <v>16</v>
      </c>
      <c r="F481" s="33">
        <v>34</v>
      </c>
      <c r="G481" s="34">
        <v>13</v>
      </c>
      <c r="H481" s="34">
        <v>8</v>
      </c>
      <c r="I481" s="37" t="s">
        <v>17</v>
      </c>
      <c r="J481" s="35" t="s">
        <v>23</v>
      </c>
      <c r="K481" s="36" t="s">
        <v>452</v>
      </c>
    </row>
    <row r="482" spans="3:11" x14ac:dyDescent="0.15">
      <c r="C482" s="38">
        <v>385</v>
      </c>
      <c r="D482" s="56" t="s">
        <v>451</v>
      </c>
      <c r="E482" s="39" t="s">
        <v>56</v>
      </c>
      <c r="F482" s="33">
        <v>21</v>
      </c>
      <c r="G482" s="34">
        <v>9</v>
      </c>
      <c r="H482" s="34">
        <v>4</v>
      </c>
      <c r="I482" s="37" t="s">
        <v>27</v>
      </c>
      <c r="J482" s="35" t="s">
        <v>293</v>
      </c>
      <c r="K482" s="36" t="s">
        <v>456</v>
      </c>
    </row>
    <row r="483" spans="3:11" x14ac:dyDescent="0.15">
      <c r="C483" s="38">
        <v>386</v>
      </c>
      <c r="D483" s="56" t="s">
        <v>457</v>
      </c>
      <c r="E483" s="39" t="s">
        <v>202</v>
      </c>
      <c r="F483" s="33">
        <v>28</v>
      </c>
      <c r="G483" s="34">
        <v>10</v>
      </c>
      <c r="H483" s="34">
        <v>10</v>
      </c>
      <c r="I483" s="37" t="s">
        <v>27</v>
      </c>
      <c r="J483" s="35" t="s">
        <v>167</v>
      </c>
      <c r="K483" s="36" t="s">
        <v>456</v>
      </c>
    </row>
    <row r="484" spans="3:11" x14ac:dyDescent="0.15">
      <c r="C484" s="160">
        <v>387</v>
      </c>
      <c r="D484" s="158" t="s">
        <v>213</v>
      </c>
      <c r="E484" s="162" t="s">
        <v>64</v>
      </c>
      <c r="F484" s="33">
        <v>14</v>
      </c>
      <c r="G484" s="34">
        <v>6</v>
      </c>
      <c r="H484" s="34">
        <v>5</v>
      </c>
      <c r="I484" s="37" t="s">
        <v>27</v>
      </c>
      <c r="J484" s="35" t="s">
        <v>30</v>
      </c>
      <c r="K484" s="36" t="s">
        <v>458</v>
      </c>
    </row>
    <row r="485" spans="3:11" x14ac:dyDescent="0.15">
      <c r="C485" s="161"/>
      <c r="D485" s="159"/>
      <c r="E485" s="163"/>
      <c r="F485" s="33">
        <v>15</v>
      </c>
      <c r="G485" s="34">
        <v>5</v>
      </c>
      <c r="H485" s="34">
        <v>5</v>
      </c>
      <c r="I485" s="37" t="s">
        <v>27</v>
      </c>
      <c r="J485" s="35" t="s">
        <v>53</v>
      </c>
      <c r="K485" s="36" t="s">
        <v>458</v>
      </c>
    </row>
    <row r="486" spans="3:11" x14ac:dyDescent="0.15">
      <c r="C486" s="38">
        <v>388</v>
      </c>
      <c r="D486" s="56" t="s">
        <v>131</v>
      </c>
      <c r="E486" s="39" t="s">
        <v>129</v>
      </c>
      <c r="F486" s="33">
        <v>40</v>
      </c>
      <c r="G486" s="34">
        <v>6</v>
      </c>
      <c r="H486" s="34">
        <v>6</v>
      </c>
      <c r="I486" s="37" t="s">
        <v>17</v>
      </c>
      <c r="J486" s="35" t="s">
        <v>43</v>
      </c>
      <c r="K486" s="36" t="s">
        <v>459</v>
      </c>
    </row>
    <row r="487" spans="3:11" x14ac:dyDescent="0.15">
      <c r="C487" s="38">
        <v>389</v>
      </c>
      <c r="D487" s="56" t="s">
        <v>445</v>
      </c>
      <c r="E487" s="39" t="s">
        <v>16</v>
      </c>
      <c r="F487" s="33">
        <v>35</v>
      </c>
      <c r="G487" s="34">
        <v>12</v>
      </c>
      <c r="H487" s="34">
        <v>9</v>
      </c>
      <c r="I487" s="37" t="s">
        <v>17</v>
      </c>
      <c r="J487" s="35" t="s">
        <v>23</v>
      </c>
      <c r="K487" s="36" t="s">
        <v>458</v>
      </c>
    </row>
    <row r="488" spans="3:11" x14ac:dyDescent="0.15">
      <c r="C488" s="38">
        <v>390</v>
      </c>
      <c r="D488" s="56" t="s">
        <v>460</v>
      </c>
      <c r="E488" s="39" t="s">
        <v>56</v>
      </c>
      <c r="F488" s="33">
        <v>24</v>
      </c>
      <c r="G488" s="34">
        <v>11</v>
      </c>
      <c r="H488" s="34">
        <v>11</v>
      </c>
      <c r="I488" s="37" t="s">
        <v>27</v>
      </c>
      <c r="J488" s="35" t="s">
        <v>44</v>
      </c>
      <c r="K488" s="36" t="s">
        <v>458</v>
      </c>
    </row>
    <row r="489" spans="3:11" x14ac:dyDescent="0.15">
      <c r="C489" s="38">
        <v>391</v>
      </c>
      <c r="D489" s="31" t="s">
        <v>453</v>
      </c>
      <c r="E489" s="39" t="s">
        <v>16</v>
      </c>
      <c r="F489" s="33">
        <v>35</v>
      </c>
      <c r="G489" s="34">
        <v>12</v>
      </c>
      <c r="H489" s="34">
        <v>11</v>
      </c>
      <c r="I489" s="37" t="s">
        <v>17</v>
      </c>
      <c r="J489" s="35" t="s">
        <v>23</v>
      </c>
      <c r="K489" s="36" t="s">
        <v>458</v>
      </c>
    </row>
    <row r="490" spans="3:11" x14ac:dyDescent="0.15">
      <c r="C490" s="160">
        <v>392</v>
      </c>
      <c r="D490" s="158" t="s">
        <v>162</v>
      </c>
      <c r="E490" s="162" t="s">
        <v>87</v>
      </c>
      <c r="F490" s="33">
        <v>25</v>
      </c>
      <c r="G490" s="34">
        <v>9</v>
      </c>
      <c r="H490" s="34">
        <v>7</v>
      </c>
      <c r="I490" s="37" t="s">
        <v>17</v>
      </c>
      <c r="J490" s="35" t="s">
        <v>21</v>
      </c>
      <c r="K490" s="36" t="s">
        <v>458</v>
      </c>
    </row>
    <row r="491" spans="3:11" x14ac:dyDescent="0.15">
      <c r="C491" s="161"/>
      <c r="D491" s="159"/>
      <c r="E491" s="163"/>
      <c r="F491" s="33">
        <v>59</v>
      </c>
      <c r="G491" s="34">
        <v>16</v>
      </c>
      <c r="H491" s="34">
        <v>15</v>
      </c>
      <c r="I491" s="37" t="s">
        <v>27</v>
      </c>
      <c r="J491" s="35" t="s">
        <v>28</v>
      </c>
      <c r="K491" s="36" t="s">
        <v>458</v>
      </c>
    </row>
    <row r="492" spans="3:11" x14ac:dyDescent="0.15">
      <c r="C492" s="160">
        <v>393</v>
      </c>
      <c r="D492" s="158" t="s">
        <v>325</v>
      </c>
      <c r="E492" s="162" t="s">
        <v>64</v>
      </c>
      <c r="F492" s="33">
        <v>152</v>
      </c>
      <c r="G492" s="34">
        <v>52</v>
      </c>
      <c r="H492" s="34">
        <v>46</v>
      </c>
      <c r="I492" s="37" t="s">
        <v>27</v>
      </c>
      <c r="J492" s="35" t="s">
        <v>30</v>
      </c>
      <c r="K492" s="36" t="s">
        <v>461</v>
      </c>
    </row>
    <row r="493" spans="3:11" x14ac:dyDescent="0.15">
      <c r="C493" s="166"/>
      <c r="D493" s="165"/>
      <c r="E493" s="164"/>
      <c r="F493" s="33">
        <v>150</v>
      </c>
      <c r="G493" s="34">
        <v>43</v>
      </c>
      <c r="H493" s="34">
        <v>28</v>
      </c>
      <c r="I493" s="37" t="s">
        <v>27</v>
      </c>
      <c r="J493" s="35" t="s">
        <v>36</v>
      </c>
      <c r="K493" s="36" t="s">
        <v>462</v>
      </c>
    </row>
    <row r="494" spans="3:11" x14ac:dyDescent="0.15">
      <c r="C494" s="161"/>
      <c r="D494" s="159"/>
      <c r="E494" s="163"/>
      <c r="F494" s="33">
        <v>70</v>
      </c>
      <c r="G494" s="34">
        <v>26</v>
      </c>
      <c r="H494" s="34">
        <v>20</v>
      </c>
      <c r="I494" s="37" t="s">
        <v>17</v>
      </c>
      <c r="J494" s="35" t="s">
        <v>145</v>
      </c>
      <c r="K494" s="36" t="s">
        <v>462</v>
      </c>
    </row>
    <row r="495" spans="3:11" x14ac:dyDescent="0.15">
      <c r="C495" s="38">
        <v>394</v>
      </c>
      <c r="D495" s="31" t="s">
        <v>387</v>
      </c>
      <c r="E495" s="39" t="s">
        <v>64</v>
      </c>
      <c r="F495" s="33">
        <v>19</v>
      </c>
      <c r="G495" s="34">
        <v>10</v>
      </c>
      <c r="H495" s="34">
        <v>10</v>
      </c>
      <c r="I495" s="37" t="s">
        <v>27</v>
      </c>
      <c r="J495" s="35" t="s">
        <v>31</v>
      </c>
      <c r="K495" s="36" t="s">
        <v>462</v>
      </c>
    </row>
    <row r="496" spans="3:11" x14ac:dyDescent="0.15">
      <c r="C496" s="38">
        <v>395</v>
      </c>
      <c r="D496" s="31" t="s">
        <v>406</v>
      </c>
      <c r="E496" s="39" t="s">
        <v>61</v>
      </c>
      <c r="F496" s="33">
        <v>33</v>
      </c>
      <c r="G496" s="34">
        <v>12</v>
      </c>
      <c r="H496" s="34">
        <v>8</v>
      </c>
      <c r="I496" s="37" t="s">
        <v>17</v>
      </c>
      <c r="J496" s="35" t="s">
        <v>23</v>
      </c>
      <c r="K496" s="36" t="s">
        <v>463</v>
      </c>
    </row>
    <row r="497" spans="3:11" x14ac:dyDescent="0.15">
      <c r="C497" s="38">
        <v>396</v>
      </c>
      <c r="D497" s="31" t="s">
        <v>60</v>
      </c>
      <c r="E497" s="39" t="s">
        <v>61</v>
      </c>
      <c r="F497" s="33">
        <v>19</v>
      </c>
      <c r="G497" s="34">
        <v>17</v>
      </c>
      <c r="H497" s="34">
        <v>8</v>
      </c>
      <c r="I497" s="37" t="s">
        <v>17</v>
      </c>
      <c r="J497" s="35" t="s">
        <v>304</v>
      </c>
      <c r="K497" s="36" t="s">
        <v>462</v>
      </c>
    </row>
    <row r="498" spans="3:11" x14ac:dyDescent="0.15">
      <c r="C498" s="160">
        <v>397</v>
      </c>
      <c r="D498" s="158" t="s">
        <v>20</v>
      </c>
      <c r="E498" s="162" t="s">
        <v>16</v>
      </c>
      <c r="F498" s="33">
        <v>31</v>
      </c>
      <c r="G498" s="34">
        <v>7</v>
      </c>
      <c r="H498" s="34">
        <v>7</v>
      </c>
      <c r="I498" s="37" t="s">
        <v>17</v>
      </c>
      <c r="J498" s="35" t="s">
        <v>23</v>
      </c>
      <c r="K498" s="36" t="s">
        <v>461</v>
      </c>
    </row>
    <row r="499" spans="3:11" x14ac:dyDescent="0.15">
      <c r="C499" s="161"/>
      <c r="D499" s="159"/>
      <c r="E499" s="163"/>
      <c r="F499" s="33">
        <v>28</v>
      </c>
      <c r="G499" s="34">
        <v>11</v>
      </c>
      <c r="H499" s="34">
        <v>9</v>
      </c>
      <c r="I499" s="37" t="s">
        <v>17</v>
      </c>
      <c r="J499" s="35" t="s">
        <v>21</v>
      </c>
      <c r="K499" s="36" t="s">
        <v>461</v>
      </c>
    </row>
    <row r="500" spans="3:11" x14ac:dyDescent="0.15">
      <c r="C500" s="160">
        <v>398</v>
      </c>
      <c r="D500" s="158" t="s">
        <v>464</v>
      </c>
      <c r="E500" s="162" t="s">
        <v>16</v>
      </c>
      <c r="F500" s="33">
        <v>25</v>
      </c>
      <c r="G500" s="34">
        <v>9</v>
      </c>
      <c r="H500" s="34">
        <v>7</v>
      </c>
      <c r="I500" s="37" t="s">
        <v>17</v>
      </c>
      <c r="J500" s="35" t="s">
        <v>23</v>
      </c>
      <c r="K500" s="36" t="s">
        <v>462</v>
      </c>
    </row>
    <row r="501" spans="3:11" x14ac:dyDescent="0.15">
      <c r="C501" s="166"/>
      <c r="D501" s="165"/>
      <c r="E501" s="164"/>
      <c r="F501" s="33">
        <v>18</v>
      </c>
      <c r="G501" s="34">
        <v>9</v>
      </c>
      <c r="H501" s="34">
        <v>6</v>
      </c>
      <c r="I501" s="37" t="s">
        <v>27</v>
      </c>
      <c r="J501" s="35" t="s">
        <v>28</v>
      </c>
      <c r="K501" s="36" t="s">
        <v>462</v>
      </c>
    </row>
    <row r="502" spans="3:11" x14ac:dyDescent="0.15">
      <c r="C502" s="161"/>
      <c r="D502" s="159"/>
      <c r="E502" s="163"/>
      <c r="F502" s="33">
        <v>28</v>
      </c>
      <c r="G502" s="34">
        <v>11</v>
      </c>
      <c r="H502" s="34">
        <v>7</v>
      </c>
      <c r="I502" s="37" t="s">
        <v>27</v>
      </c>
      <c r="J502" s="35" t="s">
        <v>53</v>
      </c>
      <c r="K502" s="36" t="s">
        <v>462</v>
      </c>
    </row>
    <row r="503" spans="3:11" x14ac:dyDescent="0.15">
      <c r="C503" s="38">
        <v>399</v>
      </c>
      <c r="D503" s="31" t="s">
        <v>443</v>
      </c>
      <c r="E503" s="39" t="s">
        <v>16</v>
      </c>
      <c r="F503" s="33">
        <v>31</v>
      </c>
      <c r="G503" s="34">
        <v>20</v>
      </c>
      <c r="H503" s="34">
        <v>15</v>
      </c>
      <c r="I503" s="37" t="s">
        <v>17</v>
      </c>
      <c r="J503" s="35" t="s">
        <v>18</v>
      </c>
      <c r="K503" s="36" t="s">
        <v>462</v>
      </c>
    </row>
    <row r="504" spans="3:11" x14ac:dyDescent="0.15">
      <c r="C504" s="38">
        <v>400</v>
      </c>
      <c r="D504" s="31" t="s">
        <v>144</v>
      </c>
      <c r="E504" s="39" t="s">
        <v>16</v>
      </c>
      <c r="F504" s="33">
        <v>30</v>
      </c>
      <c r="G504" s="34">
        <v>16</v>
      </c>
      <c r="H504" s="34">
        <v>9</v>
      </c>
      <c r="I504" s="37" t="s">
        <v>27</v>
      </c>
      <c r="J504" s="35" t="s">
        <v>30</v>
      </c>
      <c r="K504" s="36" t="s">
        <v>462</v>
      </c>
    </row>
    <row r="505" spans="3:11" x14ac:dyDescent="0.15">
      <c r="C505" s="160">
        <v>401</v>
      </c>
      <c r="D505" s="158" t="s">
        <v>89</v>
      </c>
      <c r="E505" s="162" t="s">
        <v>16</v>
      </c>
      <c r="F505" s="33">
        <v>159</v>
      </c>
      <c r="G505" s="34">
        <v>44</v>
      </c>
      <c r="H505" s="34">
        <v>38</v>
      </c>
      <c r="I505" s="37" t="s">
        <v>17</v>
      </c>
      <c r="J505" s="35" t="s">
        <v>465</v>
      </c>
      <c r="K505" s="36" t="s">
        <v>462</v>
      </c>
    </row>
    <row r="506" spans="3:11" x14ac:dyDescent="0.15">
      <c r="C506" s="161"/>
      <c r="D506" s="159"/>
      <c r="E506" s="163"/>
      <c r="F506" s="33">
        <v>119</v>
      </c>
      <c r="G506" s="34">
        <v>36</v>
      </c>
      <c r="H506" s="34">
        <v>31</v>
      </c>
      <c r="I506" s="37" t="s">
        <v>17</v>
      </c>
      <c r="J506" s="35" t="s">
        <v>380</v>
      </c>
      <c r="K506" s="36" t="s">
        <v>462</v>
      </c>
    </row>
    <row r="507" spans="3:11" x14ac:dyDescent="0.15">
      <c r="C507" s="160">
        <v>402</v>
      </c>
      <c r="D507" s="158" t="s">
        <v>466</v>
      </c>
      <c r="E507" s="162" t="s">
        <v>16</v>
      </c>
      <c r="F507" s="33">
        <v>35</v>
      </c>
      <c r="G507" s="34">
        <v>8</v>
      </c>
      <c r="H507" s="34">
        <v>8</v>
      </c>
      <c r="I507" s="37" t="s">
        <v>17</v>
      </c>
      <c r="J507" s="35" t="s">
        <v>43</v>
      </c>
      <c r="K507" s="36" t="s">
        <v>462</v>
      </c>
    </row>
    <row r="508" spans="3:11" x14ac:dyDescent="0.15">
      <c r="C508" s="161"/>
      <c r="D508" s="159"/>
      <c r="E508" s="163"/>
      <c r="F508" s="33">
        <v>70</v>
      </c>
      <c r="G508" s="34">
        <v>26</v>
      </c>
      <c r="H508" s="34">
        <v>21</v>
      </c>
      <c r="I508" s="37" t="s">
        <v>17</v>
      </c>
      <c r="J508" s="35" t="s">
        <v>145</v>
      </c>
      <c r="K508" s="36" t="s">
        <v>462</v>
      </c>
    </row>
    <row r="509" spans="3:11" x14ac:dyDescent="0.15">
      <c r="C509" s="38">
        <v>403</v>
      </c>
      <c r="D509" s="31" t="s">
        <v>467</v>
      </c>
      <c r="E509" s="39" t="s">
        <v>16</v>
      </c>
      <c r="F509" s="33">
        <v>57</v>
      </c>
      <c r="G509" s="34">
        <v>31</v>
      </c>
      <c r="H509" s="34">
        <v>29</v>
      </c>
      <c r="I509" s="37" t="s">
        <v>27</v>
      </c>
      <c r="J509" s="35" t="s">
        <v>31</v>
      </c>
      <c r="K509" s="36" t="s">
        <v>468</v>
      </c>
    </row>
    <row r="510" spans="3:11" x14ac:dyDescent="0.15">
      <c r="C510" s="38">
        <v>404</v>
      </c>
      <c r="D510" s="31" t="s">
        <v>301</v>
      </c>
      <c r="E510" s="39" t="s">
        <v>16</v>
      </c>
      <c r="F510" s="33">
        <v>40</v>
      </c>
      <c r="G510" s="34">
        <v>12</v>
      </c>
      <c r="H510" s="34">
        <v>9</v>
      </c>
      <c r="I510" s="37" t="s">
        <v>17</v>
      </c>
      <c r="J510" s="35" t="s">
        <v>23</v>
      </c>
      <c r="K510" s="36" t="s">
        <v>462</v>
      </c>
    </row>
    <row r="511" spans="3:11" x14ac:dyDescent="0.15">
      <c r="C511" s="38">
        <v>405</v>
      </c>
      <c r="D511" s="31" t="s">
        <v>469</v>
      </c>
      <c r="E511" s="39" t="s">
        <v>16</v>
      </c>
      <c r="F511" s="33">
        <v>109</v>
      </c>
      <c r="G511" s="34">
        <v>40</v>
      </c>
      <c r="H511" s="34">
        <v>38</v>
      </c>
      <c r="I511" s="37" t="s">
        <v>17</v>
      </c>
      <c r="J511" s="35" t="s">
        <v>196</v>
      </c>
      <c r="K511" s="36" t="s">
        <v>462</v>
      </c>
    </row>
    <row r="512" spans="3:11" x14ac:dyDescent="0.15">
      <c r="C512" s="38">
        <v>406</v>
      </c>
      <c r="D512" s="31" t="s">
        <v>470</v>
      </c>
      <c r="E512" s="39" t="s">
        <v>16</v>
      </c>
      <c r="F512" s="33">
        <v>27</v>
      </c>
      <c r="G512" s="34">
        <v>10</v>
      </c>
      <c r="H512" s="34">
        <v>10</v>
      </c>
      <c r="I512" s="37" t="s">
        <v>17</v>
      </c>
      <c r="J512" s="35" t="s">
        <v>43</v>
      </c>
      <c r="K512" s="36" t="s">
        <v>462</v>
      </c>
    </row>
    <row r="513" spans="3:11" x14ac:dyDescent="0.15">
      <c r="C513" s="160">
        <v>407</v>
      </c>
      <c r="D513" s="158" t="s">
        <v>445</v>
      </c>
      <c r="E513" s="162" t="s">
        <v>16</v>
      </c>
      <c r="F513" s="33">
        <v>236</v>
      </c>
      <c r="G513" s="34">
        <v>83</v>
      </c>
      <c r="H513" s="34">
        <v>66</v>
      </c>
      <c r="I513" s="37" t="s">
        <v>17</v>
      </c>
      <c r="J513" s="35" t="s">
        <v>471</v>
      </c>
      <c r="K513" s="36" t="s">
        <v>468</v>
      </c>
    </row>
    <row r="514" spans="3:11" x14ac:dyDescent="0.15">
      <c r="C514" s="161"/>
      <c r="D514" s="159"/>
      <c r="E514" s="163"/>
      <c r="F514" s="33">
        <v>293</v>
      </c>
      <c r="G514" s="34">
        <v>97</v>
      </c>
      <c r="H514" s="34">
        <v>97</v>
      </c>
      <c r="I514" s="37" t="s">
        <v>27</v>
      </c>
      <c r="J514" s="35" t="s">
        <v>31</v>
      </c>
      <c r="K514" s="36" t="s">
        <v>468</v>
      </c>
    </row>
    <row r="515" spans="3:11" x14ac:dyDescent="0.15">
      <c r="C515" s="160">
        <v>408</v>
      </c>
      <c r="D515" s="158" t="s">
        <v>15</v>
      </c>
      <c r="E515" s="162" t="s">
        <v>16</v>
      </c>
      <c r="F515" s="33">
        <v>35</v>
      </c>
      <c r="G515" s="34">
        <v>14</v>
      </c>
      <c r="H515" s="34">
        <v>12</v>
      </c>
      <c r="I515" s="37" t="s">
        <v>17</v>
      </c>
      <c r="J515" s="35" t="s">
        <v>23</v>
      </c>
      <c r="K515" s="36" t="s">
        <v>462</v>
      </c>
    </row>
    <row r="516" spans="3:11" x14ac:dyDescent="0.15">
      <c r="C516" s="161"/>
      <c r="D516" s="159"/>
      <c r="E516" s="163"/>
      <c r="F516" s="33">
        <v>34</v>
      </c>
      <c r="G516" s="34">
        <v>13</v>
      </c>
      <c r="H516" s="34">
        <v>12</v>
      </c>
      <c r="I516" s="37" t="s">
        <v>17</v>
      </c>
      <c r="J516" s="35" t="s">
        <v>18</v>
      </c>
      <c r="K516" s="36" t="s">
        <v>462</v>
      </c>
    </row>
    <row r="517" spans="3:11" x14ac:dyDescent="0.15">
      <c r="C517" s="38">
        <v>409</v>
      </c>
      <c r="D517" s="31" t="s">
        <v>472</v>
      </c>
      <c r="E517" s="39" t="s">
        <v>26</v>
      </c>
      <c r="F517" s="33">
        <v>107</v>
      </c>
      <c r="G517" s="34">
        <v>34</v>
      </c>
      <c r="H517" s="34">
        <v>32</v>
      </c>
      <c r="I517" s="37" t="s">
        <v>27</v>
      </c>
      <c r="J517" s="35" t="s">
        <v>36</v>
      </c>
      <c r="K517" s="36" t="s">
        <v>462</v>
      </c>
    </row>
    <row r="518" spans="3:11" x14ac:dyDescent="0.15">
      <c r="C518" s="38">
        <v>410</v>
      </c>
      <c r="D518" s="31" t="s">
        <v>457</v>
      </c>
      <c r="E518" s="39" t="s">
        <v>202</v>
      </c>
      <c r="F518" s="33">
        <v>34</v>
      </c>
      <c r="G518" s="34">
        <v>17</v>
      </c>
      <c r="H518" s="34">
        <v>17</v>
      </c>
      <c r="I518" s="37" t="s">
        <v>27</v>
      </c>
      <c r="J518" s="35" t="s">
        <v>53</v>
      </c>
      <c r="K518" s="36" t="s">
        <v>462</v>
      </c>
    </row>
    <row r="519" spans="3:11" x14ac:dyDescent="0.15">
      <c r="C519" s="160">
        <v>411</v>
      </c>
      <c r="D519" s="158" t="s">
        <v>162</v>
      </c>
      <c r="E519" s="162" t="s">
        <v>87</v>
      </c>
      <c r="F519" s="33">
        <v>27</v>
      </c>
      <c r="G519" s="34">
        <v>8</v>
      </c>
      <c r="H519" s="34">
        <v>8</v>
      </c>
      <c r="I519" s="37" t="s">
        <v>17</v>
      </c>
      <c r="J519" s="35" t="s">
        <v>23</v>
      </c>
      <c r="K519" s="36" t="s">
        <v>462</v>
      </c>
    </row>
    <row r="520" spans="3:11" x14ac:dyDescent="0.15">
      <c r="C520" s="166"/>
      <c r="D520" s="165"/>
      <c r="E520" s="164"/>
      <c r="F520" s="33">
        <v>25</v>
      </c>
      <c r="G520" s="34">
        <v>9</v>
      </c>
      <c r="H520" s="34">
        <v>7</v>
      </c>
      <c r="I520" s="37" t="s">
        <v>17</v>
      </c>
      <c r="J520" s="35" t="s">
        <v>21</v>
      </c>
      <c r="K520" s="36" t="s">
        <v>462</v>
      </c>
    </row>
    <row r="521" spans="3:11" x14ac:dyDescent="0.15">
      <c r="C521" s="166"/>
      <c r="D521" s="165"/>
      <c r="E521" s="164"/>
      <c r="F521" s="33">
        <v>30</v>
      </c>
      <c r="G521" s="34">
        <v>17</v>
      </c>
      <c r="H521" s="34">
        <v>15</v>
      </c>
      <c r="I521" s="37" t="s">
        <v>17</v>
      </c>
      <c r="J521" s="35" t="s">
        <v>233</v>
      </c>
      <c r="K521" s="36" t="s">
        <v>462</v>
      </c>
    </row>
    <row r="522" spans="3:11" x14ac:dyDescent="0.15">
      <c r="C522" s="166"/>
      <c r="D522" s="165"/>
      <c r="E522" s="164"/>
      <c r="F522" s="33">
        <v>30</v>
      </c>
      <c r="G522" s="34">
        <v>16</v>
      </c>
      <c r="H522" s="34">
        <v>16</v>
      </c>
      <c r="I522" s="37" t="s">
        <v>17</v>
      </c>
      <c r="J522" s="35" t="s">
        <v>18</v>
      </c>
      <c r="K522" s="36" t="s">
        <v>462</v>
      </c>
    </row>
    <row r="523" spans="3:11" x14ac:dyDescent="0.15">
      <c r="C523" s="166"/>
      <c r="D523" s="165"/>
      <c r="E523" s="164"/>
      <c r="F523" s="50">
        <v>52</v>
      </c>
      <c r="G523" s="73">
        <v>16</v>
      </c>
      <c r="H523" s="73">
        <v>14</v>
      </c>
      <c r="I523" s="74" t="s">
        <v>27</v>
      </c>
      <c r="J523" s="75" t="s">
        <v>53</v>
      </c>
      <c r="K523" s="76" t="s">
        <v>462</v>
      </c>
    </row>
    <row r="524" spans="3:11" x14ac:dyDescent="0.15">
      <c r="C524" s="38">
        <v>412</v>
      </c>
      <c r="D524" s="56" t="s">
        <v>207</v>
      </c>
      <c r="E524" s="39" t="s">
        <v>121</v>
      </c>
      <c r="F524" s="33">
        <v>23</v>
      </c>
      <c r="G524" s="34">
        <v>9</v>
      </c>
      <c r="H524" s="34">
        <v>9</v>
      </c>
      <c r="I524" s="37" t="s">
        <v>17</v>
      </c>
      <c r="J524" s="35" t="s">
        <v>104</v>
      </c>
      <c r="K524" s="36" t="s">
        <v>462</v>
      </c>
    </row>
    <row r="525" spans="3:11" x14ac:dyDescent="0.15">
      <c r="C525" s="38">
        <v>413</v>
      </c>
      <c r="D525" s="56" t="s">
        <v>473</v>
      </c>
      <c r="E525" s="39" t="s">
        <v>16</v>
      </c>
      <c r="F525" s="33">
        <v>5</v>
      </c>
      <c r="G525" s="34">
        <v>3</v>
      </c>
      <c r="H525" s="34">
        <v>3</v>
      </c>
      <c r="I525" s="37" t="s">
        <v>17</v>
      </c>
      <c r="J525" s="35" t="s">
        <v>23</v>
      </c>
      <c r="K525" s="36" t="s">
        <v>462</v>
      </c>
    </row>
    <row r="526" spans="3:11" x14ac:dyDescent="0.15">
      <c r="C526" s="38">
        <v>414</v>
      </c>
      <c r="D526" s="56" t="s">
        <v>55</v>
      </c>
      <c r="E526" s="39" t="s">
        <v>56</v>
      </c>
      <c r="F526" s="33">
        <v>25</v>
      </c>
      <c r="G526" s="34">
        <v>15</v>
      </c>
      <c r="H526" s="34">
        <v>14</v>
      </c>
      <c r="I526" s="37" t="s">
        <v>17</v>
      </c>
      <c r="J526" s="35" t="s">
        <v>43</v>
      </c>
      <c r="K526" s="36" t="s">
        <v>462</v>
      </c>
    </row>
    <row r="527" spans="3:11" x14ac:dyDescent="0.15">
      <c r="C527" s="38">
        <v>415</v>
      </c>
      <c r="D527" s="56" t="s">
        <v>95</v>
      </c>
      <c r="E527" s="39" t="s">
        <v>56</v>
      </c>
      <c r="F527" s="33">
        <v>116</v>
      </c>
      <c r="G527" s="34">
        <v>50</v>
      </c>
      <c r="H527" s="34">
        <v>35</v>
      </c>
      <c r="I527" s="37" t="s">
        <v>27</v>
      </c>
      <c r="J527" s="35" t="s">
        <v>53</v>
      </c>
      <c r="K527" s="36" t="s">
        <v>462</v>
      </c>
    </row>
    <row r="528" spans="3:11" x14ac:dyDescent="0.15">
      <c r="C528" s="38">
        <v>416</v>
      </c>
      <c r="D528" s="56" t="s">
        <v>371</v>
      </c>
      <c r="E528" s="39" t="s">
        <v>61</v>
      </c>
      <c r="F528" s="33">
        <v>34</v>
      </c>
      <c r="G528" s="34">
        <v>12</v>
      </c>
      <c r="H528" s="34">
        <v>12</v>
      </c>
      <c r="I528" s="37" t="s">
        <v>17</v>
      </c>
      <c r="J528" s="35" t="s">
        <v>23</v>
      </c>
      <c r="K528" s="36" t="s">
        <v>476</v>
      </c>
    </row>
    <row r="529" spans="3:11" x14ac:dyDescent="0.15">
      <c r="C529" s="38">
        <v>417</v>
      </c>
      <c r="D529" s="56" t="s">
        <v>186</v>
      </c>
      <c r="E529" s="39" t="s">
        <v>16</v>
      </c>
      <c r="F529" s="33">
        <v>21</v>
      </c>
      <c r="G529" s="34">
        <v>15</v>
      </c>
      <c r="H529" s="34">
        <v>10</v>
      </c>
      <c r="I529" s="37" t="s">
        <v>27</v>
      </c>
      <c r="J529" s="35" t="s">
        <v>54</v>
      </c>
      <c r="K529" s="36" t="s">
        <v>474</v>
      </c>
    </row>
    <row r="530" spans="3:11" x14ac:dyDescent="0.15">
      <c r="C530" s="38">
        <v>418</v>
      </c>
      <c r="D530" s="56" t="s">
        <v>231</v>
      </c>
      <c r="E530" s="39" t="s">
        <v>16</v>
      </c>
      <c r="F530" s="33">
        <v>35</v>
      </c>
      <c r="G530" s="34">
        <v>12</v>
      </c>
      <c r="H530" s="34">
        <v>10</v>
      </c>
      <c r="I530" s="37" t="s">
        <v>17</v>
      </c>
      <c r="J530" s="35" t="s">
        <v>43</v>
      </c>
      <c r="K530" s="36" t="s">
        <v>474</v>
      </c>
    </row>
    <row r="531" spans="3:11" x14ac:dyDescent="0.15">
      <c r="C531" s="38">
        <v>419</v>
      </c>
      <c r="D531" s="56" t="s">
        <v>67</v>
      </c>
      <c r="E531" s="39" t="s">
        <v>16</v>
      </c>
      <c r="F531" s="33">
        <v>35</v>
      </c>
      <c r="G531" s="34">
        <v>11</v>
      </c>
      <c r="H531" s="34">
        <v>11</v>
      </c>
      <c r="I531" s="37" t="s">
        <v>17</v>
      </c>
      <c r="J531" s="35" t="s">
        <v>21</v>
      </c>
      <c r="K531" s="36" t="s">
        <v>474</v>
      </c>
    </row>
    <row r="532" spans="3:11" x14ac:dyDescent="0.15">
      <c r="C532" s="38">
        <v>420</v>
      </c>
      <c r="D532" s="56" t="s">
        <v>70</v>
      </c>
      <c r="E532" s="39" t="s">
        <v>16</v>
      </c>
      <c r="F532" s="33">
        <v>33</v>
      </c>
      <c r="G532" s="34">
        <v>13</v>
      </c>
      <c r="H532" s="34">
        <v>10</v>
      </c>
      <c r="I532" s="37" t="s">
        <v>17</v>
      </c>
      <c r="J532" s="35" t="s">
        <v>21</v>
      </c>
      <c r="K532" s="36" t="s">
        <v>475</v>
      </c>
    </row>
    <row r="533" spans="3:11" x14ac:dyDescent="0.15">
      <c r="C533" s="38">
        <v>421</v>
      </c>
      <c r="D533" s="56" t="s">
        <v>274</v>
      </c>
      <c r="E533" s="39" t="s">
        <v>16</v>
      </c>
      <c r="F533" s="33">
        <v>23</v>
      </c>
      <c r="G533" s="34">
        <v>18</v>
      </c>
      <c r="H533" s="34">
        <v>18</v>
      </c>
      <c r="I533" s="37" t="s">
        <v>17</v>
      </c>
      <c r="J533" s="35" t="s">
        <v>21</v>
      </c>
      <c r="K533" s="36" t="s">
        <v>474</v>
      </c>
    </row>
    <row r="534" spans="3:11" x14ac:dyDescent="0.15">
      <c r="C534" s="160">
        <v>422</v>
      </c>
      <c r="D534" s="158" t="s">
        <v>79</v>
      </c>
      <c r="E534" s="162" t="s">
        <v>16</v>
      </c>
      <c r="F534" s="33">
        <v>238</v>
      </c>
      <c r="G534" s="34">
        <v>68</v>
      </c>
      <c r="H534" s="34">
        <v>33</v>
      </c>
      <c r="I534" s="37" t="s">
        <v>27</v>
      </c>
      <c r="J534" s="35" t="s">
        <v>167</v>
      </c>
      <c r="K534" s="36" t="s">
        <v>462</v>
      </c>
    </row>
    <row r="535" spans="3:11" x14ac:dyDescent="0.15">
      <c r="C535" s="161"/>
      <c r="D535" s="159"/>
      <c r="E535" s="163"/>
      <c r="F535" s="33">
        <v>234</v>
      </c>
      <c r="G535" s="34">
        <v>106</v>
      </c>
      <c r="H535" s="34">
        <v>81</v>
      </c>
      <c r="I535" s="37" t="s">
        <v>27</v>
      </c>
      <c r="J535" s="35" t="s">
        <v>44</v>
      </c>
      <c r="K535" s="36" t="s">
        <v>462</v>
      </c>
    </row>
    <row r="536" spans="3:11" x14ac:dyDescent="0.15">
      <c r="C536" s="38">
        <v>423</v>
      </c>
      <c r="D536" s="56" t="s">
        <v>263</v>
      </c>
      <c r="E536" s="39" t="s">
        <v>83</v>
      </c>
      <c r="F536" s="33">
        <v>38</v>
      </c>
      <c r="G536" s="34">
        <v>9</v>
      </c>
      <c r="H536" s="34">
        <v>9</v>
      </c>
      <c r="I536" s="37" t="s">
        <v>17</v>
      </c>
      <c r="J536" s="35" t="s">
        <v>43</v>
      </c>
      <c r="K536" s="36" t="s">
        <v>462</v>
      </c>
    </row>
    <row r="537" spans="3:11" x14ac:dyDescent="0.15">
      <c r="C537" s="38">
        <v>424</v>
      </c>
      <c r="D537" s="31" t="s">
        <v>457</v>
      </c>
      <c r="E537" s="39" t="s">
        <v>202</v>
      </c>
      <c r="F537" s="33">
        <v>34</v>
      </c>
      <c r="G537" s="34">
        <v>11</v>
      </c>
      <c r="H537" s="34">
        <v>11</v>
      </c>
      <c r="I537" s="37" t="s">
        <v>17</v>
      </c>
      <c r="J537" s="35" t="s">
        <v>90</v>
      </c>
      <c r="K537" s="36" t="s">
        <v>474</v>
      </c>
    </row>
    <row r="538" spans="3:11" x14ac:dyDescent="0.15">
      <c r="C538" s="53">
        <v>425</v>
      </c>
      <c r="D538" s="55" t="s">
        <v>284</v>
      </c>
      <c r="E538" s="54" t="s">
        <v>16</v>
      </c>
      <c r="F538" s="40">
        <v>6</v>
      </c>
      <c r="G538" s="41">
        <v>4</v>
      </c>
      <c r="H538" s="41">
        <v>4</v>
      </c>
      <c r="I538" s="42" t="s">
        <v>27</v>
      </c>
      <c r="J538" s="43" t="s">
        <v>31</v>
      </c>
      <c r="K538" s="44" t="s">
        <v>477</v>
      </c>
    </row>
    <row r="539" spans="3:11" x14ac:dyDescent="0.15">
      <c r="C539" s="160">
        <v>426</v>
      </c>
      <c r="D539" s="158" t="s">
        <v>464</v>
      </c>
      <c r="E539" s="162" t="s">
        <v>16</v>
      </c>
      <c r="F539" s="33">
        <v>25</v>
      </c>
      <c r="G539" s="34">
        <v>12</v>
      </c>
      <c r="H539" s="34">
        <v>7</v>
      </c>
      <c r="I539" s="37" t="s">
        <v>17</v>
      </c>
      <c r="J539" s="35" t="s">
        <v>23</v>
      </c>
      <c r="K539" s="36" t="s">
        <v>478</v>
      </c>
    </row>
    <row r="540" spans="3:11" x14ac:dyDescent="0.15">
      <c r="C540" s="161"/>
      <c r="D540" s="159"/>
      <c r="E540" s="163"/>
      <c r="F540" s="33">
        <v>18</v>
      </c>
      <c r="G540" s="34">
        <v>9</v>
      </c>
      <c r="H540" s="34">
        <v>9</v>
      </c>
      <c r="I540" s="37" t="s">
        <v>27</v>
      </c>
      <c r="J540" s="35" t="s">
        <v>28</v>
      </c>
      <c r="K540" s="36" t="s">
        <v>478</v>
      </c>
    </row>
    <row r="541" spans="3:11" x14ac:dyDescent="0.15">
      <c r="C541" s="38">
        <v>427</v>
      </c>
      <c r="D541" s="31" t="s">
        <v>314</v>
      </c>
      <c r="E541" s="39" t="s">
        <v>16</v>
      </c>
      <c r="F541" s="33">
        <v>10</v>
      </c>
      <c r="G541" s="34">
        <v>5</v>
      </c>
      <c r="H541" s="34">
        <v>5</v>
      </c>
      <c r="I541" s="37" t="s">
        <v>17</v>
      </c>
      <c r="J541" s="35" t="s">
        <v>23</v>
      </c>
      <c r="K541" s="36" t="s">
        <v>478</v>
      </c>
    </row>
    <row r="542" spans="3:11" x14ac:dyDescent="0.15">
      <c r="C542" s="38">
        <v>428</v>
      </c>
      <c r="D542" s="31" t="s">
        <v>144</v>
      </c>
      <c r="E542" s="39" t="s">
        <v>16</v>
      </c>
      <c r="F542" s="33">
        <v>30</v>
      </c>
      <c r="G542" s="34">
        <v>17</v>
      </c>
      <c r="H542" s="34">
        <v>11</v>
      </c>
      <c r="I542" s="37" t="s">
        <v>27</v>
      </c>
      <c r="J542" s="35" t="s">
        <v>30</v>
      </c>
      <c r="K542" s="36" t="s">
        <v>477</v>
      </c>
    </row>
    <row r="543" spans="3:11" x14ac:dyDescent="0.15">
      <c r="C543" s="160">
        <v>429</v>
      </c>
      <c r="D543" s="158" t="s">
        <v>20</v>
      </c>
      <c r="E543" s="162" t="s">
        <v>16</v>
      </c>
      <c r="F543" s="33">
        <v>31</v>
      </c>
      <c r="G543" s="34">
        <v>10</v>
      </c>
      <c r="H543" s="34">
        <v>10</v>
      </c>
      <c r="I543" s="37" t="s">
        <v>17</v>
      </c>
      <c r="J543" s="35" t="s">
        <v>43</v>
      </c>
      <c r="K543" s="36" t="s">
        <v>478</v>
      </c>
    </row>
    <row r="544" spans="3:11" x14ac:dyDescent="0.15">
      <c r="C544" s="166"/>
      <c r="D544" s="165"/>
      <c r="E544" s="164"/>
      <c r="F544" s="33">
        <v>89</v>
      </c>
      <c r="G544" s="34">
        <v>45</v>
      </c>
      <c r="H544" s="34">
        <v>33</v>
      </c>
      <c r="I544" s="37" t="s">
        <v>17</v>
      </c>
      <c r="J544" s="35" t="s">
        <v>380</v>
      </c>
      <c r="K544" s="36" t="s">
        <v>478</v>
      </c>
    </row>
    <row r="545" spans="3:11" x14ac:dyDescent="0.15">
      <c r="C545" s="166"/>
      <c r="D545" s="165"/>
      <c r="E545" s="164"/>
      <c r="F545" s="33">
        <v>31</v>
      </c>
      <c r="G545" s="34">
        <v>12</v>
      </c>
      <c r="H545" s="34">
        <v>11</v>
      </c>
      <c r="I545" s="37" t="s">
        <v>17</v>
      </c>
      <c r="J545" s="35" t="s">
        <v>90</v>
      </c>
      <c r="K545" s="36" t="s">
        <v>478</v>
      </c>
    </row>
    <row r="546" spans="3:11" x14ac:dyDescent="0.15">
      <c r="C546" s="161"/>
      <c r="D546" s="159"/>
      <c r="E546" s="163"/>
      <c r="F546" s="33">
        <v>6</v>
      </c>
      <c r="G546" s="34">
        <v>3</v>
      </c>
      <c r="H546" s="34">
        <v>3</v>
      </c>
      <c r="I546" s="37" t="s">
        <v>17</v>
      </c>
      <c r="J546" s="35" t="s">
        <v>480</v>
      </c>
      <c r="K546" s="36" t="s">
        <v>478</v>
      </c>
    </row>
    <row r="547" spans="3:11" x14ac:dyDescent="0.15">
      <c r="C547" s="160">
        <v>430</v>
      </c>
      <c r="D547" s="158" t="s">
        <v>301</v>
      </c>
      <c r="E547" s="162" t="s">
        <v>16</v>
      </c>
      <c r="F547" s="33">
        <v>40</v>
      </c>
      <c r="G547" s="34">
        <v>10</v>
      </c>
      <c r="H547" s="34">
        <v>10</v>
      </c>
      <c r="I547" s="37" t="s">
        <v>17</v>
      </c>
      <c r="J547" s="35" t="s">
        <v>23</v>
      </c>
      <c r="K547" s="36" t="s">
        <v>478</v>
      </c>
    </row>
    <row r="548" spans="3:11" x14ac:dyDescent="0.15">
      <c r="C548" s="161"/>
      <c r="D548" s="159"/>
      <c r="E548" s="163"/>
      <c r="F548" s="33">
        <v>38</v>
      </c>
      <c r="G548" s="34">
        <v>9</v>
      </c>
      <c r="H548" s="34">
        <v>9</v>
      </c>
      <c r="I548" s="37" t="s">
        <v>17</v>
      </c>
      <c r="J548" s="35" t="s">
        <v>21</v>
      </c>
      <c r="K548" s="36" t="s">
        <v>478</v>
      </c>
    </row>
    <row r="549" spans="3:11" x14ac:dyDescent="0.15">
      <c r="C549" s="38">
        <v>431</v>
      </c>
      <c r="D549" s="31" t="s">
        <v>148</v>
      </c>
      <c r="E549" s="39" t="s">
        <v>16</v>
      </c>
      <c r="F549" s="33">
        <v>37</v>
      </c>
      <c r="G549" s="34">
        <v>12</v>
      </c>
      <c r="H549" s="34">
        <v>8</v>
      </c>
      <c r="I549" s="37" t="s">
        <v>17</v>
      </c>
      <c r="J549" s="35" t="s">
        <v>23</v>
      </c>
      <c r="K549" s="36" t="s">
        <v>478</v>
      </c>
    </row>
    <row r="550" spans="3:11" x14ac:dyDescent="0.15">
      <c r="C550" s="38">
        <v>432</v>
      </c>
      <c r="D550" s="31" t="s">
        <v>479</v>
      </c>
      <c r="E550" s="39" t="s">
        <v>56</v>
      </c>
      <c r="F550" s="33">
        <v>29</v>
      </c>
      <c r="G550" s="34">
        <v>14</v>
      </c>
      <c r="H550" s="34">
        <v>12</v>
      </c>
      <c r="I550" s="37" t="s">
        <v>27</v>
      </c>
      <c r="J550" s="35" t="s">
        <v>54</v>
      </c>
      <c r="K550" s="36" t="s">
        <v>478</v>
      </c>
    </row>
    <row r="551" spans="3:11" x14ac:dyDescent="0.15">
      <c r="C551" s="38">
        <v>433</v>
      </c>
      <c r="D551" s="31" t="s">
        <v>51</v>
      </c>
      <c r="E551" s="39" t="s">
        <v>26</v>
      </c>
      <c r="F551" s="33">
        <v>20</v>
      </c>
      <c r="G551" s="34">
        <v>12</v>
      </c>
      <c r="H551" s="34">
        <v>9</v>
      </c>
      <c r="I551" s="37" t="s">
        <v>17</v>
      </c>
      <c r="J551" s="35" t="s">
        <v>23</v>
      </c>
      <c r="K551" s="36" t="s">
        <v>478</v>
      </c>
    </row>
    <row r="552" spans="3:11" x14ac:dyDescent="0.15">
      <c r="C552" s="38">
        <v>434</v>
      </c>
      <c r="D552" s="31" t="s">
        <v>168</v>
      </c>
      <c r="E552" s="39" t="s">
        <v>26</v>
      </c>
      <c r="F552" s="33">
        <v>32</v>
      </c>
      <c r="G552" s="34">
        <v>9</v>
      </c>
      <c r="H552" s="34">
        <v>9</v>
      </c>
      <c r="I552" s="37" t="s">
        <v>17</v>
      </c>
      <c r="J552" s="35" t="s">
        <v>43</v>
      </c>
      <c r="K552" s="36" t="s">
        <v>478</v>
      </c>
    </row>
    <row r="553" spans="3:11" x14ac:dyDescent="0.15">
      <c r="C553" s="38">
        <v>435</v>
      </c>
      <c r="D553" s="31" t="s">
        <v>472</v>
      </c>
      <c r="E553" s="39" t="s">
        <v>26</v>
      </c>
      <c r="F553" s="33">
        <v>112</v>
      </c>
      <c r="G553" s="34">
        <v>32</v>
      </c>
      <c r="H553" s="34">
        <v>29</v>
      </c>
      <c r="I553" s="37" t="s">
        <v>27</v>
      </c>
      <c r="J553" s="35" t="s">
        <v>31</v>
      </c>
      <c r="K553" s="36" t="s">
        <v>478</v>
      </c>
    </row>
    <row r="554" spans="3:11" x14ac:dyDescent="0.15">
      <c r="C554" s="160">
        <v>436</v>
      </c>
      <c r="D554" s="158" t="s">
        <v>162</v>
      </c>
      <c r="E554" s="162" t="s">
        <v>87</v>
      </c>
      <c r="F554" s="33">
        <v>53</v>
      </c>
      <c r="G554" s="34">
        <v>20</v>
      </c>
      <c r="H554" s="34">
        <v>19</v>
      </c>
      <c r="I554" s="37" t="s">
        <v>27</v>
      </c>
      <c r="J554" s="35" t="s">
        <v>31</v>
      </c>
      <c r="K554" s="36" t="s">
        <v>478</v>
      </c>
    </row>
    <row r="555" spans="3:11" x14ac:dyDescent="0.15">
      <c r="C555" s="166"/>
      <c r="D555" s="165"/>
      <c r="E555" s="164"/>
      <c r="F555" s="33">
        <v>25</v>
      </c>
      <c r="G555" s="34">
        <v>9</v>
      </c>
      <c r="H555" s="34">
        <v>9</v>
      </c>
      <c r="I555" s="37" t="s">
        <v>17</v>
      </c>
      <c r="J555" s="35" t="s">
        <v>21</v>
      </c>
      <c r="K555" s="36" t="s">
        <v>478</v>
      </c>
    </row>
    <row r="556" spans="3:11" x14ac:dyDescent="0.15">
      <c r="C556" s="166"/>
      <c r="D556" s="165"/>
      <c r="E556" s="164"/>
      <c r="F556" s="33">
        <v>30</v>
      </c>
      <c r="G556" s="34">
        <v>23</v>
      </c>
      <c r="H556" s="34">
        <v>15</v>
      </c>
      <c r="I556" s="37" t="s">
        <v>17</v>
      </c>
      <c r="J556" s="35" t="s">
        <v>18</v>
      </c>
      <c r="K556" s="36" t="s">
        <v>478</v>
      </c>
    </row>
    <row r="557" spans="3:11" x14ac:dyDescent="0.15">
      <c r="C557" s="166"/>
      <c r="D557" s="165"/>
      <c r="E557" s="164"/>
      <c r="F557" s="33">
        <v>26</v>
      </c>
      <c r="G557" s="34">
        <v>15</v>
      </c>
      <c r="H557" s="34">
        <v>9</v>
      </c>
      <c r="I557" s="37" t="s">
        <v>17</v>
      </c>
      <c r="J557" s="35" t="s">
        <v>304</v>
      </c>
      <c r="K557" s="36" t="s">
        <v>478</v>
      </c>
    </row>
    <row r="558" spans="3:11" x14ac:dyDescent="0.15">
      <c r="C558" s="166"/>
      <c r="D558" s="165"/>
      <c r="E558" s="164"/>
      <c r="F558" s="50">
        <v>4</v>
      </c>
      <c r="G558" s="34">
        <v>2</v>
      </c>
      <c r="H558" s="34">
        <v>2</v>
      </c>
      <c r="I558" s="37" t="s">
        <v>17</v>
      </c>
      <c r="J558" s="35" t="s">
        <v>481</v>
      </c>
      <c r="K558" s="36" t="s">
        <v>478</v>
      </c>
    </row>
    <row r="559" spans="3:11" x14ac:dyDescent="0.15">
      <c r="C559" s="160">
        <v>437</v>
      </c>
      <c r="D559" s="158" t="s">
        <v>262</v>
      </c>
      <c r="E559" s="162" t="s">
        <v>83</v>
      </c>
      <c r="F559" s="50">
        <v>34</v>
      </c>
      <c r="G559" s="73">
        <v>21</v>
      </c>
      <c r="H559" s="73">
        <v>21</v>
      </c>
      <c r="I559" s="74" t="s">
        <v>27</v>
      </c>
      <c r="J559" s="75" t="s">
        <v>36</v>
      </c>
      <c r="K559" s="76" t="s">
        <v>478</v>
      </c>
    </row>
    <row r="560" spans="3:11" x14ac:dyDescent="0.15">
      <c r="C560" s="161"/>
      <c r="D560" s="159"/>
      <c r="E560" s="163"/>
      <c r="F560" s="50">
        <v>22</v>
      </c>
      <c r="G560" s="34">
        <v>9</v>
      </c>
      <c r="H560" s="34">
        <v>6</v>
      </c>
      <c r="I560" s="37" t="s">
        <v>27</v>
      </c>
      <c r="J560" s="35" t="s">
        <v>31</v>
      </c>
      <c r="K560" s="36" t="s">
        <v>478</v>
      </c>
    </row>
    <row r="561" spans="3:11" x14ac:dyDescent="0.15">
      <c r="C561" s="53">
        <v>438</v>
      </c>
      <c r="D561" s="55" t="s">
        <v>186</v>
      </c>
      <c r="E561" s="54" t="s">
        <v>16</v>
      </c>
      <c r="F561" s="33">
        <v>23</v>
      </c>
      <c r="G561" s="34">
        <v>18</v>
      </c>
      <c r="H561" s="34">
        <v>2</v>
      </c>
      <c r="I561" s="37" t="s">
        <v>27</v>
      </c>
      <c r="J561" s="35" t="s">
        <v>28</v>
      </c>
      <c r="K561" s="36" t="s">
        <v>484</v>
      </c>
    </row>
    <row r="562" spans="3:11" x14ac:dyDescent="0.15">
      <c r="C562" s="38">
        <v>439</v>
      </c>
      <c r="D562" s="31" t="s">
        <v>482</v>
      </c>
      <c r="E562" s="39" t="s">
        <v>64</v>
      </c>
      <c r="F562" s="33">
        <v>28</v>
      </c>
      <c r="G562" s="51">
        <v>10</v>
      </c>
      <c r="H562" s="51">
        <v>3</v>
      </c>
      <c r="I562" s="52" t="s">
        <v>27</v>
      </c>
      <c r="J562" s="45" t="s">
        <v>53</v>
      </c>
      <c r="K562" s="47" t="s">
        <v>483</v>
      </c>
    </row>
    <row r="563" spans="3:11" x14ac:dyDescent="0.15">
      <c r="C563" s="53">
        <v>440</v>
      </c>
      <c r="D563" s="55" t="s">
        <v>382</v>
      </c>
      <c r="E563" s="54" t="s">
        <v>16</v>
      </c>
      <c r="F563" s="40">
        <v>15</v>
      </c>
      <c r="G563" s="34">
        <v>15</v>
      </c>
      <c r="H563" s="34">
        <v>8</v>
      </c>
      <c r="I563" s="37" t="s">
        <v>27</v>
      </c>
      <c r="J563" s="35" t="s">
        <v>30</v>
      </c>
      <c r="K563" s="36" t="s">
        <v>483</v>
      </c>
    </row>
    <row r="564" spans="3:11" x14ac:dyDescent="0.15">
      <c r="C564" s="38">
        <v>441</v>
      </c>
      <c r="D564" s="31" t="s">
        <v>211</v>
      </c>
      <c r="E564" s="39" t="s">
        <v>66</v>
      </c>
      <c r="F564" s="33">
        <v>18</v>
      </c>
      <c r="G564" s="34">
        <v>8</v>
      </c>
      <c r="H564" s="34">
        <v>8</v>
      </c>
      <c r="I564" s="37" t="s">
        <v>27</v>
      </c>
      <c r="J564" s="35" t="s">
        <v>30</v>
      </c>
      <c r="K564" s="36" t="s">
        <v>486</v>
      </c>
    </row>
    <row r="565" spans="3:11" x14ac:dyDescent="0.15">
      <c r="C565" s="160">
        <v>442</v>
      </c>
      <c r="D565" s="158" t="s">
        <v>385</v>
      </c>
      <c r="E565" s="162" t="s">
        <v>64</v>
      </c>
      <c r="F565" s="33">
        <v>17</v>
      </c>
      <c r="G565" s="34">
        <v>8</v>
      </c>
      <c r="H565" s="34">
        <v>8</v>
      </c>
      <c r="I565" s="37" t="s">
        <v>27</v>
      </c>
      <c r="J565" s="35" t="s">
        <v>36</v>
      </c>
      <c r="K565" s="36" t="s">
        <v>485</v>
      </c>
    </row>
    <row r="566" spans="3:11" x14ac:dyDescent="0.15">
      <c r="C566" s="161"/>
      <c r="D566" s="159"/>
      <c r="E566" s="163"/>
      <c r="F566" s="33">
        <v>18</v>
      </c>
      <c r="G566" s="34">
        <v>9</v>
      </c>
      <c r="H566" s="34">
        <v>9</v>
      </c>
      <c r="I566" s="37" t="s">
        <v>27</v>
      </c>
      <c r="J566" s="35" t="s">
        <v>30</v>
      </c>
      <c r="K566" s="36" t="s">
        <v>485</v>
      </c>
    </row>
    <row r="567" spans="3:11" x14ac:dyDescent="0.15">
      <c r="C567" s="38">
        <v>443</v>
      </c>
      <c r="D567" s="31" t="s">
        <v>368</v>
      </c>
      <c r="E567" s="39" t="s">
        <v>64</v>
      </c>
      <c r="F567" s="33">
        <v>25</v>
      </c>
      <c r="G567" s="34">
        <v>7</v>
      </c>
      <c r="H567" s="34">
        <v>6</v>
      </c>
      <c r="I567" s="37" t="s">
        <v>17</v>
      </c>
      <c r="J567" s="35" t="s">
        <v>23</v>
      </c>
      <c r="K567" s="36" t="s">
        <v>485</v>
      </c>
    </row>
    <row r="568" spans="3:11" x14ac:dyDescent="0.15">
      <c r="C568" s="38">
        <v>444</v>
      </c>
      <c r="D568" s="31" t="s">
        <v>60</v>
      </c>
      <c r="E568" s="39" t="s">
        <v>61</v>
      </c>
      <c r="F568" s="33">
        <v>17</v>
      </c>
      <c r="G568" s="34">
        <v>14</v>
      </c>
      <c r="H568" s="34">
        <v>7</v>
      </c>
      <c r="I568" s="37" t="s">
        <v>17</v>
      </c>
      <c r="J568" s="35" t="s">
        <v>21</v>
      </c>
      <c r="K568" s="36" t="s">
        <v>485</v>
      </c>
    </row>
    <row r="569" spans="3:11" x14ac:dyDescent="0.15">
      <c r="C569" s="38">
        <v>445</v>
      </c>
      <c r="D569" s="31" t="s">
        <v>487</v>
      </c>
      <c r="E569" s="39" t="s">
        <v>129</v>
      </c>
      <c r="F569" s="33">
        <v>34</v>
      </c>
      <c r="G569" s="34">
        <v>12</v>
      </c>
      <c r="H569" s="34">
        <v>12</v>
      </c>
      <c r="I569" s="37" t="s">
        <v>27</v>
      </c>
      <c r="J569" s="35" t="s">
        <v>53</v>
      </c>
      <c r="K569" s="36" t="s">
        <v>486</v>
      </c>
    </row>
    <row r="570" spans="3:11" x14ac:dyDescent="0.15">
      <c r="C570" s="160">
        <v>446</v>
      </c>
      <c r="D570" s="158" t="s">
        <v>131</v>
      </c>
      <c r="E570" s="162" t="s">
        <v>129</v>
      </c>
      <c r="F570" s="33">
        <v>40</v>
      </c>
      <c r="G570" s="34">
        <v>7</v>
      </c>
      <c r="H570" s="34">
        <v>7</v>
      </c>
      <c r="I570" s="37" t="s">
        <v>17</v>
      </c>
      <c r="J570" s="35" t="s">
        <v>43</v>
      </c>
      <c r="K570" s="36" t="s">
        <v>488</v>
      </c>
    </row>
    <row r="571" spans="3:11" x14ac:dyDescent="0.15">
      <c r="C571" s="161"/>
      <c r="D571" s="159"/>
      <c r="E571" s="163"/>
      <c r="F571" s="33">
        <v>37</v>
      </c>
      <c r="G571" s="34">
        <v>6</v>
      </c>
      <c r="H571" s="34">
        <v>6</v>
      </c>
      <c r="I571" s="37" t="s">
        <v>17</v>
      </c>
      <c r="J571" s="35" t="s">
        <v>23</v>
      </c>
      <c r="K571" s="36" t="s">
        <v>488</v>
      </c>
    </row>
    <row r="572" spans="3:11" x14ac:dyDescent="0.15">
      <c r="C572" s="160">
        <v>447</v>
      </c>
      <c r="D572" s="158" t="s">
        <v>20</v>
      </c>
      <c r="E572" s="162" t="s">
        <v>16</v>
      </c>
      <c r="F572" s="33">
        <v>29</v>
      </c>
      <c r="G572" s="34">
        <v>10</v>
      </c>
      <c r="H572" s="34">
        <v>8</v>
      </c>
      <c r="I572" s="37" t="s">
        <v>17</v>
      </c>
      <c r="J572" s="35" t="s">
        <v>43</v>
      </c>
      <c r="K572" s="36" t="s">
        <v>485</v>
      </c>
    </row>
    <row r="573" spans="3:11" x14ac:dyDescent="0.15">
      <c r="C573" s="161"/>
      <c r="D573" s="159"/>
      <c r="E573" s="163"/>
      <c r="F573" s="33">
        <v>32</v>
      </c>
      <c r="G573" s="34">
        <v>16</v>
      </c>
      <c r="H573" s="34">
        <v>11</v>
      </c>
      <c r="I573" s="37" t="s">
        <v>17</v>
      </c>
      <c r="J573" s="35" t="s">
        <v>233</v>
      </c>
      <c r="K573" s="36" t="s">
        <v>485</v>
      </c>
    </row>
    <row r="574" spans="3:11" x14ac:dyDescent="0.15">
      <c r="C574" s="38">
        <v>448</v>
      </c>
      <c r="D574" s="31" t="s">
        <v>67</v>
      </c>
      <c r="E574" s="39" t="s">
        <v>16</v>
      </c>
      <c r="F574" s="33">
        <v>26</v>
      </c>
      <c r="G574" s="34">
        <v>11</v>
      </c>
      <c r="H574" s="34">
        <v>10</v>
      </c>
      <c r="I574" s="37" t="s">
        <v>17</v>
      </c>
      <c r="J574" s="35" t="s">
        <v>18</v>
      </c>
      <c r="K574" s="36" t="s">
        <v>488</v>
      </c>
    </row>
    <row r="575" spans="3:11" x14ac:dyDescent="0.15">
      <c r="C575" s="38">
        <v>449</v>
      </c>
      <c r="D575" s="31" t="s">
        <v>489</v>
      </c>
      <c r="E575" s="39" t="s">
        <v>16</v>
      </c>
      <c r="F575" s="33">
        <v>32</v>
      </c>
      <c r="G575" s="34">
        <v>10</v>
      </c>
      <c r="H575" s="34">
        <v>10</v>
      </c>
      <c r="I575" s="37" t="s">
        <v>17</v>
      </c>
      <c r="J575" s="35" t="s">
        <v>18</v>
      </c>
      <c r="K575" s="36" t="s">
        <v>485</v>
      </c>
    </row>
    <row r="576" spans="3:11" x14ac:dyDescent="0.15">
      <c r="C576" s="38">
        <v>450</v>
      </c>
      <c r="D576" s="31" t="s">
        <v>301</v>
      </c>
      <c r="E576" s="39" t="s">
        <v>16</v>
      </c>
      <c r="F576" s="33">
        <v>77</v>
      </c>
      <c r="G576" s="34">
        <v>18</v>
      </c>
      <c r="H576" s="34">
        <v>18</v>
      </c>
      <c r="I576" s="37" t="s">
        <v>17</v>
      </c>
      <c r="J576" s="35" t="s">
        <v>59</v>
      </c>
      <c r="K576" s="36" t="s">
        <v>485</v>
      </c>
    </row>
    <row r="577" spans="3:11" x14ac:dyDescent="0.15">
      <c r="C577" s="160">
        <v>451</v>
      </c>
      <c r="D577" s="158" t="s">
        <v>110</v>
      </c>
      <c r="E577" s="162" t="s">
        <v>16</v>
      </c>
      <c r="F577" s="33">
        <v>37</v>
      </c>
      <c r="G577" s="34">
        <v>25</v>
      </c>
      <c r="H577" s="34">
        <v>21</v>
      </c>
      <c r="I577" s="37" t="s">
        <v>17</v>
      </c>
      <c r="J577" s="35" t="s">
        <v>43</v>
      </c>
      <c r="K577" s="36" t="s">
        <v>488</v>
      </c>
    </row>
    <row r="578" spans="3:11" x14ac:dyDescent="0.15">
      <c r="C578" s="161"/>
      <c r="D578" s="159"/>
      <c r="E578" s="163"/>
      <c r="F578" s="33">
        <v>37</v>
      </c>
      <c r="G578" s="34">
        <v>20</v>
      </c>
      <c r="H578" s="34">
        <v>8</v>
      </c>
      <c r="I578" s="37" t="s">
        <v>17</v>
      </c>
      <c r="J578" s="35" t="s">
        <v>23</v>
      </c>
      <c r="K578" s="36" t="s">
        <v>488</v>
      </c>
    </row>
    <row r="579" spans="3:11" x14ac:dyDescent="0.15">
      <c r="C579" s="30">
        <v>452</v>
      </c>
      <c r="D579" s="85" t="s">
        <v>406</v>
      </c>
      <c r="E579" s="32" t="s">
        <v>61</v>
      </c>
      <c r="F579" s="46">
        <v>31</v>
      </c>
      <c r="G579" s="51">
        <v>13</v>
      </c>
      <c r="H579" s="51">
        <v>12</v>
      </c>
      <c r="I579" s="52" t="s">
        <v>17</v>
      </c>
      <c r="J579" s="45" t="s">
        <v>189</v>
      </c>
      <c r="K579" s="47" t="s">
        <v>485</v>
      </c>
    </row>
    <row r="580" spans="3:11" x14ac:dyDescent="0.15">
      <c r="C580" s="38">
        <v>453</v>
      </c>
      <c r="D580" s="56" t="s">
        <v>108</v>
      </c>
      <c r="E580" s="39" t="s">
        <v>76</v>
      </c>
      <c r="F580" s="33">
        <v>29</v>
      </c>
      <c r="G580" s="34">
        <v>10</v>
      </c>
      <c r="H580" s="34">
        <v>10</v>
      </c>
      <c r="I580" s="37" t="s">
        <v>17</v>
      </c>
      <c r="J580" s="35" t="s">
        <v>189</v>
      </c>
      <c r="K580" s="36" t="s">
        <v>485</v>
      </c>
    </row>
    <row r="581" spans="3:11" x14ac:dyDescent="0.15">
      <c r="C581" s="72">
        <v>454</v>
      </c>
      <c r="D581" s="81" t="s">
        <v>490</v>
      </c>
      <c r="E581" s="48" t="s">
        <v>56</v>
      </c>
      <c r="F581" s="33">
        <v>30</v>
      </c>
      <c r="G581" s="34">
        <v>14</v>
      </c>
      <c r="H581" s="34">
        <v>14</v>
      </c>
      <c r="I581" s="37" t="s">
        <v>17</v>
      </c>
      <c r="J581" s="35" t="s">
        <v>43</v>
      </c>
      <c r="K581" s="36" t="s">
        <v>485</v>
      </c>
    </row>
    <row r="582" spans="3:11" x14ac:dyDescent="0.15">
      <c r="C582" s="72">
        <v>455</v>
      </c>
      <c r="D582" s="81" t="s">
        <v>491</v>
      </c>
      <c r="E582" s="48" t="s">
        <v>56</v>
      </c>
      <c r="F582" s="33">
        <v>39</v>
      </c>
      <c r="G582" s="34">
        <v>24</v>
      </c>
      <c r="H582" s="34">
        <v>18</v>
      </c>
      <c r="I582" s="37" t="s">
        <v>27</v>
      </c>
      <c r="J582" s="35" t="s">
        <v>28</v>
      </c>
      <c r="K582" s="36" t="s">
        <v>485</v>
      </c>
    </row>
    <row r="583" spans="3:11" x14ac:dyDescent="0.15">
      <c r="C583" s="72">
        <v>456</v>
      </c>
      <c r="D583" s="81" t="s">
        <v>97</v>
      </c>
      <c r="E583" s="48" t="s">
        <v>56</v>
      </c>
      <c r="F583" s="33">
        <v>34</v>
      </c>
      <c r="G583" s="34">
        <v>18</v>
      </c>
      <c r="H583" s="34">
        <v>17</v>
      </c>
      <c r="I583" s="37" t="s">
        <v>17</v>
      </c>
      <c r="J583" s="35" t="s">
        <v>21</v>
      </c>
      <c r="K583" s="36" t="s">
        <v>485</v>
      </c>
    </row>
    <row r="584" spans="3:11" x14ac:dyDescent="0.15">
      <c r="C584" s="72">
        <v>457</v>
      </c>
      <c r="D584" s="81" t="s">
        <v>289</v>
      </c>
      <c r="E584" s="48" t="s">
        <v>56</v>
      </c>
      <c r="F584" s="33">
        <v>39</v>
      </c>
      <c r="G584" s="34">
        <v>12</v>
      </c>
      <c r="H584" s="34">
        <v>12</v>
      </c>
      <c r="I584" s="37" t="s">
        <v>17</v>
      </c>
      <c r="J584" s="35" t="s">
        <v>23</v>
      </c>
      <c r="K584" s="36" t="s">
        <v>485</v>
      </c>
    </row>
    <row r="585" spans="3:11" x14ac:dyDescent="0.15">
      <c r="C585" s="160">
        <v>458</v>
      </c>
      <c r="D585" s="158" t="s">
        <v>492</v>
      </c>
      <c r="E585" s="162" t="s">
        <v>26</v>
      </c>
      <c r="F585" s="33">
        <v>24</v>
      </c>
      <c r="G585" s="34">
        <v>9</v>
      </c>
      <c r="H585" s="34">
        <v>8</v>
      </c>
      <c r="I585" s="37" t="s">
        <v>17</v>
      </c>
      <c r="J585" s="35" t="s">
        <v>187</v>
      </c>
      <c r="K585" s="36" t="s">
        <v>486</v>
      </c>
    </row>
    <row r="586" spans="3:11" x14ac:dyDescent="0.15">
      <c r="C586" s="161"/>
      <c r="D586" s="159"/>
      <c r="E586" s="163"/>
      <c r="F586" s="33">
        <v>19</v>
      </c>
      <c r="G586" s="34">
        <v>10</v>
      </c>
      <c r="H586" s="34">
        <v>9</v>
      </c>
      <c r="I586" s="37" t="s">
        <v>17</v>
      </c>
      <c r="J586" s="35" t="s">
        <v>185</v>
      </c>
      <c r="K586" s="36" t="s">
        <v>486</v>
      </c>
    </row>
    <row r="587" spans="3:11" x14ac:dyDescent="0.15">
      <c r="C587" s="160">
        <v>459</v>
      </c>
      <c r="D587" s="158" t="s">
        <v>85</v>
      </c>
      <c r="E587" s="162" t="s">
        <v>26</v>
      </c>
      <c r="F587" s="33">
        <v>34</v>
      </c>
      <c r="G587" s="34">
        <v>13</v>
      </c>
      <c r="H587" s="34">
        <v>12</v>
      </c>
      <c r="I587" s="37" t="s">
        <v>27</v>
      </c>
      <c r="J587" s="35" t="s">
        <v>36</v>
      </c>
      <c r="K587" s="36" t="s">
        <v>485</v>
      </c>
    </row>
    <row r="588" spans="3:11" x14ac:dyDescent="0.15">
      <c r="C588" s="166"/>
      <c r="D588" s="165"/>
      <c r="E588" s="164"/>
      <c r="F588" s="33">
        <v>34</v>
      </c>
      <c r="G588" s="34">
        <v>13</v>
      </c>
      <c r="H588" s="34">
        <v>13</v>
      </c>
      <c r="I588" s="37" t="s">
        <v>27</v>
      </c>
      <c r="J588" s="35" t="s">
        <v>30</v>
      </c>
      <c r="K588" s="36" t="s">
        <v>485</v>
      </c>
    </row>
    <row r="589" spans="3:11" x14ac:dyDescent="0.15">
      <c r="C589" s="166"/>
      <c r="D589" s="165"/>
      <c r="E589" s="164"/>
      <c r="F589" s="33">
        <v>35</v>
      </c>
      <c r="G589" s="34">
        <v>8</v>
      </c>
      <c r="H589" s="34">
        <v>7</v>
      </c>
      <c r="I589" s="37" t="s">
        <v>27</v>
      </c>
      <c r="J589" s="35" t="s">
        <v>28</v>
      </c>
      <c r="K589" s="36" t="s">
        <v>485</v>
      </c>
    </row>
    <row r="590" spans="3:11" x14ac:dyDescent="0.15">
      <c r="C590" s="161"/>
      <c r="D590" s="159"/>
      <c r="E590" s="163"/>
      <c r="F590" s="33">
        <v>31</v>
      </c>
      <c r="G590" s="34">
        <v>13</v>
      </c>
      <c r="H590" s="34">
        <v>13</v>
      </c>
      <c r="I590" s="37" t="s">
        <v>27</v>
      </c>
      <c r="J590" s="35" t="s">
        <v>53</v>
      </c>
      <c r="K590" s="36" t="s">
        <v>485</v>
      </c>
    </row>
    <row r="591" spans="3:11" x14ac:dyDescent="0.15">
      <c r="C591" s="38">
        <v>460</v>
      </c>
      <c r="D591" s="56" t="s">
        <v>265</v>
      </c>
      <c r="E591" s="39" t="s">
        <v>202</v>
      </c>
      <c r="F591" s="33">
        <v>205</v>
      </c>
      <c r="G591" s="34">
        <v>69</v>
      </c>
      <c r="H591" s="34">
        <v>59</v>
      </c>
      <c r="I591" s="37" t="s">
        <v>27</v>
      </c>
      <c r="J591" s="35" t="s">
        <v>321</v>
      </c>
      <c r="K591" s="36" t="s">
        <v>485</v>
      </c>
    </row>
    <row r="592" spans="3:11" x14ac:dyDescent="0.15">
      <c r="C592" s="38">
        <v>461</v>
      </c>
      <c r="D592" s="56" t="s">
        <v>493</v>
      </c>
      <c r="E592" s="39" t="s">
        <v>87</v>
      </c>
      <c r="F592" s="33">
        <v>69</v>
      </c>
      <c r="G592" s="34">
        <v>24</v>
      </c>
      <c r="H592" s="34">
        <v>24</v>
      </c>
      <c r="I592" s="37" t="s">
        <v>27</v>
      </c>
      <c r="J592" s="35" t="s">
        <v>36</v>
      </c>
      <c r="K592" s="36" t="s">
        <v>485</v>
      </c>
    </row>
    <row r="593" spans="3:11" x14ac:dyDescent="0.15">
      <c r="C593" s="38">
        <v>462</v>
      </c>
      <c r="D593" s="56" t="s">
        <v>283</v>
      </c>
      <c r="E593" s="39" t="s">
        <v>16</v>
      </c>
      <c r="F593" s="33">
        <v>28</v>
      </c>
      <c r="G593" s="34">
        <v>9</v>
      </c>
      <c r="H593" s="34">
        <v>8</v>
      </c>
      <c r="I593" s="37" t="s">
        <v>17</v>
      </c>
      <c r="J593" s="35" t="s">
        <v>104</v>
      </c>
      <c r="K593" s="36" t="s">
        <v>494</v>
      </c>
    </row>
    <row r="594" spans="3:11" x14ac:dyDescent="0.15">
      <c r="C594" s="38">
        <v>463</v>
      </c>
      <c r="D594" s="56" t="s">
        <v>109</v>
      </c>
      <c r="E594" s="39" t="s">
        <v>16</v>
      </c>
      <c r="F594" s="33">
        <v>27</v>
      </c>
      <c r="G594" s="34">
        <v>15</v>
      </c>
      <c r="H594" s="34">
        <v>13</v>
      </c>
      <c r="I594" s="37" t="s">
        <v>17</v>
      </c>
      <c r="J594" s="35" t="s">
        <v>189</v>
      </c>
      <c r="K594" s="36" t="s">
        <v>494</v>
      </c>
    </row>
    <row r="595" spans="3:11" x14ac:dyDescent="0.15">
      <c r="C595" s="38">
        <v>464</v>
      </c>
      <c r="D595" s="56" t="s">
        <v>495</v>
      </c>
      <c r="E595" s="39" t="s">
        <v>16</v>
      </c>
      <c r="F595" s="33">
        <v>27</v>
      </c>
      <c r="G595" s="34">
        <v>12</v>
      </c>
      <c r="H595" s="34">
        <v>7</v>
      </c>
      <c r="I595" s="37" t="s">
        <v>17</v>
      </c>
      <c r="J595" s="35" t="s">
        <v>304</v>
      </c>
      <c r="K595" s="36" t="s">
        <v>494</v>
      </c>
    </row>
    <row r="596" spans="3:11" x14ac:dyDescent="0.15">
      <c r="C596" s="38">
        <v>465</v>
      </c>
      <c r="D596" s="56" t="s">
        <v>300</v>
      </c>
      <c r="E596" s="39" t="s">
        <v>16</v>
      </c>
      <c r="F596" s="33">
        <v>28</v>
      </c>
      <c r="G596" s="34">
        <v>11</v>
      </c>
      <c r="H596" s="34">
        <v>6</v>
      </c>
      <c r="I596" s="37" t="s">
        <v>17</v>
      </c>
      <c r="J596" s="35" t="s">
        <v>304</v>
      </c>
      <c r="K596" s="36" t="s">
        <v>494</v>
      </c>
    </row>
    <row r="597" spans="3:11" x14ac:dyDescent="0.15">
      <c r="C597" s="160">
        <v>466</v>
      </c>
      <c r="D597" s="158" t="s">
        <v>70</v>
      </c>
      <c r="E597" s="162" t="s">
        <v>16</v>
      </c>
      <c r="F597" s="33">
        <v>63</v>
      </c>
      <c r="G597" s="34">
        <v>33</v>
      </c>
      <c r="H597" s="34">
        <v>23</v>
      </c>
      <c r="I597" s="37" t="s">
        <v>17</v>
      </c>
      <c r="J597" s="35" t="s">
        <v>145</v>
      </c>
      <c r="K597" s="36" t="s">
        <v>496</v>
      </c>
    </row>
    <row r="598" spans="3:11" x14ac:dyDescent="0.15">
      <c r="C598" s="166"/>
      <c r="D598" s="165"/>
      <c r="E598" s="164"/>
      <c r="F598" s="33">
        <v>34</v>
      </c>
      <c r="G598" s="34">
        <v>19</v>
      </c>
      <c r="H598" s="34">
        <v>16</v>
      </c>
      <c r="I598" s="37" t="s">
        <v>17</v>
      </c>
      <c r="J598" s="35" t="s">
        <v>21</v>
      </c>
      <c r="K598" s="36" t="s">
        <v>496</v>
      </c>
    </row>
    <row r="599" spans="3:11" x14ac:dyDescent="0.15">
      <c r="C599" s="161"/>
      <c r="D599" s="159"/>
      <c r="E599" s="163"/>
      <c r="F599" s="33">
        <v>27</v>
      </c>
      <c r="G599" s="34">
        <v>14</v>
      </c>
      <c r="H599" s="34">
        <v>14</v>
      </c>
      <c r="I599" s="37" t="s">
        <v>17</v>
      </c>
      <c r="J599" s="35" t="s">
        <v>104</v>
      </c>
      <c r="K599" s="36" t="s">
        <v>494</v>
      </c>
    </row>
    <row r="600" spans="3:11" x14ac:dyDescent="0.15">
      <c r="C600" s="160">
        <v>467</v>
      </c>
      <c r="D600" s="158" t="s">
        <v>497</v>
      </c>
      <c r="E600" s="162" t="s">
        <v>56</v>
      </c>
      <c r="F600" s="33">
        <v>40</v>
      </c>
      <c r="G600" s="34">
        <v>12</v>
      </c>
      <c r="H600" s="34">
        <v>12</v>
      </c>
      <c r="I600" s="37" t="s">
        <v>17</v>
      </c>
      <c r="J600" s="35" t="s">
        <v>189</v>
      </c>
      <c r="K600" s="36" t="s">
        <v>498</v>
      </c>
    </row>
    <row r="601" spans="3:11" x14ac:dyDescent="0.15">
      <c r="C601" s="161"/>
      <c r="D601" s="159"/>
      <c r="E601" s="163"/>
      <c r="F601" s="33">
        <v>41</v>
      </c>
      <c r="G601" s="34">
        <v>14</v>
      </c>
      <c r="H601" s="34">
        <v>10</v>
      </c>
      <c r="I601" s="37" t="s">
        <v>17</v>
      </c>
      <c r="J601" s="35" t="s">
        <v>23</v>
      </c>
      <c r="K601" s="36" t="s">
        <v>498</v>
      </c>
    </row>
    <row r="602" spans="3:11" x14ac:dyDescent="0.15">
      <c r="C602" s="53">
        <v>468</v>
      </c>
      <c r="D602" s="71" t="s">
        <v>499</v>
      </c>
      <c r="E602" s="54" t="s">
        <v>83</v>
      </c>
      <c r="F602" s="33">
        <v>64</v>
      </c>
      <c r="G602" s="34">
        <v>16</v>
      </c>
      <c r="H602" s="34">
        <v>14</v>
      </c>
      <c r="I602" s="37" t="s">
        <v>27</v>
      </c>
      <c r="J602" s="35" t="s">
        <v>54</v>
      </c>
      <c r="K602" s="36" t="s">
        <v>494</v>
      </c>
    </row>
    <row r="603" spans="3:11" x14ac:dyDescent="0.15">
      <c r="C603" s="160">
        <v>469</v>
      </c>
      <c r="D603" s="158" t="s">
        <v>333</v>
      </c>
      <c r="E603" s="162" t="s">
        <v>83</v>
      </c>
      <c r="F603" s="33">
        <v>51</v>
      </c>
      <c r="G603" s="34">
        <v>18</v>
      </c>
      <c r="H603" s="34">
        <v>15</v>
      </c>
      <c r="I603" s="37" t="s">
        <v>27</v>
      </c>
      <c r="J603" s="35" t="s">
        <v>31</v>
      </c>
      <c r="K603" s="36" t="s">
        <v>494</v>
      </c>
    </row>
    <row r="604" spans="3:11" x14ac:dyDescent="0.15">
      <c r="C604" s="161"/>
      <c r="D604" s="159"/>
      <c r="E604" s="163"/>
      <c r="F604" s="33">
        <v>26</v>
      </c>
      <c r="G604" s="34">
        <v>8</v>
      </c>
      <c r="H604" s="34">
        <v>8</v>
      </c>
      <c r="I604" s="37" t="s">
        <v>17</v>
      </c>
      <c r="J604" s="35" t="s">
        <v>21</v>
      </c>
      <c r="K604" s="36" t="s">
        <v>494</v>
      </c>
    </row>
    <row r="605" spans="3:11" x14ac:dyDescent="0.15">
      <c r="C605" s="38">
        <v>470</v>
      </c>
      <c r="D605" s="31" t="s">
        <v>500</v>
      </c>
      <c r="E605" s="39" t="s">
        <v>16</v>
      </c>
      <c r="F605" s="33">
        <v>25</v>
      </c>
      <c r="G605" s="34">
        <v>6</v>
      </c>
      <c r="H605" s="34">
        <v>5</v>
      </c>
      <c r="I605" s="37" t="s">
        <v>27</v>
      </c>
      <c r="J605" s="35" t="s">
        <v>30</v>
      </c>
      <c r="K605" s="36" t="s">
        <v>496</v>
      </c>
    </row>
    <row r="606" spans="3:11" x14ac:dyDescent="0.15">
      <c r="C606" s="38">
        <v>471</v>
      </c>
      <c r="D606" s="31" t="s">
        <v>489</v>
      </c>
      <c r="E606" s="39" t="s">
        <v>16</v>
      </c>
      <c r="F606" s="33">
        <v>32</v>
      </c>
      <c r="G606" s="34">
        <v>10</v>
      </c>
      <c r="H606" s="34">
        <v>10</v>
      </c>
      <c r="I606" s="37" t="s">
        <v>17</v>
      </c>
      <c r="J606" s="35" t="s">
        <v>18</v>
      </c>
      <c r="K606" s="36" t="s">
        <v>501</v>
      </c>
    </row>
    <row r="607" spans="3:11" x14ac:dyDescent="0.15">
      <c r="C607" s="160">
        <v>472</v>
      </c>
      <c r="D607" s="158" t="s">
        <v>147</v>
      </c>
      <c r="E607" s="162" t="s">
        <v>16</v>
      </c>
      <c r="F607" s="33">
        <v>103</v>
      </c>
      <c r="G607" s="34">
        <v>47</v>
      </c>
      <c r="H607" s="34">
        <v>33</v>
      </c>
      <c r="I607" s="37" t="s">
        <v>17</v>
      </c>
      <c r="J607" s="35" t="s">
        <v>196</v>
      </c>
      <c r="K607" s="36" t="s">
        <v>501</v>
      </c>
    </row>
    <row r="608" spans="3:11" x14ac:dyDescent="0.15">
      <c r="C608" s="161"/>
      <c r="D608" s="159"/>
      <c r="E608" s="163"/>
      <c r="F608" s="33">
        <v>39</v>
      </c>
      <c r="G608" s="34">
        <v>9</v>
      </c>
      <c r="H608" s="34">
        <v>9</v>
      </c>
      <c r="I608" s="37" t="s">
        <v>17</v>
      </c>
      <c r="J608" s="35" t="s">
        <v>23</v>
      </c>
      <c r="K608" s="36" t="s">
        <v>501</v>
      </c>
    </row>
    <row r="609" spans="3:11" x14ac:dyDescent="0.15">
      <c r="C609" s="38">
        <v>473</v>
      </c>
      <c r="D609" s="31" t="s">
        <v>48</v>
      </c>
      <c r="E609" s="39" t="s">
        <v>26</v>
      </c>
      <c r="F609" s="33">
        <v>27</v>
      </c>
      <c r="G609" s="34">
        <v>7</v>
      </c>
      <c r="H609" s="34">
        <v>7</v>
      </c>
      <c r="I609" s="37" t="s">
        <v>17</v>
      </c>
      <c r="J609" s="35" t="s">
        <v>23</v>
      </c>
      <c r="K609" s="36" t="s">
        <v>501</v>
      </c>
    </row>
    <row r="610" spans="3:11" x14ac:dyDescent="0.15">
      <c r="C610" s="38">
        <v>474</v>
      </c>
      <c r="D610" s="31" t="s">
        <v>96</v>
      </c>
      <c r="E610" s="39" t="s">
        <v>56</v>
      </c>
      <c r="F610" s="33">
        <v>30</v>
      </c>
      <c r="G610" s="34">
        <v>10</v>
      </c>
      <c r="H610" s="34">
        <v>10</v>
      </c>
      <c r="I610" s="37" t="s">
        <v>17</v>
      </c>
      <c r="J610" s="35" t="s">
        <v>18</v>
      </c>
      <c r="K610" s="36" t="s">
        <v>501</v>
      </c>
    </row>
    <row r="611" spans="3:11" x14ac:dyDescent="0.15">
      <c r="C611" s="30">
        <v>475</v>
      </c>
      <c r="D611" s="85" t="s">
        <v>357</v>
      </c>
      <c r="E611" s="32" t="s">
        <v>202</v>
      </c>
      <c r="F611" s="46">
        <v>12</v>
      </c>
      <c r="G611" s="51">
        <v>8</v>
      </c>
      <c r="H611" s="51">
        <v>5</v>
      </c>
      <c r="I611" s="52" t="s">
        <v>17</v>
      </c>
      <c r="J611" s="45" t="s">
        <v>502</v>
      </c>
      <c r="K611" s="47" t="s">
        <v>501</v>
      </c>
    </row>
    <row r="612" spans="3:11" x14ac:dyDescent="0.15">
      <c r="C612" s="38">
        <v>476</v>
      </c>
      <c r="D612" s="31" t="s">
        <v>503</v>
      </c>
      <c r="E612" s="39" t="s">
        <v>202</v>
      </c>
      <c r="F612" s="33">
        <v>25</v>
      </c>
      <c r="G612" s="34">
        <v>10</v>
      </c>
      <c r="H612" s="34">
        <v>6</v>
      </c>
      <c r="I612" s="37" t="s">
        <v>17</v>
      </c>
      <c r="J612" s="35" t="s">
        <v>104</v>
      </c>
      <c r="K612" s="36" t="s">
        <v>504</v>
      </c>
    </row>
    <row r="613" spans="3:11" x14ac:dyDescent="0.15">
      <c r="C613" s="86">
        <v>477</v>
      </c>
      <c r="D613" s="87" t="s">
        <v>283</v>
      </c>
      <c r="E613" s="88" t="s">
        <v>16</v>
      </c>
      <c r="F613" s="89">
        <v>32</v>
      </c>
      <c r="G613" s="90">
        <v>6</v>
      </c>
      <c r="H613" s="90">
        <v>3</v>
      </c>
      <c r="I613" s="91" t="s">
        <v>17</v>
      </c>
      <c r="J613" s="92" t="s">
        <v>43</v>
      </c>
      <c r="K613" s="93" t="s">
        <v>504</v>
      </c>
    </row>
    <row r="614" spans="3:11" x14ac:dyDescent="0.15">
      <c r="C614" s="86">
        <v>478</v>
      </c>
      <c r="D614" s="87" t="s">
        <v>507</v>
      </c>
      <c r="E614" s="88" t="s">
        <v>56</v>
      </c>
      <c r="F614" s="89">
        <v>170</v>
      </c>
      <c r="G614" s="90">
        <v>29</v>
      </c>
      <c r="H614" s="90">
        <v>24</v>
      </c>
      <c r="I614" s="91" t="s">
        <v>27</v>
      </c>
      <c r="J614" s="92" t="s">
        <v>36</v>
      </c>
      <c r="K614" s="93" t="s">
        <v>508</v>
      </c>
    </row>
    <row r="615" spans="3:11" x14ac:dyDescent="0.15">
      <c r="C615" s="86">
        <v>479</v>
      </c>
      <c r="D615" s="87" t="s">
        <v>505</v>
      </c>
      <c r="E615" s="88" t="s">
        <v>16</v>
      </c>
      <c r="F615" s="89">
        <v>26</v>
      </c>
      <c r="G615" s="90">
        <v>15</v>
      </c>
      <c r="H615" s="90">
        <v>10</v>
      </c>
      <c r="I615" s="91" t="s">
        <v>17</v>
      </c>
      <c r="J615" s="92" t="s">
        <v>23</v>
      </c>
      <c r="K615" s="93" t="s">
        <v>506</v>
      </c>
    </row>
    <row r="616" spans="3:11" x14ac:dyDescent="0.15">
      <c r="C616" s="153">
        <v>480</v>
      </c>
      <c r="D616" s="149" t="s">
        <v>509</v>
      </c>
      <c r="E616" s="151" t="s">
        <v>16</v>
      </c>
      <c r="F616" s="94">
        <v>14</v>
      </c>
      <c r="G616" s="95">
        <v>8</v>
      </c>
      <c r="H616" s="95">
        <v>6</v>
      </c>
      <c r="I616" s="96" t="s">
        <v>27</v>
      </c>
      <c r="J616" s="97" t="s">
        <v>510</v>
      </c>
      <c r="K616" s="98" t="s">
        <v>511</v>
      </c>
    </row>
    <row r="617" spans="3:11" x14ac:dyDescent="0.15">
      <c r="C617" s="154"/>
      <c r="D617" s="150"/>
      <c r="E617" s="152"/>
      <c r="F617" s="89">
        <v>9</v>
      </c>
      <c r="G617" s="90">
        <v>4</v>
      </c>
      <c r="H617" s="90">
        <v>4</v>
      </c>
      <c r="I617" s="91" t="s">
        <v>17</v>
      </c>
      <c r="J617" s="92" t="s">
        <v>23</v>
      </c>
      <c r="K617" s="93" t="s">
        <v>511</v>
      </c>
    </row>
    <row r="618" spans="3:11" x14ac:dyDescent="0.15">
      <c r="C618" s="86">
        <v>481</v>
      </c>
      <c r="D618" s="87" t="s">
        <v>67</v>
      </c>
      <c r="E618" s="88" t="s">
        <v>16</v>
      </c>
      <c r="F618" s="89">
        <v>35</v>
      </c>
      <c r="G618" s="90">
        <v>12</v>
      </c>
      <c r="H618" s="90">
        <v>11</v>
      </c>
      <c r="I618" s="91" t="s">
        <v>17</v>
      </c>
      <c r="J618" s="92" t="s">
        <v>21</v>
      </c>
      <c r="K618" s="93" t="s">
        <v>512</v>
      </c>
    </row>
    <row r="619" spans="3:11" x14ac:dyDescent="0.15">
      <c r="C619" s="86">
        <v>482</v>
      </c>
      <c r="D619" s="87" t="s">
        <v>500</v>
      </c>
      <c r="E619" s="88" t="s">
        <v>16</v>
      </c>
      <c r="F619" s="89">
        <v>24</v>
      </c>
      <c r="G619" s="90">
        <v>8</v>
      </c>
      <c r="H619" s="90">
        <v>7</v>
      </c>
      <c r="I619" s="91" t="s">
        <v>27</v>
      </c>
      <c r="J619" s="92" t="s">
        <v>28</v>
      </c>
      <c r="K619" s="93" t="s">
        <v>513</v>
      </c>
    </row>
    <row r="620" spans="3:11" x14ac:dyDescent="0.15">
      <c r="C620" s="153">
        <v>483</v>
      </c>
      <c r="D620" s="149" t="s">
        <v>283</v>
      </c>
      <c r="E620" s="151" t="s">
        <v>16</v>
      </c>
      <c r="F620" s="89">
        <v>65</v>
      </c>
      <c r="G620" s="90">
        <v>22</v>
      </c>
      <c r="H620" s="90">
        <v>20</v>
      </c>
      <c r="I620" s="91" t="s">
        <v>17</v>
      </c>
      <c r="J620" s="92" t="s">
        <v>43</v>
      </c>
      <c r="K620" s="93" t="s">
        <v>511</v>
      </c>
    </row>
    <row r="621" spans="3:11" x14ac:dyDescent="0.15">
      <c r="C621" s="157"/>
      <c r="D621" s="155"/>
      <c r="E621" s="156"/>
      <c r="F621" s="89">
        <v>31</v>
      </c>
      <c r="G621" s="90">
        <v>16</v>
      </c>
      <c r="H621" s="90">
        <v>16</v>
      </c>
      <c r="I621" s="91" t="s">
        <v>17</v>
      </c>
      <c r="J621" s="92" t="s">
        <v>23</v>
      </c>
      <c r="K621" s="93" t="s">
        <v>511</v>
      </c>
    </row>
    <row r="622" spans="3:11" x14ac:dyDescent="0.15">
      <c r="C622" s="154"/>
      <c r="D622" s="150"/>
      <c r="E622" s="152"/>
      <c r="F622" s="89">
        <v>28</v>
      </c>
      <c r="G622" s="90">
        <v>6</v>
      </c>
      <c r="H622" s="90">
        <v>6</v>
      </c>
      <c r="I622" s="91" t="s">
        <v>17</v>
      </c>
      <c r="J622" s="92" t="s">
        <v>21</v>
      </c>
      <c r="K622" s="93" t="s">
        <v>511</v>
      </c>
    </row>
    <row r="623" spans="3:11" x14ac:dyDescent="0.15">
      <c r="C623" s="86">
        <v>484</v>
      </c>
      <c r="D623" s="87" t="s">
        <v>530</v>
      </c>
      <c r="E623" s="88" t="s">
        <v>16</v>
      </c>
      <c r="F623" s="89">
        <v>31</v>
      </c>
      <c r="G623" s="90">
        <v>13</v>
      </c>
      <c r="H623" s="90">
        <v>12</v>
      </c>
      <c r="I623" s="91" t="s">
        <v>17</v>
      </c>
      <c r="J623" s="92" t="s">
        <v>21</v>
      </c>
      <c r="K623" s="93" t="s">
        <v>512</v>
      </c>
    </row>
    <row r="624" spans="3:11" x14ac:dyDescent="0.15">
      <c r="C624" s="86">
        <v>485</v>
      </c>
      <c r="D624" s="87" t="s">
        <v>351</v>
      </c>
      <c r="E624" s="88" t="s">
        <v>16</v>
      </c>
      <c r="F624" s="89">
        <v>24</v>
      </c>
      <c r="G624" s="90">
        <v>13</v>
      </c>
      <c r="H624" s="90">
        <v>9</v>
      </c>
      <c r="I624" s="91" t="s">
        <v>17</v>
      </c>
      <c r="J624" s="92" t="s">
        <v>18</v>
      </c>
      <c r="K624" s="93" t="s">
        <v>512</v>
      </c>
    </row>
    <row r="625" spans="3:11" x14ac:dyDescent="0.15">
      <c r="C625" s="86">
        <v>486</v>
      </c>
      <c r="D625" s="87" t="s">
        <v>274</v>
      </c>
      <c r="E625" s="88" t="s">
        <v>16</v>
      </c>
      <c r="F625" s="89">
        <v>32</v>
      </c>
      <c r="G625" s="90">
        <v>15</v>
      </c>
      <c r="H625" s="90">
        <v>10</v>
      </c>
      <c r="I625" s="91" t="s">
        <v>17</v>
      </c>
      <c r="J625" s="92" t="s">
        <v>23</v>
      </c>
      <c r="K625" s="93" t="s">
        <v>512</v>
      </c>
    </row>
    <row r="626" spans="3:11" x14ac:dyDescent="0.15">
      <c r="C626" s="153">
        <v>487</v>
      </c>
      <c r="D626" s="149" t="s">
        <v>146</v>
      </c>
      <c r="E626" s="151" t="s">
        <v>16</v>
      </c>
      <c r="F626" s="89">
        <v>43</v>
      </c>
      <c r="G626" s="90">
        <v>16</v>
      </c>
      <c r="H626" s="90">
        <v>15</v>
      </c>
      <c r="I626" s="91" t="s">
        <v>17</v>
      </c>
      <c r="J626" s="92" t="s">
        <v>189</v>
      </c>
      <c r="K626" s="93" t="s">
        <v>511</v>
      </c>
    </row>
    <row r="627" spans="3:11" x14ac:dyDescent="0.15">
      <c r="C627" s="157"/>
      <c r="D627" s="155"/>
      <c r="E627" s="156"/>
      <c r="F627" s="89">
        <v>27</v>
      </c>
      <c r="G627" s="90">
        <v>9</v>
      </c>
      <c r="H627" s="90">
        <v>8</v>
      </c>
      <c r="I627" s="91" t="s">
        <v>17</v>
      </c>
      <c r="J627" s="92" t="s">
        <v>187</v>
      </c>
      <c r="K627" s="93" t="s">
        <v>511</v>
      </c>
    </row>
    <row r="628" spans="3:11" x14ac:dyDescent="0.15">
      <c r="C628" s="157"/>
      <c r="D628" s="155"/>
      <c r="E628" s="156"/>
      <c r="F628" s="89">
        <v>29</v>
      </c>
      <c r="G628" s="90">
        <v>10</v>
      </c>
      <c r="H628" s="90">
        <v>8</v>
      </c>
      <c r="I628" s="91" t="s">
        <v>17</v>
      </c>
      <c r="J628" s="92" t="s">
        <v>185</v>
      </c>
      <c r="K628" s="93" t="s">
        <v>511</v>
      </c>
    </row>
    <row r="629" spans="3:11" x14ac:dyDescent="0.15">
      <c r="C629" s="154"/>
      <c r="D629" s="150"/>
      <c r="E629" s="152"/>
      <c r="F629" s="89">
        <v>30</v>
      </c>
      <c r="G629" s="90">
        <v>13</v>
      </c>
      <c r="H629" s="90">
        <v>13</v>
      </c>
      <c r="I629" s="91" t="s">
        <v>17</v>
      </c>
      <c r="J629" s="92" t="s">
        <v>304</v>
      </c>
      <c r="K629" s="93" t="s">
        <v>511</v>
      </c>
    </row>
    <row r="630" spans="3:11" x14ac:dyDescent="0.15">
      <c r="C630" s="153">
        <v>488</v>
      </c>
      <c r="D630" s="149" t="s">
        <v>514</v>
      </c>
      <c r="E630" s="151" t="s">
        <v>16</v>
      </c>
      <c r="F630" s="89">
        <v>29</v>
      </c>
      <c r="G630" s="90">
        <v>9</v>
      </c>
      <c r="H630" s="90">
        <v>7</v>
      </c>
      <c r="I630" s="91" t="s">
        <v>17</v>
      </c>
      <c r="J630" s="92" t="s">
        <v>23</v>
      </c>
      <c r="K630" s="93" t="s">
        <v>512</v>
      </c>
    </row>
    <row r="631" spans="3:11" x14ac:dyDescent="0.15">
      <c r="C631" s="154"/>
      <c r="D631" s="150"/>
      <c r="E631" s="152"/>
      <c r="F631" s="89">
        <v>28</v>
      </c>
      <c r="G631" s="90">
        <v>7</v>
      </c>
      <c r="H631" s="90">
        <v>5</v>
      </c>
      <c r="I631" s="91" t="s">
        <v>17</v>
      </c>
      <c r="J631" s="92" t="s">
        <v>21</v>
      </c>
      <c r="K631" s="93" t="s">
        <v>512</v>
      </c>
    </row>
    <row r="632" spans="3:11" x14ac:dyDescent="0.15">
      <c r="C632" s="99">
        <v>489</v>
      </c>
      <c r="D632" s="101" t="s">
        <v>45</v>
      </c>
      <c r="E632" s="100" t="s">
        <v>16</v>
      </c>
      <c r="F632" s="89">
        <v>38</v>
      </c>
      <c r="G632" s="90">
        <v>10</v>
      </c>
      <c r="H632" s="90">
        <v>9</v>
      </c>
      <c r="I632" s="91" t="s">
        <v>17</v>
      </c>
      <c r="J632" s="92" t="s">
        <v>21</v>
      </c>
      <c r="K632" s="93" t="s">
        <v>512</v>
      </c>
    </row>
    <row r="633" spans="3:11" x14ac:dyDescent="0.15">
      <c r="C633" s="153">
        <v>490</v>
      </c>
      <c r="D633" s="149" t="s">
        <v>515</v>
      </c>
      <c r="E633" s="151" t="s">
        <v>202</v>
      </c>
      <c r="F633" s="89">
        <v>39</v>
      </c>
      <c r="G633" s="90">
        <v>13</v>
      </c>
      <c r="H633" s="90">
        <v>11</v>
      </c>
      <c r="I633" s="91" t="s">
        <v>27</v>
      </c>
      <c r="J633" s="92" t="s">
        <v>31</v>
      </c>
      <c r="K633" s="93" t="s">
        <v>512</v>
      </c>
    </row>
    <row r="634" spans="3:11" x14ac:dyDescent="0.15">
      <c r="C634" s="154"/>
      <c r="D634" s="150"/>
      <c r="E634" s="152"/>
      <c r="F634" s="89">
        <v>38</v>
      </c>
      <c r="G634" s="90">
        <v>7</v>
      </c>
      <c r="H634" s="90">
        <v>7</v>
      </c>
      <c r="I634" s="91" t="s">
        <v>27</v>
      </c>
      <c r="J634" s="92" t="s">
        <v>30</v>
      </c>
      <c r="K634" s="93" t="s">
        <v>512</v>
      </c>
    </row>
    <row r="635" spans="3:11" x14ac:dyDescent="0.15">
      <c r="C635" s="86">
        <v>491</v>
      </c>
      <c r="D635" s="87" t="s">
        <v>318</v>
      </c>
      <c r="E635" s="88" t="s">
        <v>202</v>
      </c>
      <c r="F635" s="89">
        <v>34</v>
      </c>
      <c r="G635" s="90">
        <v>13</v>
      </c>
      <c r="H635" s="90">
        <v>11</v>
      </c>
      <c r="I635" s="91" t="s">
        <v>27</v>
      </c>
      <c r="J635" s="92" t="s">
        <v>36</v>
      </c>
      <c r="K635" s="93" t="s">
        <v>512</v>
      </c>
    </row>
    <row r="636" spans="3:11" x14ac:dyDescent="0.15">
      <c r="C636" s="86">
        <v>492</v>
      </c>
      <c r="D636" s="87" t="s">
        <v>516</v>
      </c>
      <c r="E636" s="88" t="s">
        <v>121</v>
      </c>
      <c r="F636" s="89">
        <v>24</v>
      </c>
      <c r="G636" s="90">
        <v>11</v>
      </c>
      <c r="H636" s="90">
        <v>10</v>
      </c>
      <c r="I636" s="91" t="s">
        <v>17</v>
      </c>
      <c r="J636" s="92" t="s">
        <v>233</v>
      </c>
      <c r="K636" s="93" t="s">
        <v>512</v>
      </c>
    </row>
    <row r="637" spans="3:11" x14ac:dyDescent="0.15">
      <c r="C637" s="86">
        <v>493</v>
      </c>
      <c r="D637" s="87" t="s">
        <v>517</v>
      </c>
      <c r="E637" s="88" t="s">
        <v>225</v>
      </c>
      <c r="F637" s="89">
        <v>27</v>
      </c>
      <c r="G637" s="90">
        <v>13</v>
      </c>
      <c r="H637" s="90">
        <v>12</v>
      </c>
      <c r="I637" s="91" t="s">
        <v>17</v>
      </c>
      <c r="J637" s="92" t="s">
        <v>187</v>
      </c>
      <c r="K637" s="93" t="s">
        <v>512</v>
      </c>
    </row>
    <row r="638" spans="3:11" x14ac:dyDescent="0.15">
      <c r="C638" s="86">
        <v>494</v>
      </c>
      <c r="D638" s="87" t="s">
        <v>518</v>
      </c>
      <c r="E638" s="88" t="s">
        <v>16</v>
      </c>
      <c r="F638" s="89">
        <v>14</v>
      </c>
      <c r="G638" s="90">
        <v>6</v>
      </c>
      <c r="H638" s="90">
        <v>4</v>
      </c>
      <c r="I638" s="91" t="s">
        <v>17</v>
      </c>
      <c r="J638" s="92" t="s">
        <v>519</v>
      </c>
      <c r="K638" s="93" t="s">
        <v>512</v>
      </c>
    </row>
    <row r="639" spans="3:11" x14ac:dyDescent="0.15">
      <c r="C639" s="86">
        <v>495</v>
      </c>
      <c r="D639" s="87" t="s">
        <v>525</v>
      </c>
      <c r="E639" s="88" t="s">
        <v>56</v>
      </c>
      <c r="F639" s="89">
        <v>37</v>
      </c>
      <c r="G639" s="90">
        <v>15</v>
      </c>
      <c r="H639" s="90">
        <v>14</v>
      </c>
      <c r="I639" s="91" t="s">
        <v>17</v>
      </c>
      <c r="J639" s="92" t="s">
        <v>23</v>
      </c>
      <c r="K639" s="93" t="s">
        <v>526</v>
      </c>
    </row>
    <row r="640" spans="3:11" x14ac:dyDescent="0.15">
      <c r="C640" s="86">
        <v>496</v>
      </c>
      <c r="D640" s="87" t="s">
        <v>520</v>
      </c>
      <c r="E640" s="88" t="s">
        <v>26</v>
      </c>
      <c r="F640" s="89">
        <v>25</v>
      </c>
      <c r="G640" s="90">
        <v>11</v>
      </c>
      <c r="H640" s="90">
        <v>11</v>
      </c>
      <c r="I640" s="91" t="s">
        <v>17</v>
      </c>
      <c r="J640" s="92" t="s">
        <v>233</v>
      </c>
      <c r="K640" s="93" t="s">
        <v>511</v>
      </c>
    </row>
    <row r="641" spans="3:11" x14ac:dyDescent="0.15">
      <c r="C641" s="86">
        <v>497</v>
      </c>
      <c r="D641" s="87" t="s">
        <v>273</v>
      </c>
      <c r="E641" s="88" t="s">
        <v>83</v>
      </c>
      <c r="F641" s="89">
        <v>24</v>
      </c>
      <c r="G641" s="90">
        <v>17</v>
      </c>
      <c r="H641" s="90">
        <v>17</v>
      </c>
      <c r="I641" s="91" t="s">
        <v>27</v>
      </c>
      <c r="J641" s="92" t="s">
        <v>31</v>
      </c>
      <c r="K641" s="93" t="s">
        <v>513</v>
      </c>
    </row>
    <row r="642" spans="3:11" x14ac:dyDescent="0.15">
      <c r="C642" s="86">
        <v>498</v>
      </c>
      <c r="D642" s="87" t="s">
        <v>521</v>
      </c>
      <c r="E642" s="88" t="s">
        <v>83</v>
      </c>
      <c r="F642" s="89">
        <v>23</v>
      </c>
      <c r="G642" s="90">
        <v>11</v>
      </c>
      <c r="H642" s="90">
        <v>9</v>
      </c>
      <c r="I642" s="91" t="s">
        <v>27</v>
      </c>
      <c r="J642" s="92" t="s">
        <v>36</v>
      </c>
      <c r="K642" s="93" t="s">
        <v>512</v>
      </c>
    </row>
    <row r="643" spans="3:11" x14ac:dyDescent="0.15">
      <c r="C643" s="153">
        <v>499</v>
      </c>
      <c r="D643" s="149" t="s">
        <v>523</v>
      </c>
      <c r="E643" s="151" t="s">
        <v>202</v>
      </c>
      <c r="F643" s="89">
        <v>5</v>
      </c>
      <c r="G643" s="90">
        <v>2</v>
      </c>
      <c r="H643" s="90">
        <v>2</v>
      </c>
      <c r="I643" s="91" t="s">
        <v>17</v>
      </c>
      <c r="J643" s="92" t="s">
        <v>524</v>
      </c>
      <c r="K643" s="93" t="s">
        <v>512</v>
      </c>
    </row>
    <row r="644" spans="3:11" x14ac:dyDescent="0.15">
      <c r="C644" s="154"/>
      <c r="D644" s="150"/>
      <c r="E644" s="152"/>
      <c r="F644" s="89">
        <v>31</v>
      </c>
      <c r="G644" s="90">
        <v>7</v>
      </c>
      <c r="H644" s="90">
        <v>7</v>
      </c>
      <c r="I644" s="91" t="s">
        <v>271</v>
      </c>
      <c r="J644" s="92" t="s">
        <v>272</v>
      </c>
      <c r="K644" s="93" t="s">
        <v>512</v>
      </c>
    </row>
    <row r="645" spans="3:11" x14ac:dyDescent="0.15">
      <c r="C645" s="153">
        <v>500</v>
      </c>
      <c r="D645" s="149" t="s">
        <v>522</v>
      </c>
      <c r="E645" s="151" t="s">
        <v>112</v>
      </c>
      <c r="F645" s="89">
        <v>29</v>
      </c>
      <c r="G645" s="90">
        <v>11</v>
      </c>
      <c r="H645" s="90">
        <v>8</v>
      </c>
      <c r="I645" s="91" t="s">
        <v>27</v>
      </c>
      <c r="J645" s="92" t="s">
        <v>31</v>
      </c>
      <c r="K645" s="93" t="s">
        <v>512</v>
      </c>
    </row>
    <row r="646" spans="3:11" x14ac:dyDescent="0.15">
      <c r="C646" s="154"/>
      <c r="D646" s="150"/>
      <c r="E646" s="152"/>
      <c r="F646" s="89">
        <v>36</v>
      </c>
      <c r="G646" s="90">
        <v>28</v>
      </c>
      <c r="H646" s="90">
        <v>18</v>
      </c>
      <c r="I646" s="91" t="s">
        <v>27</v>
      </c>
      <c r="J646" s="92" t="s">
        <v>53</v>
      </c>
      <c r="K646" s="93" t="s">
        <v>512</v>
      </c>
    </row>
    <row r="647" spans="3:11" x14ac:dyDescent="0.15">
      <c r="C647" s="86">
        <v>501</v>
      </c>
      <c r="D647" s="104" t="s">
        <v>529</v>
      </c>
      <c r="E647" s="88" t="s">
        <v>16</v>
      </c>
      <c r="F647" s="89">
        <v>31</v>
      </c>
      <c r="G647" s="90">
        <v>9</v>
      </c>
      <c r="H647" s="90">
        <v>9</v>
      </c>
      <c r="I647" s="91" t="s">
        <v>17</v>
      </c>
      <c r="J647" s="92" t="s">
        <v>90</v>
      </c>
      <c r="K647" s="93" t="s">
        <v>526</v>
      </c>
    </row>
    <row r="648" spans="3:11" x14ac:dyDescent="0.15">
      <c r="C648" s="102">
        <v>502</v>
      </c>
      <c r="D648" s="104" t="s">
        <v>95</v>
      </c>
      <c r="E648" s="88" t="s">
        <v>56</v>
      </c>
      <c r="F648" s="89">
        <v>33</v>
      </c>
      <c r="G648" s="90">
        <v>17</v>
      </c>
      <c r="H648" s="90">
        <v>16</v>
      </c>
      <c r="I648" s="91" t="s">
        <v>17</v>
      </c>
      <c r="J648" s="92" t="s">
        <v>43</v>
      </c>
      <c r="K648" s="93" t="s">
        <v>526</v>
      </c>
    </row>
    <row r="649" spans="3:11" x14ac:dyDescent="0.15">
      <c r="C649" s="102">
        <v>503</v>
      </c>
      <c r="D649" s="104" t="s">
        <v>527</v>
      </c>
      <c r="E649" s="88" t="s">
        <v>56</v>
      </c>
      <c r="F649" s="89">
        <v>38</v>
      </c>
      <c r="G649" s="90">
        <v>12</v>
      </c>
      <c r="H649" s="90">
        <v>9</v>
      </c>
      <c r="I649" s="91" t="s">
        <v>17</v>
      </c>
      <c r="J649" s="92" t="s">
        <v>21</v>
      </c>
      <c r="K649" s="93" t="s">
        <v>526</v>
      </c>
    </row>
    <row r="650" spans="3:11" x14ac:dyDescent="0.15">
      <c r="C650" s="102">
        <v>504</v>
      </c>
      <c r="D650" s="104" t="s">
        <v>499</v>
      </c>
      <c r="E650" s="88" t="s">
        <v>83</v>
      </c>
      <c r="F650" s="89">
        <v>27</v>
      </c>
      <c r="G650" s="90">
        <v>8</v>
      </c>
      <c r="H650" s="90">
        <v>8</v>
      </c>
      <c r="I650" s="91" t="s">
        <v>17</v>
      </c>
      <c r="J650" s="92" t="s">
        <v>90</v>
      </c>
      <c r="K650" s="93" t="s">
        <v>526</v>
      </c>
    </row>
    <row r="651" spans="3:11" x14ac:dyDescent="0.15">
      <c r="C651" s="102">
        <v>505</v>
      </c>
      <c r="D651" s="104" t="s">
        <v>253</v>
      </c>
      <c r="E651" s="88" t="s">
        <v>129</v>
      </c>
      <c r="F651" s="89">
        <v>34</v>
      </c>
      <c r="G651" s="90">
        <v>18</v>
      </c>
      <c r="H651" s="90">
        <v>9</v>
      </c>
      <c r="I651" s="91" t="s">
        <v>17</v>
      </c>
      <c r="J651" s="92" t="s">
        <v>21</v>
      </c>
      <c r="K651" s="93" t="s">
        <v>528</v>
      </c>
    </row>
    <row r="652" spans="3:11" x14ac:dyDescent="0.15">
      <c r="C652" s="102">
        <v>506</v>
      </c>
      <c r="D652" s="104" t="s">
        <v>530</v>
      </c>
      <c r="E652" s="88" t="s">
        <v>16</v>
      </c>
      <c r="F652" s="89">
        <v>31</v>
      </c>
      <c r="G652" s="90">
        <v>7</v>
      </c>
      <c r="H652" s="90">
        <v>7</v>
      </c>
      <c r="I652" s="91" t="s">
        <v>17</v>
      </c>
      <c r="J652" s="92" t="s">
        <v>18</v>
      </c>
      <c r="K652" s="93" t="s">
        <v>528</v>
      </c>
    </row>
    <row r="653" spans="3:11" x14ac:dyDescent="0.15">
      <c r="C653" s="102">
        <v>507</v>
      </c>
      <c r="D653" s="105" t="s">
        <v>41</v>
      </c>
      <c r="E653" s="103" t="s">
        <v>16</v>
      </c>
      <c r="F653" s="106">
        <v>32</v>
      </c>
      <c r="G653" s="107">
        <v>9</v>
      </c>
      <c r="H653" s="107">
        <v>7</v>
      </c>
      <c r="I653" s="108" t="s">
        <v>17</v>
      </c>
      <c r="J653" s="109" t="s">
        <v>90</v>
      </c>
      <c r="K653" s="110" t="s">
        <v>528</v>
      </c>
    </row>
    <row r="654" spans="3:11" x14ac:dyDescent="0.15">
      <c r="C654" s="86">
        <v>508</v>
      </c>
      <c r="D654" s="104" t="s">
        <v>204</v>
      </c>
      <c r="E654" s="88" t="s">
        <v>16</v>
      </c>
      <c r="F654" s="89">
        <v>42</v>
      </c>
      <c r="G654" s="90">
        <v>10</v>
      </c>
      <c r="H654" s="90">
        <v>9</v>
      </c>
      <c r="I654" s="91" t="s">
        <v>17</v>
      </c>
      <c r="J654" s="92" t="s">
        <v>187</v>
      </c>
      <c r="K654" s="93" t="s">
        <v>528</v>
      </c>
    </row>
    <row r="655" spans="3:11" x14ac:dyDescent="0.15">
      <c r="C655" s="86">
        <v>509</v>
      </c>
      <c r="D655" s="104" t="s">
        <v>254</v>
      </c>
      <c r="E655" s="88" t="s">
        <v>16</v>
      </c>
      <c r="F655" s="89">
        <v>23</v>
      </c>
      <c r="G655" s="90">
        <v>7</v>
      </c>
      <c r="H655" s="90">
        <v>7</v>
      </c>
      <c r="I655" s="91" t="s">
        <v>27</v>
      </c>
      <c r="J655" s="92" t="s">
        <v>36</v>
      </c>
      <c r="K655" s="93" t="s">
        <v>531</v>
      </c>
    </row>
    <row r="656" spans="3:11" x14ac:dyDescent="0.15">
      <c r="C656" s="86">
        <v>510</v>
      </c>
      <c r="D656" s="104" t="s">
        <v>532</v>
      </c>
      <c r="E656" s="88" t="s">
        <v>129</v>
      </c>
      <c r="F656" s="89">
        <v>32</v>
      </c>
      <c r="G656" s="90">
        <v>16</v>
      </c>
      <c r="H656" s="90">
        <v>12</v>
      </c>
      <c r="I656" s="91" t="s">
        <v>17</v>
      </c>
      <c r="J656" s="92" t="s">
        <v>43</v>
      </c>
      <c r="K656" s="93" t="s">
        <v>533</v>
      </c>
    </row>
    <row r="657" spans="3:11" x14ac:dyDescent="0.15">
      <c r="C657" s="86">
        <v>511</v>
      </c>
      <c r="D657" s="104" t="s">
        <v>534</v>
      </c>
      <c r="E657" s="88" t="s">
        <v>225</v>
      </c>
      <c r="F657" s="89">
        <v>20</v>
      </c>
      <c r="G657" s="90">
        <v>7</v>
      </c>
      <c r="H657" s="90">
        <v>7</v>
      </c>
      <c r="I657" s="91" t="s">
        <v>27</v>
      </c>
      <c r="J657" s="92" t="s">
        <v>28</v>
      </c>
      <c r="K657" s="93" t="s">
        <v>535</v>
      </c>
    </row>
    <row r="658" spans="3:11" x14ac:dyDescent="0.15">
      <c r="C658" s="86">
        <v>512</v>
      </c>
      <c r="D658" s="104" t="s">
        <v>536</v>
      </c>
      <c r="E658" s="88" t="s">
        <v>16</v>
      </c>
      <c r="F658" s="89">
        <v>22</v>
      </c>
      <c r="G658" s="90">
        <v>8</v>
      </c>
      <c r="H658" s="90">
        <v>7</v>
      </c>
      <c r="I658" s="91" t="s">
        <v>27</v>
      </c>
      <c r="J658" s="92" t="s">
        <v>53</v>
      </c>
      <c r="K658" s="93" t="s">
        <v>535</v>
      </c>
    </row>
    <row r="659" spans="3:11" x14ac:dyDescent="0.15">
      <c r="C659" s="153">
        <v>513</v>
      </c>
      <c r="D659" s="149" t="s">
        <v>470</v>
      </c>
      <c r="E659" s="151" t="s">
        <v>16</v>
      </c>
      <c r="F659" s="89">
        <v>39</v>
      </c>
      <c r="G659" s="90">
        <v>10</v>
      </c>
      <c r="H659" s="90">
        <v>10</v>
      </c>
      <c r="I659" s="91" t="s">
        <v>17</v>
      </c>
      <c r="J659" s="92" t="s">
        <v>187</v>
      </c>
      <c r="K659" s="93" t="s">
        <v>535</v>
      </c>
    </row>
    <row r="660" spans="3:11" x14ac:dyDescent="0.15">
      <c r="C660" s="154"/>
      <c r="D660" s="150"/>
      <c r="E660" s="152"/>
      <c r="F660" s="89">
        <v>26</v>
      </c>
      <c r="G660" s="90">
        <v>12</v>
      </c>
      <c r="H660" s="90">
        <v>12</v>
      </c>
      <c r="I660" s="91" t="s">
        <v>17</v>
      </c>
      <c r="J660" s="92" t="s">
        <v>185</v>
      </c>
      <c r="K660" s="93" t="s">
        <v>535</v>
      </c>
    </row>
    <row r="661" spans="3:11" x14ac:dyDescent="0.15">
      <c r="C661" s="86">
        <v>514</v>
      </c>
      <c r="D661" s="104" t="s">
        <v>451</v>
      </c>
      <c r="E661" s="88" t="s">
        <v>56</v>
      </c>
      <c r="F661" s="89">
        <v>19</v>
      </c>
      <c r="G661" s="90">
        <v>8</v>
      </c>
      <c r="H661" s="90">
        <v>8</v>
      </c>
      <c r="I661" s="91" t="s">
        <v>27</v>
      </c>
      <c r="J661" s="92" t="s">
        <v>256</v>
      </c>
      <c r="K661" s="93" t="s">
        <v>531</v>
      </c>
    </row>
    <row r="662" spans="3:11" x14ac:dyDescent="0.15">
      <c r="C662" s="86">
        <v>515</v>
      </c>
      <c r="D662" s="104" t="s">
        <v>503</v>
      </c>
      <c r="E662" s="88" t="s">
        <v>202</v>
      </c>
      <c r="F662" s="89">
        <v>35</v>
      </c>
      <c r="G662" s="90">
        <v>15</v>
      </c>
      <c r="H662" s="90">
        <v>15</v>
      </c>
      <c r="I662" s="91" t="s">
        <v>17</v>
      </c>
      <c r="J662" s="92" t="s">
        <v>43</v>
      </c>
      <c r="K662" s="93" t="s">
        <v>535</v>
      </c>
    </row>
    <row r="663" spans="3:11" x14ac:dyDescent="0.15">
      <c r="C663" s="86">
        <v>516</v>
      </c>
      <c r="D663" s="104" t="s">
        <v>71</v>
      </c>
      <c r="E663" s="88" t="s">
        <v>16</v>
      </c>
      <c r="F663" s="89">
        <v>35</v>
      </c>
      <c r="G663" s="90">
        <v>10</v>
      </c>
      <c r="H663" s="90">
        <v>10</v>
      </c>
      <c r="I663" s="91" t="s">
        <v>17</v>
      </c>
      <c r="J663" s="92" t="s">
        <v>23</v>
      </c>
      <c r="K663" s="93" t="s">
        <v>537</v>
      </c>
    </row>
    <row r="664" spans="3:11" x14ac:dyDescent="0.15">
      <c r="C664" s="153">
        <v>517</v>
      </c>
      <c r="D664" s="149" t="s">
        <v>532</v>
      </c>
      <c r="E664" s="151" t="s">
        <v>129</v>
      </c>
      <c r="F664" s="106">
        <v>35</v>
      </c>
      <c r="G664" s="107">
        <v>10</v>
      </c>
      <c r="H664" s="107">
        <v>10</v>
      </c>
      <c r="I664" s="108" t="s">
        <v>17</v>
      </c>
      <c r="J664" s="109" t="s">
        <v>23</v>
      </c>
      <c r="K664" s="110" t="s">
        <v>538</v>
      </c>
    </row>
    <row r="665" spans="3:11" x14ac:dyDescent="0.15">
      <c r="C665" s="154"/>
      <c r="D665" s="150"/>
      <c r="E665" s="152"/>
      <c r="F665" s="89">
        <v>27</v>
      </c>
      <c r="G665" s="90">
        <v>12</v>
      </c>
      <c r="H665" s="90">
        <v>10</v>
      </c>
      <c r="I665" s="91" t="s">
        <v>17</v>
      </c>
      <c r="J665" s="92" t="s">
        <v>90</v>
      </c>
      <c r="K665" s="93" t="s">
        <v>538</v>
      </c>
    </row>
    <row r="666" spans="3:11" x14ac:dyDescent="0.15">
      <c r="C666" s="86">
        <v>518</v>
      </c>
      <c r="D666" s="104" t="s">
        <v>539</v>
      </c>
      <c r="E666" s="88" t="s">
        <v>16</v>
      </c>
      <c r="F666" s="89">
        <v>15</v>
      </c>
      <c r="G666" s="90">
        <v>6</v>
      </c>
      <c r="H666" s="90">
        <v>6</v>
      </c>
      <c r="I666" s="91" t="s">
        <v>27</v>
      </c>
      <c r="J666" s="92" t="s">
        <v>510</v>
      </c>
      <c r="K666" s="93" t="s">
        <v>540</v>
      </c>
    </row>
    <row r="667" spans="3:11" x14ac:dyDescent="0.15">
      <c r="C667" s="86">
        <v>519</v>
      </c>
      <c r="D667" s="87" t="s">
        <v>20</v>
      </c>
      <c r="E667" s="88" t="s">
        <v>16</v>
      </c>
      <c r="F667" s="89">
        <v>28</v>
      </c>
      <c r="G667" s="90">
        <v>10</v>
      </c>
      <c r="H667" s="90">
        <v>9</v>
      </c>
      <c r="I667" s="91" t="s">
        <v>17</v>
      </c>
      <c r="J667" s="92" t="s">
        <v>21</v>
      </c>
      <c r="K667" s="93" t="s">
        <v>540</v>
      </c>
    </row>
    <row r="668" spans="3:11" x14ac:dyDescent="0.15">
      <c r="C668" s="112">
        <v>520</v>
      </c>
      <c r="D668" s="116" t="s">
        <v>541</v>
      </c>
      <c r="E668" s="111" t="s">
        <v>16</v>
      </c>
      <c r="F668" s="94">
        <v>14</v>
      </c>
      <c r="G668" s="95">
        <v>7</v>
      </c>
      <c r="H668" s="95">
        <v>4</v>
      </c>
      <c r="I668" s="96" t="s">
        <v>17</v>
      </c>
      <c r="J668" s="97" t="s">
        <v>18</v>
      </c>
      <c r="K668" s="98" t="s">
        <v>540</v>
      </c>
    </row>
    <row r="669" spans="3:11" x14ac:dyDescent="0.15">
      <c r="C669" s="153">
        <v>521</v>
      </c>
      <c r="D669" s="149" t="s">
        <v>542</v>
      </c>
      <c r="E669" s="151" t="s">
        <v>16</v>
      </c>
      <c r="F669" s="117">
        <v>18</v>
      </c>
      <c r="G669" s="118">
        <v>8</v>
      </c>
      <c r="H669" s="118">
        <v>4</v>
      </c>
      <c r="I669" s="119" t="s">
        <v>27</v>
      </c>
      <c r="J669" s="120" t="s">
        <v>167</v>
      </c>
      <c r="K669" s="121" t="s">
        <v>540</v>
      </c>
    </row>
    <row r="670" spans="3:11" x14ac:dyDescent="0.15">
      <c r="C670" s="154"/>
      <c r="D670" s="150"/>
      <c r="E670" s="152"/>
      <c r="F670" s="89">
        <v>25</v>
      </c>
      <c r="G670" s="90">
        <v>7</v>
      </c>
      <c r="H670" s="90">
        <v>5</v>
      </c>
      <c r="I670" s="91" t="s">
        <v>17</v>
      </c>
      <c r="J670" s="92" t="s">
        <v>21</v>
      </c>
      <c r="K670" s="93" t="s">
        <v>540</v>
      </c>
    </row>
    <row r="671" spans="3:11" x14ac:dyDescent="0.15">
      <c r="C671" s="115">
        <v>522</v>
      </c>
      <c r="D671" s="113" t="s">
        <v>520</v>
      </c>
      <c r="E671" s="114" t="s">
        <v>26</v>
      </c>
      <c r="F671" s="94">
        <v>23</v>
      </c>
      <c r="G671" s="95">
        <v>8</v>
      </c>
      <c r="H671" s="95">
        <v>8</v>
      </c>
      <c r="I671" s="96" t="s">
        <v>17</v>
      </c>
      <c r="J671" s="97" t="s">
        <v>187</v>
      </c>
      <c r="K671" s="98" t="s">
        <v>535</v>
      </c>
    </row>
    <row r="672" spans="3:11" x14ac:dyDescent="0.15">
      <c r="C672" s="86">
        <v>523</v>
      </c>
      <c r="D672" s="104" t="s">
        <v>515</v>
      </c>
      <c r="E672" s="88" t="s">
        <v>202</v>
      </c>
      <c r="F672" s="89">
        <v>27</v>
      </c>
      <c r="G672" s="90">
        <v>14</v>
      </c>
      <c r="H672" s="90">
        <v>11</v>
      </c>
      <c r="I672" s="91" t="s">
        <v>27</v>
      </c>
      <c r="J672" s="92" t="s">
        <v>321</v>
      </c>
      <c r="K672" s="93" t="s">
        <v>535</v>
      </c>
    </row>
    <row r="673" spans="3:11" x14ac:dyDescent="0.15">
      <c r="C673" s="86">
        <v>524</v>
      </c>
      <c r="D673" s="104" t="s">
        <v>543</v>
      </c>
      <c r="E673" s="88" t="s">
        <v>202</v>
      </c>
      <c r="F673" s="89">
        <v>26</v>
      </c>
      <c r="G673" s="90">
        <v>9</v>
      </c>
      <c r="H673" s="90">
        <v>6</v>
      </c>
      <c r="I673" s="91" t="s">
        <v>17</v>
      </c>
      <c r="J673" s="92" t="s">
        <v>187</v>
      </c>
      <c r="K673" s="93" t="s">
        <v>538</v>
      </c>
    </row>
    <row r="674" spans="3:11" x14ac:dyDescent="0.15">
      <c r="C674" s="86">
        <v>525</v>
      </c>
      <c r="D674" s="104" t="s">
        <v>534</v>
      </c>
      <c r="E674" s="88" t="s">
        <v>544</v>
      </c>
      <c r="F674" s="89">
        <v>19</v>
      </c>
      <c r="G674" s="90">
        <v>9</v>
      </c>
      <c r="H674" s="90">
        <v>9</v>
      </c>
      <c r="I674" s="91" t="s">
        <v>27</v>
      </c>
      <c r="J674" s="92" t="s">
        <v>545</v>
      </c>
      <c r="K674" s="93" t="s">
        <v>546</v>
      </c>
    </row>
    <row r="675" spans="3:11" x14ac:dyDescent="0.15">
      <c r="C675" s="86">
        <v>526</v>
      </c>
      <c r="D675" s="104" t="s">
        <v>541</v>
      </c>
      <c r="E675" s="88" t="s">
        <v>16</v>
      </c>
      <c r="F675" s="89">
        <v>13</v>
      </c>
      <c r="G675" s="90">
        <v>6</v>
      </c>
      <c r="H675" s="90">
        <v>5</v>
      </c>
      <c r="I675" s="91" t="s">
        <v>27</v>
      </c>
      <c r="J675" s="92" t="s">
        <v>545</v>
      </c>
      <c r="K675" s="93" t="s">
        <v>547</v>
      </c>
    </row>
    <row r="676" spans="3:11" x14ac:dyDescent="0.15">
      <c r="C676" s="86">
        <v>527</v>
      </c>
      <c r="D676" s="104" t="s">
        <v>548</v>
      </c>
      <c r="E676" s="88" t="s">
        <v>16</v>
      </c>
      <c r="F676" s="89">
        <v>59</v>
      </c>
      <c r="G676" s="90">
        <v>16</v>
      </c>
      <c r="H676" s="90">
        <v>13</v>
      </c>
      <c r="I676" s="91" t="s">
        <v>17</v>
      </c>
      <c r="J676" s="92" t="s">
        <v>143</v>
      </c>
      <c r="K676" s="93" t="s">
        <v>547</v>
      </c>
    </row>
    <row r="677" spans="3:11" x14ac:dyDescent="0.15">
      <c r="C677" s="86">
        <v>528</v>
      </c>
      <c r="D677" s="104" t="s">
        <v>451</v>
      </c>
      <c r="E677" s="88" t="s">
        <v>56</v>
      </c>
      <c r="F677" s="89">
        <v>13</v>
      </c>
      <c r="G677" s="90">
        <v>6</v>
      </c>
      <c r="H677" s="90">
        <v>3</v>
      </c>
      <c r="I677" s="91" t="s">
        <v>27</v>
      </c>
      <c r="J677" s="92" t="s">
        <v>549</v>
      </c>
      <c r="K677" s="93" t="s">
        <v>547</v>
      </c>
    </row>
    <row r="678" spans="3:11" x14ac:dyDescent="0.15">
      <c r="C678" s="86">
        <v>529</v>
      </c>
      <c r="D678" s="104" t="s">
        <v>60</v>
      </c>
      <c r="E678" s="88" t="s">
        <v>61</v>
      </c>
      <c r="F678" s="89">
        <v>23</v>
      </c>
      <c r="G678" s="90">
        <v>16</v>
      </c>
      <c r="H678" s="90">
        <v>11</v>
      </c>
      <c r="I678" s="91" t="s">
        <v>17</v>
      </c>
      <c r="J678" s="92" t="s">
        <v>23</v>
      </c>
      <c r="K678" s="93" t="s">
        <v>550</v>
      </c>
    </row>
    <row r="679" spans="3:11" x14ac:dyDescent="0.15">
      <c r="C679" s="86">
        <v>530</v>
      </c>
      <c r="D679" s="104" t="s">
        <v>348</v>
      </c>
      <c r="E679" s="88" t="s">
        <v>16</v>
      </c>
      <c r="F679" s="89">
        <v>9</v>
      </c>
      <c r="G679" s="90">
        <v>4</v>
      </c>
      <c r="H679" s="90">
        <v>4</v>
      </c>
      <c r="I679" s="91" t="s">
        <v>27</v>
      </c>
      <c r="J679" s="92" t="s">
        <v>54</v>
      </c>
      <c r="K679" s="93" t="s">
        <v>550</v>
      </c>
    </row>
    <row r="680" spans="3:11" x14ac:dyDescent="0.15">
      <c r="C680" s="86">
        <v>531</v>
      </c>
      <c r="D680" s="104" t="s">
        <v>551</v>
      </c>
      <c r="E680" s="88" t="s">
        <v>16</v>
      </c>
      <c r="F680" s="89">
        <v>32</v>
      </c>
      <c r="G680" s="90">
        <v>18</v>
      </c>
      <c r="H680" s="90">
        <v>14</v>
      </c>
      <c r="I680" s="91" t="s">
        <v>17</v>
      </c>
      <c r="J680" s="92" t="s">
        <v>43</v>
      </c>
      <c r="K680" s="93" t="s">
        <v>550</v>
      </c>
    </row>
    <row r="681" spans="3:11" x14ac:dyDescent="0.15">
      <c r="C681" s="153">
        <v>532</v>
      </c>
      <c r="D681" s="149" t="s">
        <v>552</v>
      </c>
      <c r="E681" s="151" t="s">
        <v>16</v>
      </c>
      <c r="F681" s="89">
        <v>89</v>
      </c>
      <c r="G681" s="90">
        <v>31</v>
      </c>
      <c r="H681" s="90">
        <v>31</v>
      </c>
      <c r="I681" s="91" t="s">
        <v>27</v>
      </c>
      <c r="J681" s="92" t="s">
        <v>36</v>
      </c>
      <c r="K681" s="93" t="s">
        <v>553</v>
      </c>
    </row>
    <row r="682" spans="3:11" x14ac:dyDescent="0.15">
      <c r="C682" s="154"/>
      <c r="D682" s="150"/>
      <c r="E682" s="152"/>
      <c r="F682" s="89">
        <v>33</v>
      </c>
      <c r="G682" s="90">
        <v>8</v>
      </c>
      <c r="H682" s="90">
        <v>7</v>
      </c>
      <c r="I682" s="91" t="s">
        <v>17</v>
      </c>
      <c r="J682" s="92" t="s">
        <v>23</v>
      </c>
      <c r="K682" s="93" t="s">
        <v>553</v>
      </c>
    </row>
    <row r="683" spans="3:11" x14ac:dyDescent="0.15">
      <c r="C683" s="86">
        <v>533</v>
      </c>
      <c r="D683" s="104" t="s">
        <v>288</v>
      </c>
      <c r="E683" s="88" t="s">
        <v>16</v>
      </c>
      <c r="F683" s="89">
        <v>58</v>
      </c>
      <c r="G683" s="90">
        <v>23</v>
      </c>
      <c r="H683" s="90">
        <v>23</v>
      </c>
      <c r="I683" s="91" t="s">
        <v>27</v>
      </c>
      <c r="J683" s="92" t="s">
        <v>30</v>
      </c>
      <c r="K683" s="93" t="s">
        <v>550</v>
      </c>
    </row>
    <row r="684" spans="3:11" x14ac:dyDescent="0.15">
      <c r="C684" s="86">
        <v>534</v>
      </c>
      <c r="D684" s="104" t="s">
        <v>500</v>
      </c>
      <c r="E684" s="88" t="s">
        <v>16</v>
      </c>
      <c r="F684" s="89">
        <v>26</v>
      </c>
      <c r="G684" s="90">
        <v>7</v>
      </c>
      <c r="H684" s="90">
        <v>6</v>
      </c>
      <c r="I684" s="91" t="s">
        <v>27</v>
      </c>
      <c r="J684" s="92" t="s">
        <v>54</v>
      </c>
      <c r="K684" s="93" t="s">
        <v>553</v>
      </c>
    </row>
    <row r="685" spans="3:11" x14ac:dyDescent="0.15">
      <c r="C685" s="86">
        <v>535</v>
      </c>
      <c r="D685" s="104" t="s">
        <v>516</v>
      </c>
      <c r="E685" s="88" t="s">
        <v>121</v>
      </c>
      <c r="F685" s="89">
        <v>21</v>
      </c>
      <c r="G685" s="90">
        <v>12</v>
      </c>
      <c r="H685" s="90">
        <v>7</v>
      </c>
      <c r="I685" s="91" t="s">
        <v>17</v>
      </c>
      <c r="J685" s="92" t="s">
        <v>43</v>
      </c>
      <c r="K685" s="93" t="s">
        <v>554</v>
      </c>
    </row>
    <row r="686" spans="3:11" x14ac:dyDescent="0.15">
      <c r="C686" s="86">
        <v>536</v>
      </c>
      <c r="D686" s="104" t="s">
        <v>555</v>
      </c>
      <c r="E686" s="88" t="s">
        <v>225</v>
      </c>
      <c r="F686" s="89">
        <v>19</v>
      </c>
      <c r="G686" s="90">
        <v>9</v>
      </c>
      <c r="H686" s="90">
        <v>9</v>
      </c>
      <c r="I686" s="91" t="s">
        <v>27</v>
      </c>
      <c r="J686" s="92" t="s">
        <v>36</v>
      </c>
      <c r="K686" s="93" t="s">
        <v>554</v>
      </c>
    </row>
    <row r="687" spans="3:11" x14ac:dyDescent="0.15">
      <c r="C687" s="86">
        <v>537</v>
      </c>
      <c r="D687" s="104" t="s">
        <v>237</v>
      </c>
      <c r="E687" s="88" t="s">
        <v>16</v>
      </c>
      <c r="F687" s="89">
        <v>27</v>
      </c>
      <c r="G687" s="90">
        <v>12</v>
      </c>
      <c r="H687" s="90">
        <v>10</v>
      </c>
      <c r="I687" s="91" t="s">
        <v>17</v>
      </c>
      <c r="J687" s="92" t="s">
        <v>43</v>
      </c>
      <c r="K687" s="93" t="s">
        <v>556</v>
      </c>
    </row>
    <row r="688" spans="3:11" x14ac:dyDescent="0.15">
      <c r="C688" s="86">
        <v>538</v>
      </c>
      <c r="D688" s="104" t="s">
        <v>548</v>
      </c>
      <c r="E688" s="88" t="s">
        <v>16</v>
      </c>
      <c r="F688" s="89">
        <v>66</v>
      </c>
      <c r="G688" s="90">
        <v>10</v>
      </c>
      <c r="H688" s="90">
        <v>9</v>
      </c>
      <c r="I688" s="91" t="s">
        <v>17</v>
      </c>
      <c r="J688" s="92" t="s">
        <v>145</v>
      </c>
      <c r="K688" s="93" t="s">
        <v>557</v>
      </c>
    </row>
    <row r="689" spans="3:11" x14ac:dyDescent="0.15">
      <c r="C689" s="86">
        <v>539</v>
      </c>
      <c r="D689" s="104" t="s">
        <v>542</v>
      </c>
      <c r="E689" s="88" t="s">
        <v>16</v>
      </c>
      <c r="F689" s="89">
        <v>25</v>
      </c>
      <c r="G689" s="90">
        <v>9</v>
      </c>
      <c r="H689" s="90">
        <v>8</v>
      </c>
      <c r="I689" s="91" t="s">
        <v>27</v>
      </c>
      <c r="J689" s="92" t="s">
        <v>54</v>
      </c>
      <c r="K689" s="93" t="s">
        <v>558</v>
      </c>
    </row>
    <row r="690" spans="3:11" x14ac:dyDescent="0.15">
      <c r="C690" s="132">
        <v>540</v>
      </c>
      <c r="D690" s="130" t="s">
        <v>105</v>
      </c>
      <c r="E690" s="131" t="s">
        <v>16</v>
      </c>
      <c r="F690" s="106">
        <v>20</v>
      </c>
      <c r="G690" s="107">
        <v>16</v>
      </c>
      <c r="H690" s="107">
        <v>9</v>
      </c>
      <c r="I690" s="108" t="s">
        <v>17</v>
      </c>
      <c r="J690" s="109" t="s">
        <v>185</v>
      </c>
      <c r="K690" s="110" t="s">
        <v>559</v>
      </c>
    </row>
    <row r="691" spans="3:11" x14ac:dyDescent="0.15">
      <c r="C691" s="132">
        <v>541</v>
      </c>
      <c r="D691" s="104" t="s">
        <v>532</v>
      </c>
      <c r="E691" s="88" t="s">
        <v>129</v>
      </c>
      <c r="F691" s="89">
        <v>25</v>
      </c>
      <c r="G691" s="90">
        <v>12</v>
      </c>
      <c r="H691" s="90">
        <v>12</v>
      </c>
      <c r="I691" s="91" t="s">
        <v>17</v>
      </c>
      <c r="J691" s="92" t="s">
        <v>185</v>
      </c>
      <c r="K691" s="93" t="s">
        <v>560</v>
      </c>
    </row>
    <row r="692" spans="3:11" x14ac:dyDescent="0.15">
      <c r="C692" s="132">
        <v>542</v>
      </c>
      <c r="D692" s="104" t="s">
        <v>41</v>
      </c>
      <c r="E692" s="88" t="s">
        <v>16</v>
      </c>
      <c r="F692" s="89">
        <v>30</v>
      </c>
      <c r="G692" s="90">
        <v>9</v>
      </c>
      <c r="H692" s="90">
        <v>8</v>
      </c>
      <c r="I692" s="91" t="s">
        <v>17</v>
      </c>
      <c r="J692" s="92" t="s">
        <v>23</v>
      </c>
      <c r="K692" s="93" t="s">
        <v>560</v>
      </c>
    </row>
    <row r="693" spans="3:11" x14ac:dyDescent="0.15">
      <c r="C693" s="132">
        <v>543</v>
      </c>
      <c r="D693" s="104" t="s">
        <v>110</v>
      </c>
      <c r="E693" s="88" t="s">
        <v>16</v>
      </c>
      <c r="F693" s="89">
        <v>36</v>
      </c>
      <c r="G693" s="90">
        <v>17</v>
      </c>
      <c r="H693" s="90">
        <v>12</v>
      </c>
      <c r="I693" s="91" t="s">
        <v>17</v>
      </c>
      <c r="J693" s="92" t="s">
        <v>23</v>
      </c>
      <c r="K693" s="93" t="s">
        <v>560</v>
      </c>
    </row>
    <row r="694" spans="3:11" x14ac:dyDescent="0.15">
      <c r="C694" s="86">
        <v>544</v>
      </c>
      <c r="D694" s="104" t="s">
        <v>289</v>
      </c>
      <c r="E694" s="88" t="s">
        <v>56</v>
      </c>
      <c r="F694" s="89">
        <v>33</v>
      </c>
      <c r="G694" s="90">
        <v>10</v>
      </c>
      <c r="H694" s="90">
        <v>10</v>
      </c>
      <c r="I694" s="91" t="s">
        <v>17</v>
      </c>
      <c r="J694" s="92" t="s">
        <v>43</v>
      </c>
      <c r="K694" s="93" t="s">
        <v>560</v>
      </c>
    </row>
    <row r="695" spans="3:11" x14ac:dyDescent="0.15">
      <c r="C695" s="141">
        <v>545</v>
      </c>
      <c r="D695" s="142" t="s">
        <v>105</v>
      </c>
      <c r="E695" s="143" t="s">
        <v>16</v>
      </c>
      <c r="F695" s="144">
        <v>21</v>
      </c>
      <c r="G695" s="145">
        <v>7</v>
      </c>
      <c r="H695" s="145">
        <v>6</v>
      </c>
      <c r="I695" s="146" t="s">
        <v>17</v>
      </c>
      <c r="J695" s="147" t="s">
        <v>90</v>
      </c>
      <c r="K695" s="148" t="s">
        <v>560</v>
      </c>
    </row>
    <row r="696" spans="3:11" x14ac:dyDescent="0.15">
      <c r="C696" s="141">
        <v>546</v>
      </c>
      <c r="D696" s="134" t="s">
        <v>561</v>
      </c>
      <c r="E696" s="135" t="s">
        <v>56</v>
      </c>
      <c r="F696" s="136">
        <v>29</v>
      </c>
      <c r="G696" s="137">
        <v>9</v>
      </c>
      <c r="H696" s="137">
        <v>8</v>
      </c>
      <c r="I696" s="138" t="s">
        <v>17</v>
      </c>
      <c r="J696" s="139" t="s">
        <v>43</v>
      </c>
      <c r="K696" s="140" t="s">
        <v>562</v>
      </c>
    </row>
    <row r="697" spans="3:11" x14ac:dyDescent="0.15">
      <c r="C697" s="133">
        <v>547</v>
      </c>
      <c r="D697" s="134" t="s">
        <v>105</v>
      </c>
      <c r="E697" s="135" t="s">
        <v>16</v>
      </c>
      <c r="F697" s="136">
        <v>19</v>
      </c>
      <c r="G697" s="137">
        <v>8</v>
      </c>
      <c r="H697" s="137">
        <v>6</v>
      </c>
      <c r="I697" s="138" t="s">
        <v>17</v>
      </c>
      <c r="J697" s="139" t="s">
        <v>21</v>
      </c>
      <c r="K697" s="140" t="s">
        <v>563</v>
      </c>
    </row>
    <row r="698" spans="3:11" ht="14.25" thickBot="1" x14ac:dyDescent="0.2">
      <c r="C698" s="122">
        <v>548</v>
      </c>
      <c r="D698" s="123" t="s">
        <v>548</v>
      </c>
      <c r="E698" s="124" t="s">
        <v>16</v>
      </c>
      <c r="F698" s="125">
        <v>33</v>
      </c>
      <c r="G698" s="126">
        <v>15</v>
      </c>
      <c r="H698" s="126">
        <v>12</v>
      </c>
      <c r="I698" s="127" t="s">
        <v>17</v>
      </c>
      <c r="J698" s="128" t="s">
        <v>23</v>
      </c>
      <c r="K698" s="129" t="s">
        <v>564</v>
      </c>
    </row>
    <row r="699" spans="3:11" ht="14.25" customHeight="1" thickTop="1" thickBot="1" x14ac:dyDescent="0.2">
      <c r="C699" s="21" t="s">
        <v>5</v>
      </c>
      <c r="D699" s="17"/>
      <c r="E699" s="13"/>
      <c r="F699" s="14">
        <f>SUM(F2:F698)</f>
        <v>28868</v>
      </c>
      <c r="G699" s="14">
        <f>SUM(G2:G698)</f>
        <v>11423</v>
      </c>
      <c r="H699" s="14">
        <f>SUM(H2:H698)</f>
        <v>9482</v>
      </c>
      <c r="I699" s="167"/>
      <c r="J699" s="168"/>
      <c r="K699" s="4"/>
    </row>
    <row r="700" spans="3:11" ht="13.5" customHeight="1" x14ac:dyDescent="0.15">
      <c r="C700" s="5" t="s">
        <v>10</v>
      </c>
    </row>
    <row r="701" spans="3:11" ht="13.5" customHeight="1" x14ac:dyDescent="0.15">
      <c r="C701" s="5" t="s">
        <v>11</v>
      </c>
      <c r="J701" s="20"/>
    </row>
    <row r="702" spans="3:11" ht="13.5" customHeight="1" x14ac:dyDescent="0.15">
      <c r="C702" s="5" t="s">
        <v>13</v>
      </c>
      <c r="D702" s="18"/>
      <c r="E702" s="18"/>
      <c r="F702" s="18"/>
      <c r="G702" s="19"/>
      <c r="H702" s="18"/>
      <c r="I702" s="19"/>
      <c r="K702" s="2"/>
    </row>
    <row r="703" spans="3:11" ht="13.5" customHeight="1" x14ac:dyDescent="0.15">
      <c r="C703" s="5" t="s">
        <v>6</v>
      </c>
    </row>
    <row r="707" spans="5:5" x14ac:dyDescent="0.15">
      <c r="E707" s="2" t="s">
        <v>14</v>
      </c>
    </row>
  </sheetData>
  <mergeCells count="334">
    <mergeCell ref="C607:C608"/>
    <mergeCell ref="D607:D608"/>
    <mergeCell ref="E607:E608"/>
    <mergeCell ref="D600:D601"/>
    <mergeCell ref="E600:E601"/>
    <mergeCell ref="C600:C601"/>
    <mergeCell ref="C603:C604"/>
    <mergeCell ref="D603:D604"/>
    <mergeCell ref="E603:E604"/>
    <mergeCell ref="C505:C506"/>
    <mergeCell ref="C454:C455"/>
    <mergeCell ref="D454:D455"/>
    <mergeCell ref="E454:E455"/>
    <mergeCell ref="D458:D459"/>
    <mergeCell ref="C458:C459"/>
    <mergeCell ref="E458:E459"/>
    <mergeCell ref="E534:E535"/>
    <mergeCell ref="D534:D535"/>
    <mergeCell ref="C534:C535"/>
    <mergeCell ref="C490:C491"/>
    <mergeCell ref="D490:D491"/>
    <mergeCell ref="E490:E491"/>
    <mergeCell ref="D484:D485"/>
    <mergeCell ref="E484:E485"/>
    <mergeCell ref="C484:C485"/>
    <mergeCell ref="D492:D494"/>
    <mergeCell ref="C492:C494"/>
    <mergeCell ref="E492:E494"/>
    <mergeCell ref="D498:D499"/>
    <mergeCell ref="C498:C499"/>
    <mergeCell ref="E498:E499"/>
    <mergeCell ref="D500:D502"/>
    <mergeCell ref="C500:C502"/>
    <mergeCell ref="E500:E502"/>
    <mergeCell ref="C478:C480"/>
    <mergeCell ref="D472:D473"/>
    <mergeCell ref="E472:E473"/>
    <mergeCell ref="C472:C473"/>
    <mergeCell ref="E284:E285"/>
    <mergeCell ref="C284:C285"/>
    <mergeCell ref="E451:E453"/>
    <mergeCell ref="D329:D330"/>
    <mergeCell ref="E329:E330"/>
    <mergeCell ref="C329:C330"/>
    <mergeCell ref="D333:D334"/>
    <mergeCell ref="E333:E334"/>
    <mergeCell ref="C333:C334"/>
    <mergeCell ref="D297:D298"/>
    <mergeCell ref="E297:E298"/>
    <mergeCell ref="C297:C298"/>
    <mergeCell ref="D301:D303"/>
    <mergeCell ref="E301:E303"/>
    <mergeCell ref="D304:D305"/>
    <mergeCell ref="E304:E305"/>
    <mergeCell ref="C301:C303"/>
    <mergeCell ref="C304:C305"/>
    <mergeCell ref="C324:C325"/>
    <mergeCell ref="C9:C11"/>
    <mergeCell ref="C15:C16"/>
    <mergeCell ref="C18:C20"/>
    <mergeCell ref="C28:C29"/>
    <mergeCell ref="C32:C33"/>
    <mergeCell ref="C124:C125"/>
    <mergeCell ref="C37:C38"/>
    <mergeCell ref="C157:C158"/>
    <mergeCell ref="C47:C48"/>
    <mergeCell ref="C49:C50"/>
    <mergeCell ref="C78:C79"/>
    <mergeCell ref="C80:C82"/>
    <mergeCell ref="E80:E82"/>
    <mergeCell ref="C71:C72"/>
    <mergeCell ref="D451:D453"/>
    <mergeCell ref="I699:J699"/>
    <mergeCell ref="D6:D7"/>
    <mergeCell ref="E6:E7"/>
    <mergeCell ref="D9:D11"/>
    <mergeCell ref="E9:E11"/>
    <mergeCell ref="D15:D16"/>
    <mergeCell ref="E15:E16"/>
    <mergeCell ref="D18:D20"/>
    <mergeCell ref="E18:E20"/>
    <mergeCell ref="D28:D29"/>
    <mergeCell ref="E28:E29"/>
    <mergeCell ref="D32:D33"/>
    <mergeCell ref="D124:D125"/>
    <mergeCell ref="E124:E125"/>
    <mergeCell ref="D157:D158"/>
    <mergeCell ref="D47:D48"/>
    <mergeCell ref="E47:E48"/>
    <mergeCell ref="D49:D50"/>
    <mergeCell ref="D478:D480"/>
    <mergeCell ref="E478:E480"/>
    <mergeCell ref="C6:C7"/>
    <mergeCell ref="E505:E506"/>
    <mergeCell ref="D505:D506"/>
    <mergeCell ref="D284:D285"/>
    <mergeCell ref="D101:D103"/>
    <mergeCell ref="E101:E103"/>
    <mergeCell ref="C108:C110"/>
    <mergeCell ref="D78:D79"/>
    <mergeCell ref="E78:E79"/>
    <mergeCell ref="C97:C99"/>
    <mergeCell ref="D108:D110"/>
    <mergeCell ref="E108:E110"/>
    <mergeCell ref="E157:E158"/>
    <mergeCell ref="C152:C153"/>
    <mergeCell ref="D152:D153"/>
    <mergeCell ref="E152:E153"/>
    <mergeCell ref="D195:D196"/>
    <mergeCell ref="E195:E196"/>
    <mergeCell ref="C195:C196"/>
    <mergeCell ref="D181:D183"/>
    <mergeCell ref="C181:C183"/>
    <mergeCell ref="E181:E183"/>
    <mergeCell ref="D172:D174"/>
    <mergeCell ref="E172:E174"/>
    <mergeCell ref="D80:D82"/>
    <mergeCell ref="C172:C174"/>
    <mergeCell ref="C451:C453"/>
    <mergeCell ref="C101:C103"/>
    <mergeCell ref="E32:E33"/>
    <mergeCell ref="D97:D99"/>
    <mergeCell ref="E97:E99"/>
    <mergeCell ref="C86:C87"/>
    <mergeCell ref="D86:D87"/>
    <mergeCell ref="E86:E87"/>
    <mergeCell ref="C91:C92"/>
    <mergeCell ref="D91:D92"/>
    <mergeCell ref="E91:E92"/>
    <mergeCell ref="C94:C96"/>
    <mergeCell ref="D94:D96"/>
    <mergeCell ref="E94:E96"/>
    <mergeCell ref="E49:E50"/>
    <mergeCell ref="D37:D38"/>
    <mergeCell ref="E37:E38"/>
    <mergeCell ref="D71:D72"/>
    <mergeCell ref="E71:E72"/>
    <mergeCell ref="C167:C168"/>
    <mergeCell ref="D167:D168"/>
    <mergeCell ref="E167:E168"/>
    <mergeCell ref="C219:C220"/>
    <mergeCell ref="D219:D220"/>
    <mergeCell ref="E219:E220"/>
    <mergeCell ref="D205:D206"/>
    <mergeCell ref="E205:E206"/>
    <mergeCell ref="C205:C206"/>
    <mergeCell ref="D198:D200"/>
    <mergeCell ref="E198:E200"/>
    <mergeCell ref="C198:C200"/>
    <mergeCell ref="D201:D204"/>
    <mergeCell ref="E201:E204"/>
    <mergeCell ref="C201:C204"/>
    <mergeCell ref="D187:D188"/>
    <mergeCell ref="E187:E188"/>
    <mergeCell ref="C187:C188"/>
    <mergeCell ref="C189:C191"/>
    <mergeCell ref="D189:D191"/>
    <mergeCell ref="E189:E191"/>
    <mergeCell ref="E192:E194"/>
    <mergeCell ref="D192:D194"/>
    <mergeCell ref="C192:C194"/>
    <mergeCell ref="D240:D241"/>
    <mergeCell ref="E240:E241"/>
    <mergeCell ref="C240:C241"/>
    <mergeCell ref="C222:C223"/>
    <mergeCell ref="D222:D223"/>
    <mergeCell ref="E222:E223"/>
    <mergeCell ref="D229:D231"/>
    <mergeCell ref="E229:E231"/>
    <mergeCell ref="C229:C231"/>
    <mergeCell ref="D236:D237"/>
    <mergeCell ref="C236:C237"/>
    <mergeCell ref="E236:E237"/>
    <mergeCell ref="D224:D225"/>
    <mergeCell ref="E224:E225"/>
    <mergeCell ref="C224:C225"/>
    <mergeCell ref="C276:C277"/>
    <mergeCell ref="D276:D277"/>
    <mergeCell ref="E276:E277"/>
    <mergeCell ref="D243:D245"/>
    <mergeCell ref="E243:E245"/>
    <mergeCell ref="C243:C245"/>
    <mergeCell ref="D246:D247"/>
    <mergeCell ref="E246:E247"/>
    <mergeCell ref="C246:C247"/>
    <mergeCell ref="E265:E266"/>
    <mergeCell ref="D265:D266"/>
    <mergeCell ref="C265:C266"/>
    <mergeCell ref="C268:C269"/>
    <mergeCell ref="D268:D269"/>
    <mergeCell ref="E268:E269"/>
    <mergeCell ref="C253:C254"/>
    <mergeCell ref="D253:D254"/>
    <mergeCell ref="E253:E254"/>
    <mergeCell ref="C255:C256"/>
    <mergeCell ref="D255:D256"/>
    <mergeCell ref="E255:E256"/>
    <mergeCell ref="C263:C264"/>
    <mergeCell ref="D263:D264"/>
    <mergeCell ref="E263:E264"/>
    <mergeCell ref="E324:E325"/>
    <mergeCell ref="D324:D325"/>
    <mergeCell ref="E360:E361"/>
    <mergeCell ref="D360:D361"/>
    <mergeCell ref="C360:C361"/>
    <mergeCell ref="E362:E363"/>
    <mergeCell ref="D362:D363"/>
    <mergeCell ref="C362:C363"/>
    <mergeCell ref="D338:D339"/>
    <mergeCell ref="E338:E339"/>
    <mergeCell ref="C338:C339"/>
    <mergeCell ref="D348:D350"/>
    <mergeCell ref="E348:E350"/>
    <mergeCell ref="C348:C350"/>
    <mergeCell ref="E351:E352"/>
    <mergeCell ref="D351:D352"/>
    <mergeCell ref="C351:C352"/>
    <mergeCell ref="E353:E354"/>
    <mergeCell ref="D353:D354"/>
    <mergeCell ref="C353:C354"/>
    <mergeCell ref="D386:D388"/>
    <mergeCell ref="C386:C388"/>
    <mergeCell ref="E386:E388"/>
    <mergeCell ref="C415:C416"/>
    <mergeCell ref="D373:D374"/>
    <mergeCell ref="E373:E374"/>
    <mergeCell ref="C373:C374"/>
    <mergeCell ref="D381:D382"/>
    <mergeCell ref="C381:C382"/>
    <mergeCell ref="E381:E382"/>
    <mergeCell ref="D376:D377"/>
    <mergeCell ref="E376:E377"/>
    <mergeCell ref="C376:C377"/>
    <mergeCell ref="D415:D416"/>
    <mergeCell ref="E415:E416"/>
    <mergeCell ref="D432:D433"/>
    <mergeCell ref="E432:E433"/>
    <mergeCell ref="C432:C433"/>
    <mergeCell ref="D421:D422"/>
    <mergeCell ref="E421:E422"/>
    <mergeCell ref="C421:C422"/>
    <mergeCell ref="D426:D427"/>
    <mergeCell ref="E426:E427"/>
    <mergeCell ref="C426:C427"/>
    <mergeCell ref="E441:E442"/>
    <mergeCell ref="D441:D442"/>
    <mergeCell ref="C441:C442"/>
    <mergeCell ref="E443:E444"/>
    <mergeCell ref="D443:D444"/>
    <mergeCell ref="C443:C444"/>
    <mergeCell ref="E446:E448"/>
    <mergeCell ref="D446:D448"/>
    <mergeCell ref="C446:C448"/>
    <mergeCell ref="D507:D508"/>
    <mergeCell ref="E507:E508"/>
    <mergeCell ref="C507:C508"/>
    <mergeCell ref="D513:D514"/>
    <mergeCell ref="C513:C514"/>
    <mergeCell ref="E513:E514"/>
    <mergeCell ref="C519:C523"/>
    <mergeCell ref="D519:D523"/>
    <mergeCell ref="E519:E523"/>
    <mergeCell ref="C515:C516"/>
    <mergeCell ref="E515:E516"/>
    <mergeCell ref="D515:D516"/>
    <mergeCell ref="E554:E558"/>
    <mergeCell ref="D554:D558"/>
    <mergeCell ref="C554:C558"/>
    <mergeCell ref="D559:D560"/>
    <mergeCell ref="E559:E560"/>
    <mergeCell ref="C559:C560"/>
    <mergeCell ref="D565:D566"/>
    <mergeCell ref="E565:E566"/>
    <mergeCell ref="C565:C566"/>
    <mergeCell ref="D539:D540"/>
    <mergeCell ref="E539:E540"/>
    <mergeCell ref="C539:C540"/>
    <mergeCell ref="D543:D546"/>
    <mergeCell ref="E543:E546"/>
    <mergeCell ref="C543:C546"/>
    <mergeCell ref="C547:C548"/>
    <mergeCell ref="D547:D548"/>
    <mergeCell ref="E547:E548"/>
    <mergeCell ref="E630:E631"/>
    <mergeCell ref="D630:D631"/>
    <mergeCell ref="C630:C631"/>
    <mergeCell ref="D643:D644"/>
    <mergeCell ref="C643:C644"/>
    <mergeCell ref="E643:E644"/>
    <mergeCell ref="D570:D571"/>
    <mergeCell ref="C570:C571"/>
    <mergeCell ref="E570:E571"/>
    <mergeCell ref="D572:D573"/>
    <mergeCell ref="E572:E573"/>
    <mergeCell ref="C572:C573"/>
    <mergeCell ref="E577:E578"/>
    <mergeCell ref="D577:D578"/>
    <mergeCell ref="C577:C578"/>
    <mergeCell ref="C585:C586"/>
    <mergeCell ref="E587:E590"/>
    <mergeCell ref="D587:D590"/>
    <mergeCell ref="C587:C590"/>
    <mergeCell ref="E585:E586"/>
    <mergeCell ref="D585:D586"/>
    <mergeCell ref="E597:E599"/>
    <mergeCell ref="D597:D599"/>
    <mergeCell ref="C597:C599"/>
    <mergeCell ref="D616:D617"/>
    <mergeCell ref="E616:E617"/>
    <mergeCell ref="C616:C617"/>
    <mergeCell ref="D620:D622"/>
    <mergeCell ref="E620:E622"/>
    <mergeCell ref="C620:C622"/>
    <mergeCell ref="E626:E629"/>
    <mergeCell ref="D626:D629"/>
    <mergeCell ref="C626:C629"/>
    <mergeCell ref="D681:D682"/>
    <mergeCell ref="E681:E682"/>
    <mergeCell ref="C681:C682"/>
    <mergeCell ref="D633:D634"/>
    <mergeCell ref="E633:E634"/>
    <mergeCell ref="C633:C634"/>
    <mergeCell ref="C669:C670"/>
    <mergeCell ref="D669:D670"/>
    <mergeCell ref="E669:E670"/>
    <mergeCell ref="E664:E665"/>
    <mergeCell ref="D664:D665"/>
    <mergeCell ref="C664:C665"/>
    <mergeCell ref="C659:C660"/>
    <mergeCell ref="D659:D660"/>
    <mergeCell ref="E659:E660"/>
    <mergeCell ref="C645:C646"/>
    <mergeCell ref="D645:D646"/>
    <mergeCell ref="E645:E646"/>
  </mergeCells>
  <phoneticPr fontId="2"/>
  <conditionalFormatting sqref="D702">
    <cfRule type="duplicateValues" dxfId="0" priority="1" stopIfTrue="1"/>
  </conditionalFormatting>
  <dataValidations count="2">
    <dataValidation imeMode="on" allowBlank="1" showInputMessage="1" showErrorMessage="1" sqref="J66232 JA66233 SW66233 ACS66233 AMO66233 AWK66233 BGG66233 BQC66233 BZY66233 CJU66233 CTQ66233 DDM66233 DNI66233 DXE66233 EHA66233 EQW66233 FAS66233 FKO66233 FUK66233 GEG66233 GOC66233 GXY66233 HHU66233 HRQ66233 IBM66233 ILI66233 IVE66233 JFA66233 JOW66233 JYS66233 KIO66233 KSK66233 LCG66233 LMC66233 LVY66233 MFU66233 MPQ66233 MZM66233 NJI66233 NTE66233 ODA66233 OMW66233 OWS66233 PGO66233 PQK66233 QAG66233 QKC66233 QTY66233 RDU66233 RNQ66233 RXM66233 SHI66233 SRE66233 TBA66233 TKW66233 TUS66233 UEO66233 UOK66233 UYG66233 VIC66233 VRY66233 WBU66233 WLQ66233 WVM66233 J131768 JA131769 SW131769 ACS131769 AMO131769 AWK131769 BGG131769 BQC131769 BZY131769 CJU131769 CTQ131769 DDM131769 DNI131769 DXE131769 EHA131769 EQW131769 FAS131769 FKO131769 FUK131769 GEG131769 GOC131769 GXY131769 HHU131769 HRQ131769 IBM131769 ILI131769 IVE131769 JFA131769 JOW131769 JYS131769 KIO131769 KSK131769 LCG131769 LMC131769 LVY131769 MFU131769 MPQ131769 MZM131769 NJI131769 NTE131769 ODA131769 OMW131769 OWS131769 PGO131769 PQK131769 QAG131769 QKC131769 QTY131769 RDU131769 RNQ131769 RXM131769 SHI131769 SRE131769 TBA131769 TKW131769 TUS131769 UEO131769 UOK131769 UYG131769 VIC131769 VRY131769 WBU131769 WLQ131769 WVM131769 J197304 JA197305 SW197305 ACS197305 AMO197305 AWK197305 BGG197305 BQC197305 BZY197305 CJU197305 CTQ197305 DDM197305 DNI197305 DXE197305 EHA197305 EQW197305 FAS197305 FKO197305 FUK197305 GEG197305 GOC197305 GXY197305 HHU197305 HRQ197305 IBM197305 ILI197305 IVE197305 JFA197305 JOW197305 JYS197305 KIO197305 KSK197305 LCG197305 LMC197305 LVY197305 MFU197305 MPQ197305 MZM197305 NJI197305 NTE197305 ODA197305 OMW197305 OWS197305 PGO197305 PQK197305 QAG197305 QKC197305 QTY197305 RDU197305 RNQ197305 RXM197305 SHI197305 SRE197305 TBA197305 TKW197305 TUS197305 UEO197305 UOK197305 UYG197305 VIC197305 VRY197305 WBU197305 WLQ197305 WVM197305 J262840 JA262841 SW262841 ACS262841 AMO262841 AWK262841 BGG262841 BQC262841 BZY262841 CJU262841 CTQ262841 DDM262841 DNI262841 DXE262841 EHA262841 EQW262841 FAS262841 FKO262841 FUK262841 GEG262841 GOC262841 GXY262841 HHU262841 HRQ262841 IBM262841 ILI262841 IVE262841 JFA262841 JOW262841 JYS262841 KIO262841 KSK262841 LCG262841 LMC262841 LVY262841 MFU262841 MPQ262841 MZM262841 NJI262841 NTE262841 ODA262841 OMW262841 OWS262841 PGO262841 PQK262841 QAG262841 QKC262841 QTY262841 RDU262841 RNQ262841 RXM262841 SHI262841 SRE262841 TBA262841 TKW262841 TUS262841 UEO262841 UOK262841 UYG262841 VIC262841 VRY262841 WBU262841 WLQ262841 WVM262841 J328376 JA328377 SW328377 ACS328377 AMO328377 AWK328377 BGG328377 BQC328377 BZY328377 CJU328377 CTQ328377 DDM328377 DNI328377 DXE328377 EHA328377 EQW328377 FAS328377 FKO328377 FUK328377 GEG328377 GOC328377 GXY328377 HHU328377 HRQ328377 IBM328377 ILI328377 IVE328377 JFA328377 JOW328377 JYS328377 KIO328377 KSK328377 LCG328377 LMC328377 LVY328377 MFU328377 MPQ328377 MZM328377 NJI328377 NTE328377 ODA328377 OMW328377 OWS328377 PGO328377 PQK328377 QAG328377 QKC328377 QTY328377 RDU328377 RNQ328377 RXM328377 SHI328377 SRE328377 TBA328377 TKW328377 TUS328377 UEO328377 UOK328377 UYG328377 VIC328377 VRY328377 WBU328377 WLQ328377 WVM328377 J393912 JA393913 SW393913 ACS393913 AMO393913 AWK393913 BGG393913 BQC393913 BZY393913 CJU393913 CTQ393913 DDM393913 DNI393913 DXE393913 EHA393913 EQW393913 FAS393913 FKO393913 FUK393913 GEG393913 GOC393913 GXY393913 HHU393913 HRQ393913 IBM393913 ILI393913 IVE393913 JFA393913 JOW393913 JYS393913 KIO393913 KSK393913 LCG393913 LMC393913 LVY393913 MFU393913 MPQ393913 MZM393913 NJI393913 NTE393913 ODA393913 OMW393913 OWS393913 PGO393913 PQK393913 QAG393913 QKC393913 QTY393913 RDU393913 RNQ393913 RXM393913 SHI393913 SRE393913 TBA393913 TKW393913 TUS393913 UEO393913 UOK393913 UYG393913 VIC393913 VRY393913 WBU393913 WLQ393913 WVM393913 J459448 JA459449 SW459449 ACS459449 AMO459449 AWK459449 BGG459449 BQC459449 BZY459449 CJU459449 CTQ459449 DDM459449 DNI459449 DXE459449 EHA459449 EQW459449 FAS459449 FKO459449 FUK459449 GEG459449 GOC459449 GXY459449 HHU459449 HRQ459449 IBM459449 ILI459449 IVE459449 JFA459449 JOW459449 JYS459449 KIO459449 KSK459449 LCG459449 LMC459449 LVY459449 MFU459449 MPQ459449 MZM459449 NJI459449 NTE459449 ODA459449 OMW459449 OWS459449 PGO459449 PQK459449 QAG459449 QKC459449 QTY459449 RDU459449 RNQ459449 RXM459449 SHI459449 SRE459449 TBA459449 TKW459449 TUS459449 UEO459449 UOK459449 UYG459449 VIC459449 VRY459449 WBU459449 WLQ459449 WVM459449 J524984 JA524985 SW524985 ACS524985 AMO524985 AWK524985 BGG524985 BQC524985 BZY524985 CJU524985 CTQ524985 DDM524985 DNI524985 DXE524985 EHA524985 EQW524985 FAS524985 FKO524985 FUK524985 GEG524985 GOC524985 GXY524985 HHU524985 HRQ524985 IBM524985 ILI524985 IVE524985 JFA524985 JOW524985 JYS524985 KIO524985 KSK524985 LCG524985 LMC524985 LVY524985 MFU524985 MPQ524985 MZM524985 NJI524985 NTE524985 ODA524985 OMW524985 OWS524985 PGO524985 PQK524985 QAG524985 QKC524985 QTY524985 RDU524985 RNQ524985 RXM524985 SHI524985 SRE524985 TBA524985 TKW524985 TUS524985 UEO524985 UOK524985 UYG524985 VIC524985 VRY524985 WBU524985 WLQ524985 WVM524985 J590520 JA590521 SW590521 ACS590521 AMO590521 AWK590521 BGG590521 BQC590521 BZY590521 CJU590521 CTQ590521 DDM590521 DNI590521 DXE590521 EHA590521 EQW590521 FAS590521 FKO590521 FUK590521 GEG590521 GOC590521 GXY590521 HHU590521 HRQ590521 IBM590521 ILI590521 IVE590521 JFA590521 JOW590521 JYS590521 KIO590521 KSK590521 LCG590521 LMC590521 LVY590521 MFU590521 MPQ590521 MZM590521 NJI590521 NTE590521 ODA590521 OMW590521 OWS590521 PGO590521 PQK590521 QAG590521 QKC590521 QTY590521 RDU590521 RNQ590521 RXM590521 SHI590521 SRE590521 TBA590521 TKW590521 TUS590521 UEO590521 UOK590521 UYG590521 VIC590521 VRY590521 WBU590521 WLQ590521 WVM590521 J656056 JA656057 SW656057 ACS656057 AMO656057 AWK656057 BGG656057 BQC656057 BZY656057 CJU656057 CTQ656057 DDM656057 DNI656057 DXE656057 EHA656057 EQW656057 FAS656057 FKO656057 FUK656057 GEG656057 GOC656057 GXY656057 HHU656057 HRQ656057 IBM656057 ILI656057 IVE656057 JFA656057 JOW656057 JYS656057 KIO656057 KSK656057 LCG656057 LMC656057 LVY656057 MFU656057 MPQ656057 MZM656057 NJI656057 NTE656057 ODA656057 OMW656057 OWS656057 PGO656057 PQK656057 QAG656057 QKC656057 QTY656057 RDU656057 RNQ656057 RXM656057 SHI656057 SRE656057 TBA656057 TKW656057 TUS656057 UEO656057 UOK656057 UYG656057 VIC656057 VRY656057 WBU656057 WLQ656057 WVM656057 J721592 JA721593 SW721593 ACS721593 AMO721593 AWK721593 BGG721593 BQC721593 BZY721593 CJU721593 CTQ721593 DDM721593 DNI721593 DXE721593 EHA721593 EQW721593 FAS721593 FKO721593 FUK721593 GEG721593 GOC721593 GXY721593 HHU721593 HRQ721593 IBM721593 ILI721593 IVE721593 JFA721593 JOW721593 JYS721593 KIO721593 KSK721593 LCG721593 LMC721593 LVY721593 MFU721593 MPQ721593 MZM721593 NJI721593 NTE721593 ODA721593 OMW721593 OWS721593 PGO721593 PQK721593 QAG721593 QKC721593 QTY721593 RDU721593 RNQ721593 RXM721593 SHI721593 SRE721593 TBA721593 TKW721593 TUS721593 UEO721593 UOK721593 UYG721593 VIC721593 VRY721593 WBU721593 WLQ721593 WVM721593 J787128 JA787129 SW787129 ACS787129 AMO787129 AWK787129 BGG787129 BQC787129 BZY787129 CJU787129 CTQ787129 DDM787129 DNI787129 DXE787129 EHA787129 EQW787129 FAS787129 FKO787129 FUK787129 GEG787129 GOC787129 GXY787129 HHU787129 HRQ787129 IBM787129 ILI787129 IVE787129 JFA787129 JOW787129 JYS787129 KIO787129 KSK787129 LCG787129 LMC787129 LVY787129 MFU787129 MPQ787129 MZM787129 NJI787129 NTE787129 ODA787129 OMW787129 OWS787129 PGO787129 PQK787129 QAG787129 QKC787129 QTY787129 RDU787129 RNQ787129 RXM787129 SHI787129 SRE787129 TBA787129 TKW787129 TUS787129 UEO787129 UOK787129 UYG787129 VIC787129 VRY787129 WBU787129 WLQ787129 WVM787129 J852664 JA852665 SW852665 ACS852665 AMO852665 AWK852665 BGG852665 BQC852665 BZY852665 CJU852665 CTQ852665 DDM852665 DNI852665 DXE852665 EHA852665 EQW852665 FAS852665 FKO852665 FUK852665 GEG852665 GOC852665 GXY852665 HHU852665 HRQ852665 IBM852665 ILI852665 IVE852665 JFA852665 JOW852665 JYS852665 KIO852665 KSK852665 LCG852665 LMC852665 LVY852665 MFU852665 MPQ852665 MZM852665 NJI852665 NTE852665 ODA852665 OMW852665 OWS852665 PGO852665 PQK852665 QAG852665 QKC852665 QTY852665 RDU852665 RNQ852665 RXM852665 SHI852665 SRE852665 TBA852665 TKW852665 TUS852665 UEO852665 UOK852665 UYG852665 VIC852665 VRY852665 WBU852665 WLQ852665 WVM852665 J918200 JA918201 SW918201 ACS918201 AMO918201 AWK918201 BGG918201 BQC918201 BZY918201 CJU918201 CTQ918201 DDM918201 DNI918201 DXE918201 EHA918201 EQW918201 FAS918201 FKO918201 FUK918201 GEG918201 GOC918201 GXY918201 HHU918201 HRQ918201 IBM918201 ILI918201 IVE918201 JFA918201 JOW918201 JYS918201 KIO918201 KSK918201 LCG918201 LMC918201 LVY918201 MFU918201 MPQ918201 MZM918201 NJI918201 NTE918201 ODA918201 OMW918201 OWS918201 PGO918201 PQK918201 QAG918201 QKC918201 QTY918201 RDU918201 RNQ918201 RXM918201 SHI918201 SRE918201 TBA918201 TKW918201 TUS918201 UEO918201 UOK918201 UYG918201 VIC918201 VRY918201 WBU918201 WLQ918201 WVM918201 J983736 JA983737 SW983737 ACS983737 AMO983737 AWK983737 BGG983737 BQC983737 BZY983737 CJU983737 CTQ983737 DDM983737 DNI983737 DXE983737 EHA983737 EQW983737 FAS983737 FKO983737 FUK983737 GEG983737 GOC983737 GXY983737 HHU983737 HRQ983737 IBM983737 ILI983737 IVE983737 JFA983737 JOW983737 JYS983737 KIO983737 KSK983737 LCG983737 LMC983737 LVY983737 MFU983737 MPQ983737 MZM983737 NJI983737 NTE983737 ODA983737 OMW983737 OWS983737 PGO983737 PQK983737 QAG983737 QKC983737 QTY983737 RDU983737 RNQ983737 RXM983737 SHI983737 SRE983737 TBA983737 TKW983737 TUS983737 UEO983737 UOK983737 UYG983737 VIC983737 VRY983737 WBU983737 WLQ983737 WVM983737 WVE983737:WVF983737 D66232:E66232 IS66233:IT66233 SO66233:SP66233 ACK66233:ACL66233 AMG66233:AMH66233 AWC66233:AWD66233 BFY66233:BFZ66233 BPU66233:BPV66233 BZQ66233:BZR66233 CJM66233:CJN66233 CTI66233:CTJ66233 DDE66233:DDF66233 DNA66233:DNB66233 DWW66233:DWX66233 EGS66233:EGT66233 EQO66233:EQP66233 FAK66233:FAL66233 FKG66233:FKH66233 FUC66233:FUD66233 GDY66233:GDZ66233 GNU66233:GNV66233 GXQ66233:GXR66233 HHM66233:HHN66233 HRI66233:HRJ66233 IBE66233:IBF66233 ILA66233:ILB66233 IUW66233:IUX66233 JES66233:JET66233 JOO66233:JOP66233 JYK66233:JYL66233 KIG66233:KIH66233 KSC66233:KSD66233 LBY66233:LBZ66233 LLU66233:LLV66233 LVQ66233:LVR66233 MFM66233:MFN66233 MPI66233:MPJ66233 MZE66233:MZF66233 NJA66233:NJB66233 NSW66233:NSX66233 OCS66233:OCT66233 OMO66233:OMP66233 OWK66233:OWL66233 PGG66233:PGH66233 PQC66233:PQD66233 PZY66233:PZZ66233 QJU66233:QJV66233 QTQ66233:QTR66233 RDM66233:RDN66233 RNI66233:RNJ66233 RXE66233:RXF66233 SHA66233:SHB66233 SQW66233:SQX66233 TAS66233:TAT66233 TKO66233:TKP66233 TUK66233:TUL66233 UEG66233:UEH66233 UOC66233:UOD66233 UXY66233:UXZ66233 VHU66233:VHV66233 VRQ66233:VRR66233 WBM66233:WBN66233 WLI66233:WLJ66233 WVE66233:WVF66233 D131768:E131768 IS131769:IT131769 SO131769:SP131769 ACK131769:ACL131769 AMG131769:AMH131769 AWC131769:AWD131769 BFY131769:BFZ131769 BPU131769:BPV131769 BZQ131769:BZR131769 CJM131769:CJN131769 CTI131769:CTJ131769 DDE131769:DDF131769 DNA131769:DNB131769 DWW131769:DWX131769 EGS131769:EGT131769 EQO131769:EQP131769 FAK131769:FAL131769 FKG131769:FKH131769 FUC131769:FUD131769 GDY131769:GDZ131769 GNU131769:GNV131769 GXQ131769:GXR131769 HHM131769:HHN131769 HRI131769:HRJ131769 IBE131769:IBF131769 ILA131769:ILB131769 IUW131769:IUX131769 JES131769:JET131769 JOO131769:JOP131769 JYK131769:JYL131769 KIG131769:KIH131769 KSC131769:KSD131769 LBY131769:LBZ131769 LLU131769:LLV131769 LVQ131769:LVR131769 MFM131769:MFN131769 MPI131769:MPJ131769 MZE131769:MZF131769 NJA131769:NJB131769 NSW131769:NSX131769 OCS131769:OCT131769 OMO131769:OMP131769 OWK131769:OWL131769 PGG131769:PGH131769 PQC131769:PQD131769 PZY131769:PZZ131769 QJU131769:QJV131769 QTQ131769:QTR131769 RDM131769:RDN131769 RNI131769:RNJ131769 RXE131769:RXF131769 SHA131769:SHB131769 SQW131769:SQX131769 TAS131769:TAT131769 TKO131769:TKP131769 TUK131769:TUL131769 UEG131769:UEH131769 UOC131769:UOD131769 UXY131769:UXZ131769 VHU131769:VHV131769 VRQ131769:VRR131769 WBM131769:WBN131769 WLI131769:WLJ131769 WVE131769:WVF131769 D197304:E197304 IS197305:IT197305 SO197305:SP197305 ACK197305:ACL197305 AMG197305:AMH197305 AWC197305:AWD197305 BFY197305:BFZ197305 BPU197305:BPV197305 BZQ197305:BZR197305 CJM197305:CJN197305 CTI197305:CTJ197305 DDE197305:DDF197305 DNA197305:DNB197305 DWW197305:DWX197305 EGS197305:EGT197305 EQO197305:EQP197305 FAK197305:FAL197305 FKG197305:FKH197305 FUC197305:FUD197305 GDY197305:GDZ197305 GNU197305:GNV197305 GXQ197305:GXR197305 HHM197305:HHN197305 HRI197305:HRJ197305 IBE197305:IBF197305 ILA197305:ILB197305 IUW197305:IUX197305 JES197305:JET197305 JOO197305:JOP197305 JYK197305:JYL197305 KIG197305:KIH197305 KSC197305:KSD197305 LBY197305:LBZ197305 LLU197305:LLV197305 LVQ197305:LVR197305 MFM197305:MFN197305 MPI197305:MPJ197305 MZE197305:MZF197305 NJA197305:NJB197305 NSW197305:NSX197305 OCS197305:OCT197305 OMO197305:OMP197305 OWK197305:OWL197305 PGG197305:PGH197305 PQC197305:PQD197305 PZY197305:PZZ197305 QJU197305:QJV197305 QTQ197305:QTR197305 RDM197305:RDN197305 RNI197305:RNJ197305 RXE197305:RXF197305 SHA197305:SHB197305 SQW197305:SQX197305 TAS197305:TAT197305 TKO197305:TKP197305 TUK197305:TUL197305 UEG197305:UEH197305 UOC197305:UOD197305 UXY197305:UXZ197305 VHU197305:VHV197305 VRQ197305:VRR197305 WBM197305:WBN197305 WLI197305:WLJ197305 WVE197305:WVF197305 D262840:E262840 IS262841:IT262841 SO262841:SP262841 ACK262841:ACL262841 AMG262841:AMH262841 AWC262841:AWD262841 BFY262841:BFZ262841 BPU262841:BPV262841 BZQ262841:BZR262841 CJM262841:CJN262841 CTI262841:CTJ262841 DDE262841:DDF262841 DNA262841:DNB262841 DWW262841:DWX262841 EGS262841:EGT262841 EQO262841:EQP262841 FAK262841:FAL262841 FKG262841:FKH262841 FUC262841:FUD262841 GDY262841:GDZ262841 GNU262841:GNV262841 GXQ262841:GXR262841 HHM262841:HHN262841 HRI262841:HRJ262841 IBE262841:IBF262841 ILA262841:ILB262841 IUW262841:IUX262841 JES262841:JET262841 JOO262841:JOP262841 JYK262841:JYL262841 KIG262841:KIH262841 KSC262841:KSD262841 LBY262841:LBZ262841 LLU262841:LLV262841 LVQ262841:LVR262841 MFM262841:MFN262841 MPI262841:MPJ262841 MZE262841:MZF262841 NJA262841:NJB262841 NSW262841:NSX262841 OCS262841:OCT262841 OMO262841:OMP262841 OWK262841:OWL262841 PGG262841:PGH262841 PQC262841:PQD262841 PZY262841:PZZ262841 QJU262841:QJV262841 QTQ262841:QTR262841 RDM262841:RDN262841 RNI262841:RNJ262841 RXE262841:RXF262841 SHA262841:SHB262841 SQW262841:SQX262841 TAS262841:TAT262841 TKO262841:TKP262841 TUK262841:TUL262841 UEG262841:UEH262841 UOC262841:UOD262841 UXY262841:UXZ262841 VHU262841:VHV262841 VRQ262841:VRR262841 WBM262841:WBN262841 WLI262841:WLJ262841 WVE262841:WVF262841 D328376:E328376 IS328377:IT328377 SO328377:SP328377 ACK328377:ACL328377 AMG328377:AMH328377 AWC328377:AWD328377 BFY328377:BFZ328377 BPU328377:BPV328377 BZQ328377:BZR328377 CJM328377:CJN328377 CTI328377:CTJ328377 DDE328377:DDF328377 DNA328377:DNB328377 DWW328377:DWX328377 EGS328377:EGT328377 EQO328377:EQP328377 FAK328377:FAL328377 FKG328377:FKH328377 FUC328377:FUD328377 GDY328377:GDZ328377 GNU328377:GNV328377 GXQ328377:GXR328377 HHM328377:HHN328377 HRI328377:HRJ328377 IBE328377:IBF328377 ILA328377:ILB328377 IUW328377:IUX328377 JES328377:JET328377 JOO328377:JOP328377 JYK328377:JYL328377 KIG328377:KIH328377 KSC328377:KSD328377 LBY328377:LBZ328377 LLU328377:LLV328377 LVQ328377:LVR328377 MFM328377:MFN328377 MPI328377:MPJ328377 MZE328377:MZF328377 NJA328377:NJB328377 NSW328377:NSX328377 OCS328377:OCT328377 OMO328377:OMP328377 OWK328377:OWL328377 PGG328377:PGH328377 PQC328377:PQD328377 PZY328377:PZZ328377 QJU328377:QJV328377 QTQ328377:QTR328377 RDM328377:RDN328377 RNI328377:RNJ328377 RXE328377:RXF328377 SHA328377:SHB328377 SQW328377:SQX328377 TAS328377:TAT328377 TKO328377:TKP328377 TUK328377:TUL328377 UEG328377:UEH328377 UOC328377:UOD328377 UXY328377:UXZ328377 VHU328377:VHV328377 VRQ328377:VRR328377 WBM328377:WBN328377 WLI328377:WLJ328377 WVE328377:WVF328377 D393912:E393912 IS393913:IT393913 SO393913:SP393913 ACK393913:ACL393913 AMG393913:AMH393913 AWC393913:AWD393913 BFY393913:BFZ393913 BPU393913:BPV393913 BZQ393913:BZR393913 CJM393913:CJN393913 CTI393913:CTJ393913 DDE393913:DDF393913 DNA393913:DNB393913 DWW393913:DWX393913 EGS393913:EGT393913 EQO393913:EQP393913 FAK393913:FAL393913 FKG393913:FKH393913 FUC393913:FUD393913 GDY393913:GDZ393913 GNU393913:GNV393913 GXQ393913:GXR393913 HHM393913:HHN393913 HRI393913:HRJ393913 IBE393913:IBF393913 ILA393913:ILB393913 IUW393913:IUX393913 JES393913:JET393913 JOO393913:JOP393913 JYK393913:JYL393913 KIG393913:KIH393913 KSC393913:KSD393913 LBY393913:LBZ393913 LLU393913:LLV393913 LVQ393913:LVR393913 MFM393913:MFN393913 MPI393913:MPJ393913 MZE393913:MZF393913 NJA393913:NJB393913 NSW393913:NSX393913 OCS393913:OCT393913 OMO393913:OMP393913 OWK393913:OWL393913 PGG393913:PGH393913 PQC393913:PQD393913 PZY393913:PZZ393913 QJU393913:QJV393913 QTQ393913:QTR393913 RDM393913:RDN393913 RNI393913:RNJ393913 RXE393913:RXF393913 SHA393913:SHB393913 SQW393913:SQX393913 TAS393913:TAT393913 TKO393913:TKP393913 TUK393913:TUL393913 UEG393913:UEH393913 UOC393913:UOD393913 UXY393913:UXZ393913 VHU393913:VHV393913 VRQ393913:VRR393913 WBM393913:WBN393913 WLI393913:WLJ393913 WVE393913:WVF393913 D459448:E459448 IS459449:IT459449 SO459449:SP459449 ACK459449:ACL459449 AMG459449:AMH459449 AWC459449:AWD459449 BFY459449:BFZ459449 BPU459449:BPV459449 BZQ459449:BZR459449 CJM459449:CJN459449 CTI459449:CTJ459449 DDE459449:DDF459449 DNA459449:DNB459449 DWW459449:DWX459449 EGS459449:EGT459449 EQO459449:EQP459449 FAK459449:FAL459449 FKG459449:FKH459449 FUC459449:FUD459449 GDY459449:GDZ459449 GNU459449:GNV459449 GXQ459449:GXR459449 HHM459449:HHN459449 HRI459449:HRJ459449 IBE459449:IBF459449 ILA459449:ILB459449 IUW459449:IUX459449 JES459449:JET459449 JOO459449:JOP459449 JYK459449:JYL459449 KIG459449:KIH459449 KSC459449:KSD459449 LBY459449:LBZ459449 LLU459449:LLV459449 LVQ459449:LVR459449 MFM459449:MFN459449 MPI459449:MPJ459449 MZE459449:MZF459449 NJA459449:NJB459449 NSW459449:NSX459449 OCS459449:OCT459449 OMO459449:OMP459449 OWK459449:OWL459449 PGG459449:PGH459449 PQC459449:PQD459449 PZY459449:PZZ459449 QJU459449:QJV459449 QTQ459449:QTR459449 RDM459449:RDN459449 RNI459449:RNJ459449 RXE459449:RXF459449 SHA459449:SHB459449 SQW459449:SQX459449 TAS459449:TAT459449 TKO459449:TKP459449 TUK459449:TUL459449 UEG459449:UEH459449 UOC459449:UOD459449 UXY459449:UXZ459449 VHU459449:VHV459449 VRQ459449:VRR459449 WBM459449:WBN459449 WLI459449:WLJ459449 WVE459449:WVF459449 D524984:E524984 IS524985:IT524985 SO524985:SP524985 ACK524985:ACL524985 AMG524985:AMH524985 AWC524985:AWD524985 BFY524985:BFZ524985 BPU524985:BPV524985 BZQ524985:BZR524985 CJM524985:CJN524985 CTI524985:CTJ524985 DDE524985:DDF524985 DNA524985:DNB524985 DWW524985:DWX524985 EGS524985:EGT524985 EQO524985:EQP524985 FAK524985:FAL524985 FKG524985:FKH524985 FUC524985:FUD524985 GDY524985:GDZ524985 GNU524985:GNV524985 GXQ524985:GXR524985 HHM524985:HHN524985 HRI524985:HRJ524985 IBE524985:IBF524985 ILA524985:ILB524985 IUW524985:IUX524985 JES524985:JET524985 JOO524985:JOP524985 JYK524985:JYL524985 KIG524985:KIH524985 KSC524985:KSD524985 LBY524985:LBZ524985 LLU524985:LLV524985 LVQ524985:LVR524985 MFM524985:MFN524985 MPI524985:MPJ524985 MZE524985:MZF524985 NJA524985:NJB524985 NSW524985:NSX524985 OCS524985:OCT524985 OMO524985:OMP524985 OWK524985:OWL524985 PGG524985:PGH524985 PQC524985:PQD524985 PZY524985:PZZ524985 QJU524985:QJV524985 QTQ524985:QTR524985 RDM524985:RDN524985 RNI524985:RNJ524985 RXE524985:RXF524985 SHA524985:SHB524985 SQW524985:SQX524985 TAS524985:TAT524985 TKO524985:TKP524985 TUK524985:TUL524985 UEG524985:UEH524985 UOC524985:UOD524985 UXY524985:UXZ524985 VHU524985:VHV524985 VRQ524985:VRR524985 WBM524985:WBN524985 WLI524985:WLJ524985 WVE524985:WVF524985 D590520:E590520 IS590521:IT590521 SO590521:SP590521 ACK590521:ACL590521 AMG590521:AMH590521 AWC590521:AWD590521 BFY590521:BFZ590521 BPU590521:BPV590521 BZQ590521:BZR590521 CJM590521:CJN590521 CTI590521:CTJ590521 DDE590521:DDF590521 DNA590521:DNB590521 DWW590521:DWX590521 EGS590521:EGT590521 EQO590521:EQP590521 FAK590521:FAL590521 FKG590521:FKH590521 FUC590521:FUD590521 GDY590521:GDZ590521 GNU590521:GNV590521 GXQ590521:GXR590521 HHM590521:HHN590521 HRI590521:HRJ590521 IBE590521:IBF590521 ILA590521:ILB590521 IUW590521:IUX590521 JES590521:JET590521 JOO590521:JOP590521 JYK590521:JYL590521 KIG590521:KIH590521 KSC590521:KSD590521 LBY590521:LBZ590521 LLU590521:LLV590521 LVQ590521:LVR590521 MFM590521:MFN590521 MPI590521:MPJ590521 MZE590521:MZF590521 NJA590521:NJB590521 NSW590521:NSX590521 OCS590521:OCT590521 OMO590521:OMP590521 OWK590521:OWL590521 PGG590521:PGH590521 PQC590521:PQD590521 PZY590521:PZZ590521 QJU590521:QJV590521 QTQ590521:QTR590521 RDM590521:RDN590521 RNI590521:RNJ590521 RXE590521:RXF590521 SHA590521:SHB590521 SQW590521:SQX590521 TAS590521:TAT590521 TKO590521:TKP590521 TUK590521:TUL590521 UEG590521:UEH590521 UOC590521:UOD590521 UXY590521:UXZ590521 VHU590521:VHV590521 VRQ590521:VRR590521 WBM590521:WBN590521 WLI590521:WLJ590521 WVE590521:WVF590521 D656056:E656056 IS656057:IT656057 SO656057:SP656057 ACK656057:ACL656057 AMG656057:AMH656057 AWC656057:AWD656057 BFY656057:BFZ656057 BPU656057:BPV656057 BZQ656057:BZR656057 CJM656057:CJN656057 CTI656057:CTJ656057 DDE656057:DDF656057 DNA656057:DNB656057 DWW656057:DWX656057 EGS656057:EGT656057 EQO656057:EQP656057 FAK656057:FAL656057 FKG656057:FKH656057 FUC656057:FUD656057 GDY656057:GDZ656057 GNU656057:GNV656057 GXQ656057:GXR656057 HHM656057:HHN656057 HRI656057:HRJ656057 IBE656057:IBF656057 ILA656057:ILB656057 IUW656057:IUX656057 JES656057:JET656057 JOO656057:JOP656057 JYK656057:JYL656057 KIG656057:KIH656057 KSC656057:KSD656057 LBY656057:LBZ656057 LLU656057:LLV656057 LVQ656057:LVR656057 MFM656057:MFN656057 MPI656057:MPJ656057 MZE656057:MZF656057 NJA656057:NJB656057 NSW656057:NSX656057 OCS656057:OCT656057 OMO656057:OMP656057 OWK656057:OWL656057 PGG656057:PGH656057 PQC656057:PQD656057 PZY656057:PZZ656057 QJU656057:QJV656057 QTQ656057:QTR656057 RDM656057:RDN656057 RNI656057:RNJ656057 RXE656057:RXF656057 SHA656057:SHB656057 SQW656057:SQX656057 TAS656057:TAT656057 TKO656057:TKP656057 TUK656057:TUL656057 UEG656057:UEH656057 UOC656057:UOD656057 UXY656057:UXZ656057 VHU656057:VHV656057 VRQ656057:VRR656057 WBM656057:WBN656057 WLI656057:WLJ656057 WVE656057:WVF656057 D721592:E721592 IS721593:IT721593 SO721593:SP721593 ACK721593:ACL721593 AMG721593:AMH721593 AWC721593:AWD721593 BFY721593:BFZ721593 BPU721593:BPV721593 BZQ721593:BZR721593 CJM721593:CJN721593 CTI721593:CTJ721593 DDE721593:DDF721593 DNA721593:DNB721593 DWW721593:DWX721593 EGS721593:EGT721593 EQO721593:EQP721593 FAK721593:FAL721593 FKG721593:FKH721593 FUC721593:FUD721593 GDY721593:GDZ721593 GNU721593:GNV721593 GXQ721593:GXR721593 HHM721593:HHN721593 HRI721593:HRJ721593 IBE721593:IBF721593 ILA721593:ILB721593 IUW721593:IUX721593 JES721593:JET721593 JOO721593:JOP721593 JYK721593:JYL721593 KIG721593:KIH721593 KSC721593:KSD721593 LBY721593:LBZ721593 LLU721593:LLV721593 LVQ721593:LVR721593 MFM721593:MFN721593 MPI721593:MPJ721593 MZE721593:MZF721593 NJA721593:NJB721593 NSW721593:NSX721593 OCS721593:OCT721593 OMO721593:OMP721593 OWK721593:OWL721593 PGG721593:PGH721593 PQC721593:PQD721593 PZY721593:PZZ721593 QJU721593:QJV721593 QTQ721593:QTR721593 RDM721593:RDN721593 RNI721593:RNJ721593 RXE721593:RXF721593 SHA721593:SHB721593 SQW721593:SQX721593 TAS721593:TAT721593 TKO721593:TKP721593 TUK721593:TUL721593 UEG721593:UEH721593 UOC721593:UOD721593 UXY721593:UXZ721593 VHU721593:VHV721593 VRQ721593:VRR721593 WBM721593:WBN721593 WLI721593:WLJ721593 WVE721593:WVF721593 D787128:E787128 IS787129:IT787129 SO787129:SP787129 ACK787129:ACL787129 AMG787129:AMH787129 AWC787129:AWD787129 BFY787129:BFZ787129 BPU787129:BPV787129 BZQ787129:BZR787129 CJM787129:CJN787129 CTI787129:CTJ787129 DDE787129:DDF787129 DNA787129:DNB787129 DWW787129:DWX787129 EGS787129:EGT787129 EQO787129:EQP787129 FAK787129:FAL787129 FKG787129:FKH787129 FUC787129:FUD787129 GDY787129:GDZ787129 GNU787129:GNV787129 GXQ787129:GXR787129 HHM787129:HHN787129 HRI787129:HRJ787129 IBE787129:IBF787129 ILA787129:ILB787129 IUW787129:IUX787129 JES787129:JET787129 JOO787129:JOP787129 JYK787129:JYL787129 KIG787129:KIH787129 KSC787129:KSD787129 LBY787129:LBZ787129 LLU787129:LLV787129 LVQ787129:LVR787129 MFM787129:MFN787129 MPI787129:MPJ787129 MZE787129:MZF787129 NJA787129:NJB787129 NSW787129:NSX787129 OCS787129:OCT787129 OMO787129:OMP787129 OWK787129:OWL787129 PGG787129:PGH787129 PQC787129:PQD787129 PZY787129:PZZ787129 QJU787129:QJV787129 QTQ787129:QTR787129 RDM787129:RDN787129 RNI787129:RNJ787129 RXE787129:RXF787129 SHA787129:SHB787129 SQW787129:SQX787129 TAS787129:TAT787129 TKO787129:TKP787129 TUK787129:TUL787129 UEG787129:UEH787129 UOC787129:UOD787129 UXY787129:UXZ787129 VHU787129:VHV787129 VRQ787129:VRR787129 WBM787129:WBN787129 WLI787129:WLJ787129 WVE787129:WVF787129 D852664:E852664 IS852665:IT852665 SO852665:SP852665 ACK852665:ACL852665 AMG852665:AMH852665 AWC852665:AWD852665 BFY852665:BFZ852665 BPU852665:BPV852665 BZQ852665:BZR852665 CJM852665:CJN852665 CTI852665:CTJ852665 DDE852665:DDF852665 DNA852665:DNB852665 DWW852665:DWX852665 EGS852665:EGT852665 EQO852665:EQP852665 FAK852665:FAL852665 FKG852665:FKH852665 FUC852665:FUD852665 GDY852665:GDZ852665 GNU852665:GNV852665 GXQ852665:GXR852665 HHM852665:HHN852665 HRI852665:HRJ852665 IBE852665:IBF852665 ILA852665:ILB852665 IUW852665:IUX852665 JES852665:JET852665 JOO852665:JOP852665 JYK852665:JYL852665 KIG852665:KIH852665 KSC852665:KSD852665 LBY852665:LBZ852665 LLU852665:LLV852665 LVQ852665:LVR852665 MFM852665:MFN852665 MPI852665:MPJ852665 MZE852665:MZF852665 NJA852665:NJB852665 NSW852665:NSX852665 OCS852665:OCT852665 OMO852665:OMP852665 OWK852665:OWL852665 PGG852665:PGH852665 PQC852665:PQD852665 PZY852665:PZZ852665 QJU852665:QJV852665 QTQ852665:QTR852665 RDM852665:RDN852665 RNI852665:RNJ852665 RXE852665:RXF852665 SHA852665:SHB852665 SQW852665:SQX852665 TAS852665:TAT852665 TKO852665:TKP852665 TUK852665:TUL852665 UEG852665:UEH852665 UOC852665:UOD852665 UXY852665:UXZ852665 VHU852665:VHV852665 VRQ852665:VRR852665 WBM852665:WBN852665 WLI852665:WLJ852665 WVE852665:WVF852665 D918200:E918200 IS918201:IT918201 SO918201:SP918201 ACK918201:ACL918201 AMG918201:AMH918201 AWC918201:AWD918201 BFY918201:BFZ918201 BPU918201:BPV918201 BZQ918201:BZR918201 CJM918201:CJN918201 CTI918201:CTJ918201 DDE918201:DDF918201 DNA918201:DNB918201 DWW918201:DWX918201 EGS918201:EGT918201 EQO918201:EQP918201 FAK918201:FAL918201 FKG918201:FKH918201 FUC918201:FUD918201 GDY918201:GDZ918201 GNU918201:GNV918201 GXQ918201:GXR918201 HHM918201:HHN918201 HRI918201:HRJ918201 IBE918201:IBF918201 ILA918201:ILB918201 IUW918201:IUX918201 JES918201:JET918201 JOO918201:JOP918201 JYK918201:JYL918201 KIG918201:KIH918201 KSC918201:KSD918201 LBY918201:LBZ918201 LLU918201:LLV918201 LVQ918201:LVR918201 MFM918201:MFN918201 MPI918201:MPJ918201 MZE918201:MZF918201 NJA918201:NJB918201 NSW918201:NSX918201 OCS918201:OCT918201 OMO918201:OMP918201 OWK918201:OWL918201 PGG918201:PGH918201 PQC918201:PQD918201 PZY918201:PZZ918201 QJU918201:QJV918201 QTQ918201:QTR918201 RDM918201:RDN918201 RNI918201:RNJ918201 RXE918201:RXF918201 SHA918201:SHB918201 SQW918201:SQX918201 TAS918201:TAT918201 TKO918201:TKP918201 TUK918201:TUL918201 UEG918201:UEH918201 UOC918201:UOD918201 UXY918201:UXZ918201 VHU918201:VHV918201 VRQ918201:VRR918201 WBM918201:WBN918201 WLI918201:WLJ918201 WVE918201:WVF918201 D983736:E983736 IS983737:IT983737 SO983737:SP983737 ACK983737:ACL983737 AMG983737:AMH983737 AWC983737:AWD983737 BFY983737:BFZ983737 BPU983737:BPV983737 BZQ983737:BZR983737 CJM983737:CJN983737 CTI983737:CTJ983737 DDE983737:DDF983737 DNA983737:DNB983737 DWW983737:DWX983737 EGS983737:EGT983737 EQO983737:EQP983737 FAK983737:FAL983737 FKG983737:FKH983737 FUC983737:FUD983737 GDY983737:GDZ983737 GNU983737:GNV983737 GXQ983737:GXR983737 HHM983737:HHN983737 HRI983737:HRJ983737 IBE983737:IBF983737 ILA983737:ILB983737 IUW983737:IUX983737 JES983737:JET983737 JOO983737:JOP983737 JYK983737:JYL983737 KIG983737:KIH983737 KSC983737:KSD983737 LBY983737:LBZ983737 LLU983737:LLV983737 LVQ983737:LVR983737 MFM983737:MFN983737 MPI983737:MPJ983737 MZE983737:MZF983737 NJA983737:NJB983737 NSW983737:NSX983737 OCS983737:OCT983737 OMO983737:OMP983737 OWK983737:OWL983737 PGG983737:PGH983737 PQC983737:PQD983737 PZY983737:PZZ983737 QJU983737:QJV983737 QTQ983737:QTR983737 RDM983737:RDN983737 RNI983737:RNJ983737 RXE983737:RXF983737 SHA983737:SHB983737 SQW983737:SQX983737 TAS983737:TAT983737 TKO983737:TKP983737 TUK983737:TUL983737 UEG983737:UEH983737 UOC983737:UOD983737 UXY983737:UXZ983737 VHU983737:VHV983737 VRQ983737:VRR983737 WBM983737:WBN983737 WLI983737:WLJ983737 WLI2:WLJ13 WLI700:WLJ700 WVE2:WVF13 WVE700:WVF700 SW2:SW13 SW700 JA2:JA13 JA700 ACS2:ACS13 ACS700 AMO2:AMO13 AMO700 AWK2:AWK13 AWK700 BGG2:BGG13 BGG700 BQC2:BQC13 BQC700 BZY2:BZY13 BZY700 CJU2:CJU13 CJU700 CTQ2:CTQ13 CTQ700 DDM2:DDM13 DDM700 DNI2:DNI13 DNI700 DXE2:DXE13 DXE700 EHA2:EHA13 EHA700 EQW2:EQW13 EQW700 FAS2:FAS13 FAS700 FKO2:FKO13 FKO700 FUK2:FUK13 FUK700 GEG2:GEG13 GEG700 GOC2:GOC13 GOC700 GXY2:GXY13 GXY700 HHU2:HHU13 HHU700 HRQ2:HRQ13 HRQ700 IBM2:IBM13 IBM700 ILI2:ILI13 ILI700 IVE2:IVE13 IVE700 JFA2:JFA13 JFA700 JOW2:JOW13 JOW700 JYS2:JYS13 JYS700 KIO2:KIO13 KIO700 KSK2:KSK13 KSK700 LCG2:LCG13 LCG700 LMC2:LMC13 LMC700 LVY2:LVY13 LVY700 MFU2:MFU13 MFU700 MPQ2:MPQ13 MPQ700 MZM2:MZM13 MZM700 NJI2:NJI13 NJI700 NTE2:NTE13 NTE700 ODA2:ODA13 ODA700 OMW2:OMW13 OMW700 OWS2:OWS13 OWS700 PGO2:PGO13 PGO700 PQK2:PQK13 PQK700 QAG2:QAG13 QAG700 QKC2:QKC13 QKC700 QTY2:QTY13 QTY700 RDU2:RDU13 RDU700 RNQ2:RNQ13 RNQ700 RXM2:RXM13 RXM700 SHI2:SHI13 SHI700 SRE2:SRE13 SRE700 TBA2:TBA13 TBA700 TKW2:TKW13 TKW700 TUS2:TUS13 TUS700 UEO2:UEO13 UEO700 UOK2:UOK13 UOK700 UYG2:UYG13 UYG700 VIC2:VIC13 VIC700 VRY2:VRY13 VRY700 WBU2:WBU13 WBU700 WLQ2:WLQ13 WLQ700 WVM2:WVM13 WVM700 IS2:IT13 IS700:IT700 SO2:SP13 SO700:SP700 ACK2:ACL13 ACK700:ACL700 AMG2:AMH13 AMG700:AMH700 AWC2:AWD13 AWC700:AWD700 BFY2:BFZ13 BFY700:BFZ700 BPU2:BPV13 BPU700:BPV700 BZQ2:BZR13 BZQ700:BZR700 CJM2:CJN13 CJM700:CJN700 CTI2:CTJ13 CTI700:CTJ700 DDE2:DDF13 DDE700:DDF700 DNA2:DNB13 DNA700:DNB700 DWW2:DWX13 DWW700:DWX700 EGS2:EGT13 EGS700:EGT700 EQO2:EQP13 EQO700:EQP700 FAK2:FAL13 FAK700:FAL700 FKG2:FKH13 FKG700:FKH700 FUC2:FUD13 FUC700:FUD700 GDY2:GDZ13 GDY700:GDZ700 GNU2:GNV13 GNU700:GNV700 GXQ2:GXR13 GXQ700:GXR700 HHM2:HHN13 HHM700:HHN700 HRI2:HRJ13 HRI700:HRJ700 IBE2:IBF13 IBE700:IBF700 ILA2:ILB13 ILA700:ILB700 IUW2:IUX13 IUW700:IUX700 JES2:JET13 JES700:JET700 JOO2:JOP13 JOO700:JOP700 JYK2:JYL13 JYK700:JYL700 KIG2:KIH13 KIG700:KIH700 KSC2:KSD13 KSC700:KSD700 LBY2:LBZ13 LBY700:LBZ700 LLU2:LLV13 LLU700:LLV700 LVQ2:LVR13 LVQ700:LVR700 MFM2:MFN13 MFM700:MFN700 MPI2:MPJ13 MPI700:MPJ700 MZE2:MZF13 MZE700:MZF700 NJA2:NJB13 NJA700:NJB700 NSW2:NSX13 NSW700:NSX700 OCS2:OCT13 OCS700:OCT700 OMO2:OMP13 OMO700:OMP700 OWK2:OWL13 OWK700:OWL700 PGG2:PGH13 PGG700:PGH700 PQC2:PQD13 PQC700:PQD700 PZY2:PZZ13 PZY700:PZZ700 QJU2:QJV13 QJU700:QJV700 QTQ2:QTR13 QTQ700:QTR700 RDM2:RDN13 RDM700:RDN700 RNI2:RNJ13 RNI700:RNJ700 RXE2:RXF13 RXE700:RXF700 SHA2:SHB13 SHA700:SHB700 SQW2:SQX13 SQW700:SQX700 TAS2:TAT13 TAS700:TAT700 TKO2:TKP13 TKO700:TKP700 TUK2:TUL13 TUK700:TUL700 UEG2:UEH13 UEG700:UEH700 UOC2:UOD13 UOC700:UOD700 UXY2:UXZ13 UXY700:UXZ700 VHU2:VHV13 VHU700:VHV700 VRQ2:VRR13 VRQ700:VRR700 WBM700:WBN700 WBM2:WBN13 J2:J110 J115:J209 VRN14:VRO699 VHR14:VHS699 UXV14:UXW699 UNZ14:UOA699 UED14:UEE699 TUH14:TUI699 TKL14:TKM699 TAP14:TAQ699 SQT14:SQU699 SGX14:SGY699 RXB14:RXC699 RNF14:RNG699 RDJ14:RDK699 QTN14:QTO699 QJR14:QJS699 PZV14:PZW699 PPZ14:PQA699 PGD14:PGE699 OWH14:OWI699 OML14:OMM699 OCP14:OCQ699 NST14:NSU699 NIX14:NIY699 MZB14:MZC699 MPF14:MPG699 MFJ14:MFK699 LVN14:LVO699 LLR14:LLS699 LBV14:LBW699 KRZ14:KSA699 KID14:KIE699 JYH14:JYI699 JOL14:JOM699 JEP14:JEQ699 IUT14:IUU699 IKX14:IKY699 IBB14:IBC699 HRF14:HRG699 HHJ14:HHK699 GXN14:GXO699 GNR14:GNS699 GDV14:GDW699 FTZ14:FUA699 FKD14:FKE699 FAH14:FAI699 EQL14:EQM699 EGP14:EGQ699 DWT14:DWU699 DMX14:DMY699 DDB14:DDC699 CTF14:CTG699 CJJ14:CJK699 BZN14:BZO699 BPR14:BPS699 BFV14:BFW699 AVZ14:AWA699 AMD14:AME699 ACH14:ACI699 SL14:SM699 IP14:IQ699 WVJ14:WVJ699 WLN14:WLN699 WBR14:WBR699 VRV14:VRV699 VHZ14:VHZ699 UYD14:UYD699 UOH14:UOH699 UEL14:UEL699 TUP14:TUP699 TKT14:TKT699 TAX14:TAX699 SRB14:SRB699 SHF14:SHF699 RXJ14:RXJ699 RNN14:RNN699 RDR14:RDR699 QTV14:QTV699 QJZ14:QJZ699 QAD14:QAD699 PQH14:PQH699 PGL14:PGL699 OWP14:OWP699 OMT14:OMT699 OCX14:OCX699 NTB14:NTB699 NJF14:NJF699 MZJ14:MZJ699 MPN14:MPN699 MFR14:MFR699 LVV14:LVV699 LLZ14:LLZ699 LCD14:LCD699 KSH14:KSH699 KIL14:KIL699 JYP14:JYP699 JOT14:JOT699 JEX14:JEX699 IVB14:IVB699 ILF14:ILF699 IBJ14:IBJ699 HRN14:HRN699 HHR14:HHR699 GXV14:GXV699 GNZ14:GNZ699 GED14:GED699 FUH14:FUH699 FKL14:FKL699 FAP14:FAP699 EQT14:EQT699 EGX14:EGX699 DXB14:DXB699 DNF14:DNF699 DDJ14:DDJ699 CTN14:CTN699 CJR14:CJR699 BZV14:BZV699 BPZ14:BPZ699 BGD14:BGD699 AWH14:AWH699 AML14:AML699 ACP14:ACP699 IX14:IX699 ST14:ST699 WVB14:WVC699 WLF14:WLG699 WBJ14:WBK699 J219:J698" xr:uid="{00000000-0002-0000-0000-000000000000}"/>
    <dataValidation type="list" allowBlank="1" showInputMessage="1" sqref="WVL983737 I66232 IZ66233 SV66233 ACR66233 AMN66233 AWJ66233 BGF66233 BQB66233 BZX66233 CJT66233 CTP66233 DDL66233 DNH66233 DXD66233 EGZ66233 EQV66233 FAR66233 FKN66233 FUJ66233 GEF66233 GOB66233 GXX66233 HHT66233 HRP66233 IBL66233 ILH66233 IVD66233 JEZ66233 JOV66233 JYR66233 KIN66233 KSJ66233 LCF66233 LMB66233 LVX66233 MFT66233 MPP66233 MZL66233 NJH66233 NTD66233 OCZ66233 OMV66233 OWR66233 PGN66233 PQJ66233 QAF66233 QKB66233 QTX66233 RDT66233 RNP66233 RXL66233 SHH66233 SRD66233 TAZ66233 TKV66233 TUR66233 UEN66233 UOJ66233 UYF66233 VIB66233 VRX66233 WBT66233 WLP66233 WVL66233 I131768 IZ131769 SV131769 ACR131769 AMN131769 AWJ131769 BGF131769 BQB131769 BZX131769 CJT131769 CTP131769 DDL131769 DNH131769 DXD131769 EGZ131769 EQV131769 FAR131769 FKN131769 FUJ131769 GEF131769 GOB131769 GXX131769 HHT131769 HRP131769 IBL131769 ILH131769 IVD131769 JEZ131769 JOV131769 JYR131769 KIN131769 KSJ131769 LCF131769 LMB131769 LVX131769 MFT131769 MPP131769 MZL131769 NJH131769 NTD131769 OCZ131769 OMV131769 OWR131769 PGN131769 PQJ131769 QAF131769 QKB131769 QTX131769 RDT131769 RNP131769 RXL131769 SHH131769 SRD131769 TAZ131769 TKV131769 TUR131769 UEN131769 UOJ131769 UYF131769 VIB131769 VRX131769 WBT131769 WLP131769 WVL131769 I197304 IZ197305 SV197305 ACR197305 AMN197305 AWJ197305 BGF197305 BQB197305 BZX197305 CJT197305 CTP197305 DDL197305 DNH197305 DXD197305 EGZ197305 EQV197305 FAR197305 FKN197305 FUJ197305 GEF197305 GOB197305 GXX197305 HHT197305 HRP197305 IBL197305 ILH197305 IVD197305 JEZ197305 JOV197305 JYR197305 KIN197305 KSJ197305 LCF197305 LMB197305 LVX197305 MFT197305 MPP197305 MZL197305 NJH197305 NTD197305 OCZ197305 OMV197305 OWR197305 PGN197305 PQJ197305 QAF197305 QKB197305 QTX197305 RDT197305 RNP197305 RXL197305 SHH197305 SRD197305 TAZ197305 TKV197305 TUR197305 UEN197305 UOJ197305 UYF197305 VIB197305 VRX197305 WBT197305 WLP197305 WVL197305 I262840 IZ262841 SV262841 ACR262841 AMN262841 AWJ262841 BGF262841 BQB262841 BZX262841 CJT262841 CTP262841 DDL262841 DNH262841 DXD262841 EGZ262841 EQV262841 FAR262841 FKN262841 FUJ262841 GEF262841 GOB262841 GXX262841 HHT262841 HRP262841 IBL262841 ILH262841 IVD262841 JEZ262841 JOV262841 JYR262841 KIN262841 KSJ262841 LCF262841 LMB262841 LVX262841 MFT262841 MPP262841 MZL262841 NJH262841 NTD262841 OCZ262841 OMV262841 OWR262841 PGN262841 PQJ262841 QAF262841 QKB262841 QTX262841 RDT262841 RNP262841 RXL262841 SHH262841 SRD262841 TAZ262841 TKV262841 TUR262841 UEN262841 UOJ262841 UYF262841 VIB262841 VRX262841 WBT262841 WLP262841 WVL262841 I328376 IZ328377 SV328377 ACR328377 AMN328377 AWJ328377 BGF328377 BQB328377 BZX328377 CJT328377 CTP328377 DDL328377 DNH328377 DXD328377 EGZ328377 EQV328377 FAR328377 FKN328377 FUJ328377 GEF328377 GOB328377 GXX328377 HHT328377 HRP328377 IBL328377 ILH328377 IVD328377 JEZ328377 JOV328377 JYR328377 KIN328377 KSJ328377 LCF328377 LMB328377 LVX328377 MFT328377 MPP328377 MZL328377 NJH328377 NTD328377 OCZ328377 OMV328377 OWR328377 PGN328377 PQJ328377 QAF328377 QKB328377 QTX328377 RDT328377 RNP328377 RXL328377 SHH328377 SRD328377 TAZ328377 TKV328377 TUR328377 UEN328377 UOJ328377 UYF328377 VIB328377 VRX328377 WBT328377 WLP328377 WVL328377 I393912 IZ393913 SV393913 ACR393913 AMN393913 AWJ393913 BGF393913 BQB393913 BZX393913 CJT393913 CTP393913 DDL393913 DNH393913 DXD393913 EGZ393913 EQV393913 FAR393913 FKN393913 FUJ393913 GEF393913 GOB393913 GXX393913 HHT393913 HRP393913 IBL393913 ILH393913 IVD393913 JEZ393913 JOV393913 JYR393913 KIN393913 KSJ393913 LCF393913 LMB393913 LVX393913 MFT393913 MPP393913 MZL393913 NJH393913 NTD393913 OCZ393913 OMV393913 OWR393913 PGN393913 PQJ393913 QAF393913 QKB393913 QTX393913 RDT393913 RNP393913 RXL393913 SHH393913 SRD393913 TAZ393913 TKV393913 TUR393913 UEN393913 UOJ393913 UYF393913 VIB393913 VRX393913 WBT393913 WLP393913 WVL393913 I459448 IZ459449 SV459449 ACR459449 AMN459449 AWJ459449 BGF459449 BQB459449 BZX459449 CJT459449 CTP459449 DDL459449 DNH459449 DXD459449 EGZ459449 EQV459449 FAR459449 FKN459449 FUJ459449 GEF459449 GOB459449 GXX459449 HHT459449 HRP459449 IBL459449 ILH459449 IVD459449 JEZ459449 JOV459449 JYR459449 KIN459449 KSJ459449 LCF459449 LMB459449 LVX459449 MFT459449 MPP459449 MZL459449 NJH459449 NTD459449 OCZ459449 OMV459449 OWR459449 PGN459449 PQJ459449 QAF459449 QKB459449 QTX459449 RDT459449 RNP459449 RXL459449 SHH459449 SRD459449 TAZ459449 TKV459449 TUR459449 UEN459449 UOJ459449 UYF459449 VIB459449 VRX459449 WBT459449 WLP459449 WVL459449 I524984 IZ524985 SV524985 ACR524985 AMN524985 AWJ524985 BGF524985 BQB524985 BZX524985 CJT524985 CTP524985 DDL524985 DNH524985 DXD524985 EGZ524985 EQV524985 FAR524985 FKN524985 FUJ524985 GEF524985 GOB524985 GXX524985 HHT524985 HRP524985 IBL524985 ILH524985 IVD524985 JEZ524985 JOV524985 JYR524985 KIN524985 KSJ524985 LCF524985 LMB524985 LVX524985 MFT524985 MPP524985 MZL524985 NJH524985 NTD524985 OCZ524985 OMV524985 OWR524985 PGN524985 PQJ524985 QAF524985 QKB524985 QTX524985 RDT524985 RNP524985 RXL524985 SHH524985 SRD524985 TAZ524985 TKV524985 TUR524985 UEN524985 UOJ524985 UYF524985 VIB524985 VRX524985 WBT524985 WLP524985 WVL524985 I590520 IZ590521 SV590521 ACR590521 AMN590521 AWJ590521 BGF590521 BQB590521 BZX590521 CJT590521 CTP590521 DDL590521 DNH590521 DXD590521 EGZ590521 EQV590521 FAR590521 FKN590521 FUJ590521 GEF590521 GOB590521 GXX590521 HHT590521 HRP590521 IBL590521 ILH590521 IVD590521 JEZ590521 JOV590521 JYR590521 KIN590521 KSJ590521 LCF590521 LMB590521 LVX590521 MFT590521 MPP590521 MZL590521 NJH590521 NTD590521 OCZ590521 OMV590521 OWR590521 PGN590521 PQJ590521 QAF590521 QKB590521 QTX590521 RDT590521 RNP590521 RXL590521 SHH590521 SRD590521 TAZ590521 TKV590521 TUR590521 UEN590521 UOJ590521 UYF590521 VIB590521 VRX590521 WBT590521 WLP590521 WVL590521 I656056 IZ656057 SV656057 ACR656057 AMN656057 AWJ656057 BGF656057 BQB656057 BZX656057 CJT656057 CTP656057 DDL656057 DNH656057 DXD656057 EGZ656057 EQV656057 FAR656057 FKN656057 FUJ656057 GEF656057 GOB656057 GXX656057 HHT656057 HRP656057 IBL656057 ILH656057 IVD656057 JEZ656057 JOV656057 JYR656057 KIN656057 KSJ656057 LCF656057 LMB656057 LVX656057 MFT656057 MPP656057 MZL656057 NJH656057 NTD656057 OCZ656057 OMV656057 OWR656057 PGN656057 PQJ656057 QAF656057 QKB656057 QTX656057 RDT656057 RNP656057 RXL656057 SHH656057 SRD656057 TAZ656057 TKV656057 TUR656057 UEN656057 UOJ656057 UYF656057 VIB656057 VRX656057 WBT656057 WLP656057 WVL656057 I721592 IZ721593 SV721593 ACR721593 AMN721593 AWJ721593 BGF721593 BQB721593 BZX721593 CJT721593 CTP721593 DDL721593 DNH721593 DXD721593 EGZ721593 EQV721593 FAR721593 FKN721593 FUJ721593 GEF721593 GOB721593 GXX721593 HHT721593 HRP721593 IBL721593 ILH721593 IVD721593 JEZ721593 JOV721593 JYR721593 KIN721593 KSJ721593 LCF721593 LMB721593 LVX721593 MFT721593 MPP721593 MZL721593 NJH721593 NTD721593 OCZ721593 OMV721593 OWR721593 PGN721593 PQJ721593 QAF721593 QKB721593 QTX721593 RDT721593 RNP721593 RXL721593 SHH721593 SRD721593 TAZ721593 TKV721593 TUR721593 UEN721593 UOJ721593 UYF721593 VIB721593 VRX721593 WBT721593 WLP721593 WVL721593 I787128 IZ787129 SV787129 ACR787129 AMN787129 AWJ787129 BGF787129 BQB787129 BZX787129 CJT787129 CTP787129 DDL787129 DNH787129 DXD787129 EGZ787129 EQV787129 FAR787129 FKN787129 FUJ787129 GEF787129 GOB787129 GXX787129 HHT787129 HRP787129 IBL787129 ILH787129 IVD787129 JEZ787129 JOV787129 JYR787129 KIN787129 KSJ787129 LCF787129 LMB787129 LVX787129 MFT787129 MPP787129 MZL787129 NJH787129 NTD787129 OCZ787129 OMV787129 OWR787129 PGN787129 PQJ787129 QAF787129 QKB787129 QTX787129 RDT787129 RNP787129 RXL787129 SHH787129 SRD787129 TAZ787129 TKV787129 TUR787129 UEN787129 UOJ787129 UYF787129 VIB787129 VRX787129 WBT787129 WLP787129 WVL787129 I852664 IZ852665 SV852665 ACR852665 AMN852665 AWJ852665 BGF852665 BQB852665 BZX852665 CJT852665 CTP852665 DDL852665 DNH852665 DXD852665 EGZ852665 EQV852665 FAR852665 FKN852665 FUJ852665 GEF852665 GOB852665 GXX852665 HHT852665 HRP852665 IBL852665 ILH852665 IVD852665 JEZ852665 JOV852665 JYR852665 KIN852665 KSJ852665 LCF852665 LMB852665 LVX852665 MFT852665 MPP852665 MZL852665 NJH852665 NTD852665 OCZ852665 OMV852665 OWR852665 PGN852665 PQJ852665 QAF852665 QKB852665 QTX852665 RDT852665 RNP852665 RXL852665 SHH852665 SRD852665 TAZ852665 TKV852665 TUR852665 UEN852665 UOJ852665 UYF852665 VIB852665 VRX852665 WBT852665 WLP852665 WVL852665 I918200 IZ918201 SV918201 ACR918201 AMN918201 AWJ918201 BGF918201 BQB918201 BZX918201 CJT918201 CTP918201 DDL918201 DNH918201 DXD918201 EGZ918201 EQV918201 FAR918201 FKN918201 FUJ918201 GEF918201 GOB918201 GXX918201 HHT918201 HRP918201 IBL918201 ILH918201 IVD918201 JEZ918201 JOV918201 JYR918201 KIN918201 KSJ918201 LCF918201 LMB918201 LVX918201 MFT918201 MPP918201 MZL918201 NJH918201 NTD918201 OCZ918201 OMV918201 OWR918201 PGN918201 PQJ918201 QAF918201 QKB918201 QTX918201 RDT918201 RNP918201 RXL918201 SHH918201 SRD918201 TAZ918201 TKV918201 TUR918201 UEN918201 UOJ918201 UYF918201 VIB918201 VRX918201 WBT918201 WLP918201 WVL918201 I983736 IZ983737 SV983737 ACR983737 AMN983737 AWJ983737 BGF983737 BQB983737 BZX983737 CJT983737 CTP983737 DDL983737 DNH983737 DXD983737 EGZ983737 EQV983737 FAR983737 FKN983737 FUJ983737 GEF983737 GOB983737 GXX983737 HHT983737 HRP983737 IBL983737 ILH983737 IVD983737 JEZ983737 JOV983737 JYR983737 KIN983737 KSJ983737 LCF983737 LMB983737 LVX983737 MFT983737 MPP983737 MZL983737 NJH983737 NTD983737 OCZ983737 OMV983737 OWR983737 PGN983737 PQJ983737 QAF983737 QKB983737 QTX983737 RDT983737 RNP983737 RXL983737 SHH983737 SRD983737 TAZ983737 TKV983737 TUR983737 UEN983737 UOJ983737 UYF983737 VIB983737 VRX983737 WBT983737 WLP983737 WVL2:WVL13 WVL700 SV2:SV13 SV700 ACR2:ACR13 ACR700 IZ2:IZ13 IZ700 AMN2:AMN13 AMN700 AWJ2:AWJ13 AWJ700 BGF2:BGF13 BGF700 BQB2:BQB13 BQB700 BZX2:BZX13 BZX700 CJT2:CJT13 CJT700 CTP2:CTP13 CTP700 DDL2:DDL13 DDL700 DNH2:DNH13 DNH700 DXD2:DXD13 DXD700 EGZ2:EGZ13 EGZ700 EQV2:EQV13 EQV700 FAR2:FAR13 FAR700 FKN2:FKN13 FKN700 FUJ2:FUJ13 FUJ700 GEF2:GEF13 GEF700 GOB2:GOB13 GOB700 GXX2:GXX13 GXX700 HHT2:HHT13 HHT700 HRP2:HRP13 HRP700 IBL2:IBL13 IBL700 ILH2:ILH13 ILH700 IVD2:IVD13 IVD700 JEZ2:JEZ13 JEZ700 JOV2:JOV13 JOV700 JYR2:JYR13 JYR700 KIN2:KIN13 KIN700 KSJ2:KSJ13 KSJ700 LCF2:LCF13 LCF700 LMB2:LMB13 LMB700 LVX2:LVX13 LVX700 MFT2:MFT13 MFT700 MPP2:MPP13 MPP700 MZL2:MZL13 MZL700 NJH2:NJH13 NJH700 NTD2:NTD13 NTD700 OCZ2:OCZ13 OCZ700 OMV2:OMV13 OMV700 OWR2:OWR13 OWR700 PGN2:PGN13 PGN700 PQJ2:PQJ13 PQJ700 QAF2:QAF13 QAF700 QKB2:QKB13 QKB700 QTX2:QTX13 QTX700 RDT2:RDT13 RDT700 RNP2:RNP13 RNP700 RXL2:RXL13 RXL700 SHH2:SHH13 SHH700 SRD2:SRD13 SRD700 TAZ2:TAZ13 TAZ700 TKV2:TKV13 TKV700 TUR2:TUR13 TUR700 UEN2:UEN13 UEN700 UOJ2:UOJ13 UOJ700 UYF2:UYF13 UYF700 VIB2:VIB13 VIB700 VRX2:VRX13 VRX700 WBT2:WBT13 WBT700 WLP700 WLP2:WLP13 I2:I110 I115:I209 I219:I643 WBQ14:WBQ699 VRU14:VRU699 VHY14:VHY699 UYC14:UYC699 UOG14:UOG699 UEK14:UEK699 TUO14:TUO699 TKS14:TKS699 TAW14:TAW699 SRA14:SRA699 SHE14:SHE699 RXI14:RXI699 RNM14:RNM699 RDQ14:RDQ699 QTU14:QTU699 QJY14:QJY699 QAC14:QAC699 PQG14:PQG699 PGK14:PGK699 OWO14:OWO699 OMS14:OMS699 OCW14:OCW699 NTA14:NTA699 NJE14:NJE699 MZI14:MZI699 MPM14:MPM699 MFQ14:MFQ699 LVU14:LVU699 LLY14:LLY699 LCC14:LCC699 KSG14:KSG699 KIK14:KIK699 JYO14:JYO699 JOS14:JOS699 JEW14:JEW699 IVA14:IVA699 ILE14:ILE699 IBI14:IBI699 HRM14:HRM699 HHQ14:HHQ699 GXU14:GXU699 GNY14:GNY699 GEC14:GEC699 FUG14:FUG699 FKK14:FKK699 FAO14:FAO699 EQS14:EQS699 EGW14:EGW699 DXA14:DXA699 DNE14:DNE699 DDI14:DDI699 CTM14:CTM699 CJQ14:CJQ699 BZU14:BZU699 BPY14:BPY699 BGC14:BGC699 AWG14:AWG699 AMK14:AMK699 IW14:IW699 ACO14:ACO699 SS14:SS699 WVI14:WVI699 WLM14:WLM699 I645:I698" xr:uid="{00000000-0002-0000-0000-000001000000}">
      <formula1>"学級閉鎖,学年閉鎖,休校"</formula1>
    </dataValidation>
  </dataValidations>
  <printOptions horizontalCentered="1"/>
  <pageMargins left="0" right="0" top="0" bottom="0" header="0" footer="0"/>
  <pageSetup paperSize="9" scale="89" fitToHeight="0" orientation="portrait" r:id="rId1"/>
  <rowBreaks count="1" manualBreakCount="1">
    <brk id="504" max="10" man="1"/>
  </rowBreaks>
  <ignoredErrors>
    <ignoredError sqref="K21 K13:K19 K24 K26:K41 K43:K46 K49:K57 K250:K281 K290 K292:K317 K320:K322 K329 K438 K440:K454 K456:K477 K481:K483 K496 K532 K678:K683 K685:K687"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学級閉鎖等の状況</vt:lpstr>
      <vt:lpstr>学級閉鎖等の状況!Print_Area</vt:lpstr>
      <vt:lpstr>学級閉鎖等の状況!Print_Titles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古川　峰雄</cp:lastModifiedBy>
  <cp:lastPrinted>2026-03-10T04:03:54Z</cp:lastPrinted>
  <dcterms:created xsi:type="dcterms:W3CDTF">2018-09-14T00:45:20Z</dcterms:created>
  <dcterms:modified xsi:type="dcterms:W3CDTF">2026-03-17T04:22:47Z</dcterms:modified>
</cp:coreProperties>
</file>