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H:\感染症対策推進班\★感染症疾病→感染症対策班\C共有文書：感染症\■インフルエンザ速報\★インフル報道発表棚入れ・HP更新\R7-8\●プレスリリース・HP更新\HP公表資材\"/>
    </mc:Choice>
  </mc:AlternateContent>
  <xr:revisionPtr revIDLastSave="0" documentId="13_ncr:1_{7D8BFDA1-9CAC-4BEC-9A21-8C39E3E92D63}" xr6:coauthVersionLast="47" xr6:coauthVersionMax="47" xr10:uidLastSave="{00000000-0000-0000-0000-000000000000}"/>
  <bookViews>
    <workbookView xWindow="-120" yWindow="-120" windowWidth="29040" windowHeight="15720" tabRatio="856" xr2:uid="{00000000-000D-0000-FFFF-FFFF00000000}"/>
  </bookViews>
  <sheets>
    <sheet name="学級閉鎖等の状況" sheetId="72" r:id="rId1"/>
  </sheets>
  <definedNames>
    <definedName name="_xlnm.Print_Area" localSheetId="0">学級閉鎖等の状況!$A$2:$L$652</definedName>
    <definedName name="_xlnm.Print_Titles" localSheetId="0">学級閉鎖等の状況!$2:$2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48" i="72" l="1"/>
  <c r="H648" i="72"/>
  <c r="F648" i="72"/>
</calcChain>
</file>

<file path=xl/sharedStrings.xml><?xml version="1.0" encoding="utf-8"?>
<sst xmlns="http://schemas.openxmlformats.org/spreadsheetml/2006/main" count="2947" uniqueCount="528">
  <si>
    <t>名称</t>
    <rPh sb="0" eb="2">
      <t>メイショウ</t>
    </rPh>
    <phoneticPr fontId="3"/>
  </si>
  <si>
    <t>所在地</t>
    <rPh sb="0" eb="3">
      <t>ショザイチ</t>
    </rPh>
    <phoneticPr fontId="3"/>
  </si>
  <si>
    <t>措置</t>
    <rPh sb="0" eb="2">
      <t>ソチ</t>
    </rPh>
    <phoneticPr fontId="3"/>
  </si>
  <si>
    <t>（学年、学級）</t>
    <phoneticPr fontId="3"/>
  </si>
  <si>
    <t>期間</t>
    <rPh sb="0" eb="2">
      <t>キカン</t>
    </rPh>
    <phoneticPr fontId="3"/>
  </si>
  <si>
    <t>計</t>
    <rPh sb="0" eb="1">
      <t>ケイ</t>
    </rPh>
    <phoneticPr fontId="3"/>
  </si>
  <si>
    <t>注：本リストは暫定情報です。締め切り後に措置が変更又は決定されたものなどについてはリストに含まれていません。</t>
    <rPh sb="0" eb="1">
      <t>チュウ</t>
    </rPh>
    <rPh sb="2" eb="3">
      <t>ホン</t>
    </rPh>
    <rPh sb="7" eb="9">
      <t>ザンテイ</t>
    </rPh>
    <rPh sb="9" eb="11">
      <t>ジョウホウ</t>
    </rPh>
    <rPh sb="14" eb="15">
      <t>シ</t>
    </rPh>
    <rPh sb="16" eb="17">
      <t>キ</t>
    </rPh>
    <rPh sb="18" eb="19">
      <t>ゴ</t>
    </rPh>
    <rPh sb="20" eb="22">
      <t>ソチ</t>
    </rPh>
    <rPh sb="23" eb="25">
      <t>ヘンコウ</t>
    </rPh>
    <rPh sb="25" eb="26">
      <t>マタ</t>
    </rPh>
    <rPh sb="27" eb="29">
      <t>ケッテイ</t>
    </rPh>
    <rPh sb="45" eb="46">
      <t>フク</t>
    </rPh>
    <phoneticPr fontId="3"/>
  </si>
  <si>
    <t xml:space="preserve">整理番号
</t>
    <rPh sb="0" eb="2">
      <t>セイリ</t>
    </rPh>
    <rPh sb="2" eb="4">
      <t>バンゴウ</t>
    </rPh>
    <phoneticPr fontId="3"/>
  </si>
  <si>
    <t>在籍者数
*1</t>
    <rPh sb="0" eb="3">
      <t>ザイセキシャ</t>
    </rPh>
    <rPh sb="3" eb="4">
      <t>スウ</t>
    </rPh>
    <phoneticPr fontId="3"/>
  </si>
  <si>
    <t>患者数
*2</t>
    <rPh sb="0" eb="3">
      <t>カンジャスウ</t>
    </rPh>
    <phoneticPr fontId="3"/>
  </si>
  <si>
    <t>*1　「在籍者数」は、学級閉鎖等の措置に係る学級、学年の生徒数の合計です。</t>
    <rPh sb="4" eb="7">
      <t>ザイセキシャ</t>
    </rPh>
    <rPh sb="7" eb="8">
      <t>スウ</t>
    </rPh>
    <rPh sb="11" eb="13">
      <t>ガッキュウ</t>
    </rPh>
    <rPh sb="13" eb="15">
      <t>ヘイサ</t>
    </rPh>
    <rPh sb="15" eb="16">
      <t>トウ</t>
    </rPh>
    <rPh sb="17" eb="19">
      <t>ソチ</t>
    </rPh>
    <rPh sb="20" eb="21">
      <t>カカ</t>
    </rPh>
    <rPh sb="22" eb="24">
      <t>ガッキュウ</t>
    </rPh>
    <rPh sb="25" eb="27">
      <t>ガクネン</t>
    </rPh>
    <rPh sb="28" eb="30">
      <t>セイト</t>
    </rPh>
    <rPh sb="30" eb="31">
      <t>スウ</t>
    </rPh>
    <rPh sb="32" eb="34">
      <t>ゴウケイ</t>
    </rPh>
    <phoneticPr fontId="3"/>
  </si>
  <si>
    <t>*2　「患者数」は、インフルエンザ様症状による欠席者数に、出席者で症状のある生徒数を加えたものです。</t>
    <rPh sb="26" eb="27">
      <t>スウ</t>
    </rPh>
    <phoneticPr fontId="3"/>
  </si>
  <si>
    <t>うち
欠席者数</t>
    <rPh sb="3" eb="6">
      <t>ケッセキシャ</t>
    </rPh>
    <rPh sb="6" eb="7">
      <t>スウ</t>
    </rPh>
    <phoneticPr fontId="3"/>
  </si>
  <si>
    <t>*3　更新部分は色付きで示しています。</t>
    <rPh sb="3" eb="5">
      <t>コウシン</t>
    </rPh>
    <rPh sb="5" eb="7">
      <t>ブブン</t>
    </rPh>
    <rPh sb="8" eb="10">
      <t>イロツ</t>
    </rPh>
    <rPh sb="12" eb="13">
      <t>シメ</t>
    </rPh>
    <phoneticPr fontId="3"/>
  </si>
  <si>
    <t xml:space="preserve"> </t>
    <phoneticPr fontId="2"/>
  </si>
  <si>
    <t>富山大学教育学部附属小学校</t>
    <rPh sb="0" eb="4">
      <t>トヤマダイガク</t>
    </rPh>
    <rPh sb="4" eb="6">
      <t>キョウイク</t>
    </rPh>
    <rPh sb="6" eb="8">
      <t>ガクブ</t>
    </rPh>
    <rPh sb="8" eb="10">
      <t>フゾク</t>
    </rPh>
    <rPh sb="10" eb="13">
      <t>ショウガッコウ</t>
    </rPh>
    <phoneticPr fontId="2"/>
  </si>
  <si>
    <t>富山市</t>
    <rPh sb="0" eb="3">
      <t>トヤマシ</t>
    </rPh>
    <phoneticPr fontId="2"/>
  </si>
  <si>
    <t>学級閉鎖</t>
  </si>
  <si>
    <t>5年1クラス</t>
    <rPh sb="1" eb="2">
      <t>ネン</t>
    </rPh>
    <phoneticPr fontId="2"/>
  </si>
  <si>
    <t>10/6</t>
    <phoneticPr fontId="2"/>
  </si>
  <si>
    <t>富山市立呉羽小学校</t>
    <rPh sb="0" eb="4">
      <t>トヤマシリツ</t>
    </rPh>
    <rPh sb="4" eb="6">
      <t>クレハ</t>
    </rPh>
    <rPh sb="6" eb="9">
      <t>ショウガッコウ</t>
    </rPh>
    <phoneticPr fontId="2"/>
  </si>
  <si>
    <t>3年1クラス</t>
    <rPh sb="1" eb="2">
      <t>ネン</t>
    </rPh>
    <phoneticPr fontId="2"/>
  </si>
  <si>
    <t>10/10</t>
    <phoneticPr fontId="2"/>
  </si>
  <si>
    <t>2年1クラス</t>
    <rPh sb="1" eb="2">
      <t>ネン</t>
    </rPh>
    <phoneticPr fontId="2"/>
  </si>
  <si>
    <t>10/15-16</t>
    <phoneticPr fontId="2"/>
  </si>
  <si>
    <t>射水市立歌の森小学校</t>
    <rPh sb="0" eb="4">
      <t>イミズシリツ</t>
    </rPh>
    <rPh sb="4" eb="5">
      <t>ウタ</t>
    </rPh>
    <rPh sb="6" eb="7">
      <t>モリ</t>
    </rPh>
    <rPh sb="7" eb="10">
      <t>ショウガッコウ</t>
    </rPh>
    <phoneticPr fontId="2"/>
  </si>
  <si>
    <t>射水市</t>
    <rPh sb="0" eb="3">
      <t>イミズシ</t>
    </rPh>
    <phoneticPr fontId="2"/>
  </si>
  <si>
    <t>学年閉鎖</t>
  </si>
  <si>
    <t>4年生</t>
    <rPh sb="1" eb="3">
      <t>ネンセイ</t>
    </rPh>
    <phoneticPr fontId="2"/>
  </si>
  <si>
    <t>10/24</t>
    <phoneticPr fontId="2"/>
  </si>
  <si>
    <t>3年生</t>
    <rPh sb="1" eb="3">
      <t>ネンセイ</t>
    </rPh>
    <phoneticPr fontId="2"/>
  </si>
  <si>
    <t>2年生</t>
    <rPh sb="1" eb="3">
      <t>ネンセイ</t>
    </rPh>
    <phoneticPr fontId="2"/>
  </si>
  <si>
    <t>10/28-29</t>
    <phoneticPr fontId="2"/>
  </si>
  <si>
    <t>富山市立鵜坂小学校</t>
    <rPh sb="0" eb="4">
      <t>トヤマシリツ</t>
    </rPh>
    <rPh sb="4" eb="6">
      <t>ウサカ</t>
    </rPh>
    <rPh sb="6" eb="9">
      <t>ショウガッコウ</t>
    </rPh>
    <phoneticPr fontId="2"/>
  </si>
  <si>
    <t>富山市立堀川南小学校</t>
    <rPh sb="0" eb="4">
      <t>トヤマシリツ</t>
    </rPh>
    <rPh sb="4" eb="7">
      <t>ホリカワミナミ</t>
    </rPh>
    <rPh sb="7" eb="10">
      <t>ショウガッコウ</t>
    </rPh>
    <phoneticPr fontId="2"/>
  </si>
  <si>
    <t>6年2クラス</t>
    <rPh sb="1" eb="2">
      <t>ネン</t>
    </rPh>
    <phoneticPr fontId="2"/>
  </si>
  <si>
    <t>1年生</t>
    <rPh sb="1" eb="3">
      <t>ネンセイ</t>
    </rPh>
    <phoneticPr fontId="2"/>
  </si>
  <si>
    <t>10/29-30</t>
    <phoneticPr fontId="2"/>
  </si>
  <si>
    <t>富山市立五福小学校</t>
    <rPh sb="0" eb="4">
      <t>トヤマシリツ</t>
    </rPh>
    <rPh sb="4" eb="6">
      <t>ゴフク</t>
    </rPh>
    <rPh sb="6" eb="9">
      <t>ショウガッコウ</t>
    </rPh>
    <phoneticPr fontId="2"/>
  </si>
  <si>
    <t>6年生</t>
    <rPh sb="1" eb="2">
      <t>ネン</t>
    </rPh>
    <rPh sb="2" eb="3">
      <t>セイ</t>
    </rPh>
    <phoneticPr fontId="2"/>
  </si>
  <si>
    <t>11/5-6</t>
    <phoneticPr fontId="2"/>
  </si>
  <si>
    <t>富山市立堀川小学校</t>
    <rPh sb="0" eb="4">
      <t>トヤマシリツ</t>
    </rPh>
    <rPh sb="4" eb="6">
      <t>ホリカワ</t>
    </rPh>
    <rPh sb="6" eb="9">
      <t>ショウガッコウ</t>
    </rPh>
    <phoneticPr fontId="2"/>
  </si>
  <si>
    <t>11/5-7</t>
    <phoneticPr fontId="2"/>
  </si>
  <si>
    <t>1年1クラス</t>
    <rPh sb="1" eb="2">
      <t>ネン</t>
    </rPh>
    <phoneticPr fontId="2"/>
  </si>
  <si>
    <t>2年生</t>
    <rPh sb="1" eb="2">
      <t>ネン</t>
    </rPh>
    <rPh sb="2" eb="3">
      <t>セイ</t>
    </rPh>
    <phoneticPr fontId="2"/>
  </si>
  <si>
    <t>富山市立堀川中学校</t>
    <rPh sb="0" eb="4">
      <t>トヤマシリツ</t>
    </rPh>
    <rPh sb="4" eb="6">
      <t>ホリカワ</t>
    </rPh>
    <rPh sb="6" eb="9">
      <t>チュウガッコウ</t>
    </rPh>
    <phoneticPr fontId="2"/>
  </si>
  <si>
    <t>射水市立新湊中学校</t>
    <rPh sb="0" eb="4">
      <t>イミズシリツ</t>
    </rPh>
    <rPh sb="4" eb="6">
      <t>シンミナト</t>
    </rPh>
    <rPh sb="6" eb="9">
      <t>チュウガッコウ</t>
    </rPh>
    <phoneticPr fontId="2"/>
  </si>
  <si>
    <t>11/5</t>
    <phoneticPr fontId="2"/>
  </si>
  <si>
    <t>射水市立小杉小学校</t>
    <rPh sb="0" eb="4">
      <t>イミズシリツ</t>
    </rPh>
    <rPh sb="4" eb="6">
      <t>コスギ</t>
    </rPh>
    <rPh sb="6" eb="9">
      <t>ショウガッコウ</t>
    </rPh>
    <phoneticPr fontId="2"/>
  </si>
  <si>
    <t>富山県立富山高等学校</t>
    <rPh sb="0" eb="4">
      <t>トヤマケンリツ</t>
    </rPh>
    <rPh sb="4" eb="6">
      <t>トヤマ</t>
    </rPh>
    <rPh sb="6" eb="10">
      <t>コウトウガッコウ</t>
    </rPh>
    <phoneticPr fontId="2"/>
  </si>
  <si>
    <t>11/6</t>
    <phoneticPr fontId="2"/>
  </si>
  <si>
    <t>射水市立中太閤山小学校</t>
    <rPh sb="0" eb="4">
      <t>イミズシリツ</t>
    </rPh>
    <rPh sb="4" eb="5">
      <t>ナカ</t>
    </rPh>
    <rPh sb="5" eb="6">
      <t>タイ</t>
    </rPh>
    <rPh sb="6" eb="7">
      <t>ゴウ</t>
    </rPh>
    <rPh sb="7" eb="8">
      <t>ヤマ</t>
    </rPh>
    <rPh sb="8" eb="11">
      <t>ショウガッコウ</t>
    </rPh>
    <phoneticPr fontId="2"/>
  </si>
  <si>
    <t>11/4-5</t>
    <phoneticPr fontId="2"/>
  </si>
  <si>
    <t>6年生</t>
    <rPh sb="1" eb="3">
      <t>ネンセイ</t>
    </rPh>
    <phoneticPr fontId="2"/>
  </si>
  <si>
    <t>5年生</t>
    <rPh sb="1" eb="3">
      <t>ネンセイ</t>
    </rPh>
    <phoneticPr fontId="2"/>
  </si>
  <si>
    <t>高岡市立下関小学校</t>
    <rPh sb="0" eb="4">
      <t>タカオカシリツ</t>
    </rPh>
    <rPh sb="4" eb="6">
      <t>シモゼキ</t>
    </rPh>
    <rPh sb="6" eb="9">
      <t>ショウガッコウ</t>
    </rPh>
    <phoneticPr fontId="2"/>
  </si>
  <si>
    <t>高岡市</t>
    <rPh sb="0" eb="3">
      <t>タカオカシ</t>
    </rPh>
    <phoneticPr fontId="2"/>
  </si>
  <si>
    <t>11/6-7</t>
    <phoneticPr fontId="2"/>
  </si>
  <si>
    <t>11/7</t>
    <phoneticPr fontId="2"/>
  </si>
  <si>
    <t>3年2クラス</t>
    <rPh sb="1" eb="2">
      <t>ネン</t>
    </rPh>
    <phoneticPr fontId="2"/>
  </si>
  <si>
    <t>魚津市立星の杜小学校</t>
    <rPh sb="0" eb="4">
      <t>ウオヅシリツ</t>
    </rPh>
    <rPh sb="4" eb="5">
      <t>ホシ</t>
    </rPh>
    <rPh sb="6" eb="7">
      <t>モリ</t>
    </rPh>
    <rPh sb="7" eb="10">
      <t>ショウガッコウ</t>
    </rPh>
    <phoneticPr fontId="2"/>
  </si>
  <si>
    <t>魚津市</t>
    <rPh sb="0" eb="3">
      <t>ウオヅシ</t>
    </rPh>
    <phoneticPr fontId="2"/>
  </si>
  <si>
    <t>11/11-12</t>
    <phoneticPr fontId="2"/>
  </si>
  <si>
    <t>黒部市立明峰中学校</t>
    <rPh sb="0" eb="4">
      <t>クロベシリツ</t>
    </rPh>
    <rPh sb="4" eb="6">
      <t>メイホウ</t>
    </rPh>
    <rPh sb="6" eb="9">
      <t>チュウガッコウ</t>
    </rPh>
    <phoneticPr fontId="2"/>
  </si>
  <si>
    <t>黒部市</t>
    <rPh sb="0" eb="3">
      <t>クロベシ</t>
    </rPh>
    <phoneticPr fontId="2"/>
  </si>
  <si>
    <t>入善町立入善西中学校</t>
    <rPh sb="0" eb="2">
      <t>ニュウゼン</t>
    </rPh>
    <rPh sb="2" eb="4">
      <t>チョウリツ</t>
    </rPh>
    <rPh sb="4" eb="6">
      <t>ニュウゼン</t>
    </rPh>
    <rPh sb="6" eb="7">
      <t>ニシ</t>
    </rPh>
    <rPh sb="7" eb="10">
      <t>チュウガッコウ</t>
    </rPh>
    <phoneticPr fontId="2"/>
  </si>
  <si>
    <t>入善町</t>
    <rPh sb="0" eb="3">
      <t>ニュウゼンマチ</t>
    </rPh>
    <phoneticPr fontId="2"/>
  </si>
  <si>
    <t>富山市立奥田小学校</t>
    <rPh sb="0" eb="4">
      <t>トヤマシリツ</t>
    </rPh>
    <rPh sb="4" eb="6">
      <t>オクダ</t>
    </rPh>
    <rPh sb="6" eb="9">
      <t>ショウガッコウ</t>
    </rPh>
    <phoneticPr fontId="2"/>
  </si>
  <si>
    <t>富山市立蜷川小学校</t>
    <rPh sb="0" eb="4">
      <t>トヤマシリツ</t>
    </rPh>
    <rPh sb="4" eb="6">
      <t>ニナガワ</t>
    </rPh>
    <rPh sb="6" eb="9">
      <t>ショウガッコウ</t>
    </rPh>
    <phoneticPr fontId="2"/>
  </si>
  <si>
    <t>富山市立水橋中部小学校</t>
    <rPh sb="0" eb="2">
      <t>トヤマ</t>
    </rPh>
    <rPh sb="2" eb="4">
      <t>シリツ</t>
    </rPh>
    <rPh sb="4" eb="6">
      <t>ミズハシ</t>
    </rPh>
    <rPh sb="6" eb="8">
      <t>チュウブ</t>
    </rPh>
    <rPh sb="8" eb="11">
      <t>ショウガッコウ</t>
    </rPh>
    <phoneticPr fontId="2"/>
  </si>
  <si>
    <t>富山市立速星小学校</t>
    <rPh sb="0" eb="4">
      <t>トヤマシリツ</t>
    </rPh>
    <rPh sb="4" eb="6">
      <t>ハヤホシ</t>
    </rPh>
    <rPh sb="6" eb="9">
      <t>ショウガッコウ</t>
    </rPh>
    <phoneticPr fontId="2"/>
  </si>
  <si>
    <t>富山市立奥田中学校</t>
    <rPh sb="0" eb="4">
      <t>トヤマシリツ</t>
    </rPh>
    <rPh sb="4" eb="6">
      <t>オクダ</t>
    </rPh>
    <rPh sb="6" eb="9">
      <t>チュウガッコウ</t>
    </rPh>
    <phoneticPr fontId="2"/>
  </si>
  <si>
    <t>富山県立新湊高等学校</t>
    <rPh sb="0" eb="4">
      <t>トヤマケンリツ</t>
    </rPh>
    <rPh sb="4" eb="6">
      <t>シンミナト</t>
    </rPh>
    <rPh sb="6" eb="10">
      <t>コウトウガッコウ</t>
    </rPh>
    <phoneticPr fontId="2"/>
  </si>
  <si>
    <t>11/11-13</t>
    <phoneticPr fontId="2"/>
  </si>
  <si>
    <t>5年2クラス</t>
    <rPh sb="1" eb="2">
      <t>ネン</t>
    </rPh>
    <phoneticPr fontId="2"/>
  </si>
  <si>
    <t>11/10-12</t>
    <phoneticPr fontId="2"/>
  </si>
  <si>
    <t>富山市</t>
    <rPh sb="0" eb="2">
      <t>トヤマ</t>
    </rPh>
    <rPh sb="2" eb="3">
      <t>シ</t>
    </rPh>
    <phoneticPr fontId="2"/>
  </si>
  <si>
    <t>年長組</t>
    <rPh sb="0" eb="3">
      <t>ネンチョウグミ</t>
    </rPh>
    <phoneticPr fontId="2"/>
  </si>
  <si>
    <t>11/10-11</t>
    <phoneticPr fontId="2"/>
  </si>
  <si>
    <t>富山県立富山商業高等学校</t>
    <rPh sb="0" eb="4">
      <t>トヤマケンリツ</t>
    </rPh>
    <rPh sb="4" eb="6">
      <t>トヤマ</t>
    </rPh>
    <rPh sb="6" eb="8">
      <t>ショウギョウ</t>
    </rPh>
    <rPh sb="8" eb="12">
      <t>コウトウガッコウ</t>
    </rPh>
    <phoneticPr fontId="2"/>
  </si>
  <si>
    <t>11/11</t>
    <phoneticPr fontId="2"/>
  </si>
  <si>
    <t>高岡市立能町小学校</t>
    <rPh sb="0" eb="4">
      <t>タカオカシリツ</t>
    </rPh>
    <rPh sb="4" eb="6">
      <t>ノウマチ</t>
    </rPh>
    <rPh sb="6" eb="9">
      <t>ショウガッコウ</t>
    </rPh>
    <phoneticPr fontId="2"/>
  </si>
  <si>
    <t>氷見市立上庄小学校</t>
    <rPh sb="0" eb="3">
      <t>ヒミシ</t>
    </rPh>
    <rPh sb="3" eb="4">
      <t>リツ</t>
    </rPh>
    <rPh sb="4" eb="5">
      <t>カミ</t>
    </rPh>
    <rPh sb="5" eb="6">
      <t>ショウ</t>
    </rPh>
    <rPh sb="6" eb="9">
      <t>ショウガッコウ</t>
    </rPh>
    <phoneticPr fontId="2"/>
  </si>
  <si>
    <t>氷見市</t>
    <rPh sb="0" eb="3">
      <t>ヒミシ</t>
    </rPh>
    <phoneticPr fontId="2"/>
  </si>
  <si>
    <t>五番町幼稚園</t>
    <rPh sb="0" eb="3">
      <t>ゴバンマチ</t>
    </rPh>
    <rPh sb="3" eb="6">
      <t>ヨウチエン</t>
    </rPh>
    <phoneticPr fontId="2"/>
  </si>
  <si>
    <t>片山学園初等科</t>
    <rPh sb="0" eb="2">
      <t>カタヤマ</t>
    </rPh>
    <rPh sb="2" eb="4">
      <t>ガクエン</t>
    </rPh>
    <rPh sb="4" eb="7">
      <t>ショトウカ</t>
    </rPh>
    <phoneticPr fontId="2"/>
  </si>
  <si>
    <t>小矢部市立石動中学校</t>
    <rPh sb="0" eb="5">
      <t>オヤベシリツ</t>
    </rPh>
    <rPh sb="5" eb="7">
      <t>イスルギ</t>
    </rPh>
    <rPh sb="7" eb="10">
      <t>チュウガッコウ</t>
    </rPh>
    <phoneticPr fontId="2"/>
  </si>
  <si>
    <t>小矢部市</t>
    <rPh sb="0" eb="4">
      <t>オヤベシ</t>
    </rPh>
    <phoneticPr fontId="2"/>
  </si>
  <si>
    <t>富山市立八尾小学校</t>
    <rPh sb="0" eb="4">
      <t>トヤマシリツ</t>
    </rPh>
    <rPh sb="4" eb="6">
      <t>ヤツオ</t>
    </rPh>
    <rPh sb="6" eb="9">
      <t>ショウガッコウ</t>
    </rPh>
    <phoneticPr fontId="2"/>
  </si>
  <si>
    <t>富山市立新庄中学校</t>
    <rPh sb="0" eb="4">
      <t>トヤマシリツ</t>
    </rPh>
    <rPh sb="4" eb="6">
      <t>シンジョウ</t>
    </rPh>
    <rPh sb="6" eb="9">
      <t>チュウガッコウ</t>
    </rPh>
    <phoneticPr fontId="2"/>
  </si>
  <si>
    <t>4年1クラス</t>
    <rPh sb="1" eb="2">
      <t>ネン</t>
    </rPh>
    <phoneticPr fontId="2"/>
  </si>
  <si>
    <t>11/12-15</t>
    <phoneticPr fontId="2"/>
  </si>
  <si>
    <t>11/12</t>
    <phoneticPr fontId="2"/>
  </si>
  <si>
    <t>高岡市立高陵小学校</t>
    <rPh sb="0" eb="3">
      <t>タカオカシ</t>
    </rPh>
    <rPh sb="3" eb="4">
      <t>リツ</t>
    </rPh>
    <rPh sb="4" eb="5">
      <t>コウ</t>
    </rPh>
    <rPh sb="5" eb="6">
      <t>リョウ</t>
    </rPh>
    <rPh sb="6" eb="9">
      <t>ショウガッコウ</t>
    </rPh>
    <phoneticPr fontId="2"/>
  </si>
  <si>
    <t>11/12-13</t>
    <phoneticPr fontId="2"/>
  </si>
  <si>
    <t>高岡市立野村小学校</t>
    <rPh sb="0" eb="4">
      <t>タカオカシリツ</t>
    </rPh>
    <rPh sb="4" eb="6">
      <t>ノムラ</t>
    </rPh>
    <rPh sb="6" eb="9">
      <t>ショウガッコウ</t>
    </rPh>
    <phoneticPr fontId="2"/>
  </si>
  <si>
    <t>高岡市立五位小学校</t>
    <rPh sb="0" eb="4">
      <t>タカオカシリツ</t>
    </rPh>
    <rPh sb="4" eb="6">
      <t>ゴイ</t>
    </rPh>
    <rPh sb="6" eb="9">
      <t>ショウガッコウ</t>
    </rPh>
    <phoneticPr fontId="2"/>
  </si>
  <si>
    <t>高岡市立五位中学校</t>
    <rPh sb="0" eb="4">
      <t>タカオカシリツ</t>
    </rPh>
    <rPh sb="4" eb="6">
      <t>ゴイ</t>
    </rPh>
    <rPh sb="6" eb="9">
      <t>チュウガッコウ</t>
    </rPh>
    <phoneticPr fontId="2"/>
  </si>
  <si>
    <t>高岡市立戸出中学校</t>
    <rPh sb="0" eb="4">
      <t>タカオカシリツ</t>
    </rPh>
    <rPh sb="4" eb="6">
      <t>トイデ</t>
    </rPh>
    <rPh sb="6" eb="9">
      <t>チュウガッコウ</t>
    </rPh>
    <phoneticPr fontId="2"/>
  </si>
  <si>
    <t>高岡市立福岡中学校</t>
    <rPh sb="0" eb="3">
      <t>タカオカシ</t>
    </rPh>
    <rPh sb="3" eb="4">
      <t>リツ</t>
    </rPh>
    <rPh sb="4" eb="6">
      <t>フクオカ</t>
    </rPh>
    <rPh sb="6" eb="9">
      <t>チュウガッコウ</t>
    </rPh>
    <phoneticPr fontId="2"/>
  </si>
  <si>
    <t>5年生</t>
    <rPh sb="1" eb="2">
      <t>ネン</t>
    </rPh>
    <rPh sb="2" eb="3">
      <t>セイ</t>
    </rPh>
    <phoneticPr fontId="2"/>
  </si>
  <si>
    <t>11/12-14</t>
    <phoneticPr fontId="2"/>
  </si>
  <si>
    <t>射水市立金山小学校</t>
    <rPh sb="0" eb="4">
      <t>イミズシリツ</t>
    </rPh>
    <rPh sb="4" eb="6">
      <t>カナヤマ</t>
    </rPh>
    <rPh sb="6" eb="9">
      <t>ショウガッコウ</t>
    </rPh>
    <phoneticPr fontId="2"/>
  </si>
  <si>
    <t>11/13-14</t>
    <phoneticPr fontId="2"/>
  </si>
  <si>
    <t>6年1クラス</t>
    <rPh sb="1" eb="2">
      <t>ネン</t>
    </rPh>
    <phoneticPr fontId="2"/>
  </si>
  <si>
    <t>富山市立熊野小学校</t>
    <rPh sb="0" eb="4">
      <t>トヤマシリツ</t>
    </rPh>
    <rPh sb="4" eb="6">
      <t>クマノ</t>
    </rPh>
    <rPh sb="6" eb="9">
      <t>ショウガッコウ</t>
    </rPh>
    <phoneticPr fontId="2"/>
  </si>
  <si>
    <t>11/14</t>
    <phoneticPr fontId="2"/>
  </si>
  <si>
    <t>黒部市立宇奈月小学校</t>
    <rPh sb="0" eb="4">
      <t>クロベシリツ</t>
    </rPh>
    <rPh sb="4" eb="7">
      <t>ウナヅキ</t>
    </rPh>
    <rPh sb="7" eb="10">
      <t>ショウガッコウ</t>
    </rPh>
    <phoneticPr fontId="2"/>
  </si>
  <si>
    <t>富山市立新庄小学校</t>
    <rPh sb="0" eb="4">
      <t>トヤマシリツ</t>
    </rPh>
    <rPh sb="4" eb="6">
      <t>シンジョウ</t>
    </rPh>
    <rPh sb="6" eb="9">
      <t>ショウガッコウ</t>
    </rPh>
    <phoneticPr fontId="2"/>
  </si>
  <si>
    <t>富山市立山室中部小学校</t>
    <rPh sb="0" eb="4">
      <t>トヤマシリツ</t>
    </rPh>
    <rPh sb="4" eb="6">
      <t>ヤマムロ</t>
    </rPh>
    <rPh sb="6" eb="8">
      <t>チュウブ</t>
    </rPh>
    <rPh sb="8" eb="11">
      <t>ショウガッコウ</t>
    </rPh>
    <phoneticPr fontId="2"/>
  </si>
  <si>
    <t>富山市立西部中学校</t>
    <rPh sb="0" eb="4">
      <t>トヤマシリツ</t>
    </rPh>
    <rPh sb="4" eb="6">
      <t>セイブ</t>
    </rPh>
    <rPh sb="6" eb="9">
      <t>チュウガッコウ</t>
    </rPh>
    <phoneticPr fontId="2"/>
  </si>
  <si>
    <t>南砺市立城端中学校</t>
    <rPh sb="0" eb="4">
      <t>ナントシリツ</t>
    </rPh>
    <rPh sb="4" eb="6">
      <t>ジョウハナ</t>
    </rPh>
    <rPh sb="6" eb="9">
      <t>チュウガッコウ</t>
    </rPh>
    <phoneticPr fontId="2"/>
  </si>
  <si>
    <t>南砺市</t>
    <rPh sb="0" eb="3">
      <t>ナントシ</t>
    </rPh>
    <phoneticPr fontId="2"/>
  </si>
  <si>
    <t>11/17-19</t>
    <phoneticPr fontId="2"/>
  </si>
  <si>
    <t>富山市立山室中部小学校</t>
    <rPh sb="0" eb="4">
      <t>トヤマシリツ</t>
    </rPh>
    <rPh sb="4" eb="6">
      <t>ヤマムロ</t>
    </rPh>
    <rPh sb="6" eb="11">
      <t>チュウブショウガッコウ</t>
    </rPh>
    <phoneticPr fontId="2"/>
  </si>
  <si>
    <t>11/17</t>
    <phoneticPr fontId="2"/>
  </si>
  <si>
    <t>11/17-18</t>
    <phoneticPr fontId="2"/>
  </si>
  <si>
    <t>富山県立南砺福野高等学校</t>
    <rPh sb="0" eb="4">
      <t>トヤマケンリツ</t>
    </rPh>
    <rPh sb="4" eb="6">
      <t>ナント</t>
    </rPh>
    <rPh sb="6" eb="8">
      <t>フクノ</t>
    </rPh>
    <rPh sb="8" eb="10">
      <t>コウトウ</t>
    </rPh>
    <rPh sb="10" eb="12">
      <t>ガッコウ</t>
    </rPh>
    <phoneticPr fontId="2"/>
  </si>
  <si>
    <t>富山市立萩浦小学校</t>
    <rPh sb="0" eb="4">
      <t>トヤマシリツ</t>
    </rPh>
    <rPh sb="4" eb="5">
      <t>ハギ</t>
    </rPh>
    <rPh sb="5" eb="6">
      <t>ウラ</t>
    </rPh>
    <rPh sb="6" eb="9">
      <t>ショウガッコウ</t>
    </rPh>
    <phoneticPr fontId="2"/>
  </si>
  <si>
    <t>11/15</t>
    <phoneticPr fontId="2"/>
  </si>
  <si>
    <t>朝日町立さみさと小学校</t>
    <rPh sb="0" eb="3">
      <t>アサヒマチ</t>
    </rPh>
    <rPh sb="3" eb="4">
      <t>リツ</t>
    </rPh>
    <rPh sb="8" eb="11">
      <t>ショウガッコウ</t>
    </rPh>
    <phoneticPr fontId="2"/>
  </si>
  <si>
    <t>朝日町</t>
    <rPh sb="0" eb="3">
      <t>アサヒマチ</t>
    </rPh>
    <phoneticPr fontId="2"/>
  </si>
  <si>
    <t>11/18-19</t>
  </si>
  <si>
    <t>11/18-19</t>
    <phoneticPr fontId="2"/>
  </si>
  <si>
    <t>滑川市立寺家小学校</t>
    <rPh sb="0" eb="2">
      <t>ナメリカワ</t>
    </rPh>
    <rPh sb="2" eb="4">
      <t>シリツ</t>
    </rPh>
    <rPh sb="4" eb="5">
      <t>テラ</t>
    </rPh>
    <rPh sb="5" eb="6">
      <t>イエ</t>
    </rPh>
    <rPh sb="6" eb="9">
      <t>ショウガッコウ</t>
    </rPh>
    <phoneticPr fontId="2"/>
  </si>
  <si>
    <t>滑川市</t>
    <rPh sb="0" eb="2">
      <t>ナメリカワ</t>
    </rPh>
    <rPh sb="2" eb="3">
      <t>シ</t>
    </rPh>
    <phoneticPr fontId="2"/>
  </si>
  <si>
    <t>11/18-20</t>
    <phoneticPr fontId="2"/>
  </si>
  <si>
    <t>2年1クラス</t>
  </si>
  <si>
    <t>滑川市立滑川中学校</t>
    <rPh sb="0" eb="2">
      <t>ナメリカワ</t>
    </rPh>
    <rPh sb="2" eb="4">
      <t>シリツ</t>
    </rPh>
    <rPh sb="4" eb="6">
      <t>ナメリカワ</t>
    </rPh>
    <rPh sb="6" eb="9">
      <t>チュウガッコウ</t>
    </rPh>
    <phoneticPr fontId="2"/>
  </si>
  <si>
    <t>滑川市</t>
    <rPh sb="0" eb="3">
      <t>ナメリカワシ</t>
    </rPh>
    <phoneticPr fontId="2"/>
  </si>
  <si>
    <t>1年1クラス</t>
  </si>
  <si>
    <t>富山県立滑川高等学校</t>
    <rPh sb="0" eb="4">
      <t>トヤマケンリツ</t>
    </rPh>
    <rPh sb="4" eb="6">
      <t>ナメリカワ</t>
    </rPh>
    <rPh sb="6" eb="10">
      <t>コウトウガッコウ</t>
    </rPh>
    <phoneticPr fontId="2"/>
  </si>
  <si>
    <t>11/17-19</t>
  </si>
  <si>
    <t>富山市立東部小学校</t>
    <rPh sb="0" eb="4">
      <t>トヤマシリツ</t>
    </rPh>
    <rPh sb="4" eb="6">
      <t>トウブ</t>
    </rPh>
    <rPh sb="6" eb="9">
      <t>ショウガッコウ</t>
    </rPh>
    <phoneticPr fontId="2"/>
  </si>
  <si>
    <t>3年1クラス</t>
  </si>
  <si>
    <t>富山市立神保小学校</t>
    <rPh sb="0" eb="4">
      <t>トヤマシリツ</t>
    </rPh>
    <rPh sb="4" eb="6">
      <t>ジンボ</t>
    </rPh>
    <rPh sb="6" eb="9">
      <t>ショウガッコウ</t>
    </rPh>
    <phoneticPr fontId="2"/>
  </si>
  <si>
    <t>11/19-20</t>
    <phoneticPr fontId="2"/>
  </si>
  <si>
    <t>5年1クラス</t>
  </si>
  <si>
    <t>11/18</t>
    <phoneticPr fontId="2"/>
  </si>
  <si>
    <t>富山市立光陽小学校</t>
    <rPh sb="0" eb="4">
      <t>トヤマシリツ</t>
    </rPh>
    <rPh sb="4" eb="5">
      <t>ヒカリ</t>
    </rPh>
    <rPh sb="5" eb="6">
      <t>ヨウ</t>
    </rPh>
    <rPh sb="6" eb="9">
      <t>ショウガッコウ</t>
    </rPh>
    <phoneticPr fontId="2"/>
  </si>
  <si>
    <t>富山市立藤ノ木小学校</t>
    <rPh sb="0" eb="4">
      <t>トヤマシリツ</t>
    </rPh>
    <rPh sb="4" eb="5">
      <t>フジ</t>
    </rPh>
    <rPh sb="6" eb="7">
      <t>キ</t>
    </rPh>
    <rPh sb="7" eb="10">
      <t>ショウガッコウ</t>
    </rPh>
    <phoneticPr fontId="2"/>
  </si>
  <si>
    <t>富山市立大久保小学校</t>
    <rPh sb="0" eb="4">
      <t>トヤマシリツ</t>
    </rPh>
    <rPh sb="4" eb="7">
      <t>オオクボ</t>
    </rPh>
    <rPh sb="7" eb="10">
      <t>ショウガッコウ</t>
    </rPh>
    <phoneticPr fontId="2"/>
  </si>
  <si>
    <t>富山市立中央小学校</t>
    <rPh sb="0" eb="4">
      <t>トヤマシリツ</t>
    </rPh>
    <rPh sb="4" eb="9">
      <t>チュウオウショウガッコウ</t>
    </rPh>
    <phoneticPr fontId="2"/>
  </si>
  <si>
    <t>1年2クラス</t>
    <rPh sb="1" eb="2">
      <t>ネン</t>
    </rPh>
    <phoneticPr fontId="2"/>
  </si>
  <si>
    <t>富山市立月岡小学校</t>
    <rPh sb="0" eb="4">
      <t>トヤマシリツ</t>
    </rPh>
    <rPh sb="4" eb="6">
      <t>ツキオカ</t>
    </rPh>
    <rPh sb="6" eb="9">
      <t>ショウガッコウ</t>
    </rPh>
    <phoneticPr fontId="2"/>
  </si>
  <si>
    <t>2年2クラス</t>
    <rPh sb="1" eb="2">
      <t>ネン</t>
    </rPh>
    <phoneticPr fontId="2"/>
  </si>
  <si>
    <t>富山市立新保小学校</t>
    <rPh sb="0" eb="4">
      <t>トヤマシリツ</t>
    </rPh>
    <rPh sb="4" eb="6">
      <t>シンボ</t>
    </rPh>
    <rPh sb="6" eb="9">
      <t>ショウガッコウ</t>
    </rPh>
    <phoneticPr fontId="2"/>
  </si>
  <si>
    <t>富山市立岩瀬中学校</t>
    <rPh sb="0" eb="4">
      <t>トヤマシリツ</t>
    </rPh>
    <rPh sb="4" eb="6">
      <t>イワセ</t>
    </rPh>
    <rPh sb="6" eb="9">
      <t>チュウガッコウ</t>
    </rPh>
    <phoneticPr fontId="2"/>
  </si>
  <si>
    <t>富山市立北部中学校</t>
    <rPh sb="0" eb="4">
      <t>トヤマシリツ</t>
    </rPh>
    <rPh sb="4" eb="6">
      <t>ホクブ</t>
    </rPh>
    <rPh sb="6" eb="9">
      <t>チュウガッコウ</t>
    </rPh>
    <phoneticPr fontId="2"/>
  </si>
  <si>
    <t>富山大学教育学部附属中学校</t>
    <rPh sb="0" eb="4">
      <t>トヤマダイガク</t>
    </rPh>
    <rPh sb="4" eb="8">
      <t>キョウイクガクブ</t>
    </rPh>
    <rPh sb="8" eb="10">
      <t>フゾク</t>
    </rPh>
    <rPh sb="10" eb="13">
      <t>チュウガッコウ</t>
    </rPh>
    <phoneticPr fontId="2"/>
  </si>
  <si>
    <t>高岡市</t>
  </si>
  <si>
    <t>高岡龍谷高等学校</t>
  </si>
  <si>
    <t>富山県立砺波高等学校</t>
  </si>
  <si>
    <t>砺波市</t>
  </si>
  <si>
    <t>高岡市立牧野小学校</t>
    <phoneticPr fontId="2"/>
  </si>
  <si>
    <t>富山県立高岡工芸高等学校</t>
    <rPh sb="4" eb="6">
      <t>タカオカ</t>
    </rPh>
    <rPh sb="6" eb="8">
      <t>コウゲイ</t>
    </rPh>
    <rPh sb="8" eb="12">
      <t>コウトウガッコウ</t>
    </rPh>
    <phoneticPr fontId="2"/>
  </si>
  <si>
    <t>朝日町立朝日中学校</t>
    <rPh sb="0" eb="3">
      <t>アサヒマチ</t>
    </rPh>
    <rPh sb="3" eb="4">
      <t>リツ</t>
    </rPh>
    <rPh sb="4" eb="6">
      <t>アサヒ</t>
    </rPh>
    <rPh sb="6" eb="9">
      <t>チュウガッコウ</t>
    </rPh>
    <phoneticPr fontId="2"/>
  </si>
  <si>
    <t>高岡市立戸出東部小学校</t>
    <rPh sb="4" eb="6">
      <t>トイデ</t>
    </rPh>
    <rPh sb="6" eb="8">
      <t>トウブ</t>
    </rPh>
    <rPh sb="8" eb="11">
      <t>ショウガッコウ</t>
    </rPh>
    <phoneticPr fontId="2"/>
  </si>
  <si>
    <t>高岡市立高陵中学校</t>
    <rPh sb="0" eb="4">
      <t>タカオカシリツ</t>
    </rPh>
    <rPh sb="4" eb="6">
      <t>コウリョウ</t>
    </rPh>
    <rPh sb="6" eb="9">
      <t>チュウガッコウ</t>
    </rPh>
    <phoneticPr fontId="2"/>
  </si>
  <si>
    <t>高岡市立五位中学校</t>
    <rPh sb="0" eb="2">
      <t>タカオカ</t>
    </rPh>
    <rPh sb="2" eb="4">
      <t>シリツ</t>
    </rPh>
    <rPh sb="4" eb="6">
      <t>ゴイ</t>
    </rPh>
    <rPh sb="6" eb="9">
      <t>チュウガッコウ</t>
    </rPh>
    <phoneticPr fontId="2"/>
  </si>
  <si>
    <t>高岡市立高岡西部中学校</t>
    <rPh sb="0" eb="4">
      <t>タカオカシリツ</t>
    </rPh>
    <rPh sb="4" eb="6">
      <t>タカオカ</t>
    </rPh>
    <rPh sb="6" eb="8">
      <t>セイブ</t>
    </rPh>
    <rPh sb="8" eb="11">
      <t>チュウガッコウ</t>
    </rPh>
    <phoneticPr fontId="2"/>
  </si>
  <si>
    <t>高岡市立牧野中学校</t>
    <rPh sb="0" eb="4">
      <t>タカオカシリツ</t>
    </rPh>
    <rPh sb="4" eb="6">
      <t>マキノ</t>
    </rPh>
    <rPh sb="6" eb="9">
      <t>チュウガッコウ</t>
    </rPh>
    <phoneticPr fontId="2"/>
  </si>
  <si>
    <t>小矢部市立石動小学校</t>
    <rPh sb="0" eb="5">
      <t>オヤベシリツ</t>
    </rPh>
    <rPh sb="5" eb="7">
      <t>イスルギ</t>
    </rPh>
    <rPh sb="7" eb="10">
      <t>ショウガッコウ</t>
    </rPh>
    <phoneticPr fontId="2"/>
  </si>
  <si>
    <t>立山町立雄山中学校</t>
    <rPh sb="0" eb="2">
      <t>タテヤマ</t>
    </rPh>
    <rPh sb="2" eb="3">
      <t>マチ</t>
    </rPh>
    <rPh sb="3" eb="4">
      <t>タ</t>
    </rPh>
    <rPh sb="4" eb="6">
      <t>オヤマ</t>
    </rPh>
    <rPh sb="6" eb="9">
      <t>チュウガッコウ</t>
    </rPh>
    <phoneticPr fontId="2"/>
  </si>
  <si>
    <t>立山町</t>
    <rPh sb="0" eb="3">
      <t>タテヤママチ</t>
    </rPh>
    <phoneticPr fontId="2"/>
  </si>
  <si>
    <t>富山市立鵜坂小学校</t>
    <rPh sb="0" eb="4">
      <t>トヤマシリツ</t>
    </rPh>
    <rPh sb="4" eb="6">
      <t>ウサカ</t>
    </rPh>
    <phoneticPr fontId="2"/>
  </si>
  <si>
    <t>射水市立堀岡小学校</t>
    <rPh sb="0" eb="2">
      <t>イミズ</t>
    </rPh>
    <rPh sb="2" eb="4">
      <t>シリツ</t>
    </rPh>
    <rPh sb="4" eb="6">
      <t>ホリオカ</t>
    </rPh>
    <rPh sb="6" eb="9">
      <t>ショウガッコウ</t>
    </rPh>
    <phoneticPr fontId="2"/>
  </si>
  <si>
    <t>1年生</t>
    <rPh sb="1" eb="2">
      <t>ネン</t>
    </rPh>
    <rPh sb="2" eb="3">
      <t>セイ</t>
    </rPh>
    <phoneticPr fontId="2"/>
  </si>
  <si>
    <t>射水市立大島小学校</t>
    <rPh sb="0" eb="4">
      <t>イミズシリツ</t>
    </rPh>
    <rPh sb="4" eb="6">
      <t>オオシマ</t>
    </rPh>
    <rPh sb="6" eb="9">
      <t>ショウガッコウ</t>
    </rPh>
    <phoneticPr fontId="2"/>
  </si>
  <si>
    <t>射水市立新湊南部中学校</t>
    <rPh sb="0" eb="4">
      <t>イミズシリツ</t>
    </rPh>
    <rPh sb="4" eb="6">
      <t>シンミナト</t>
    </rPh>
    <rPh sb="6" eb="8">
      <t>ナンブ</t>
    </rPh>
    <rPh sb="8" eb="11">
      <t>チュウガッコウ</t>
    </rPh>
    <phoneticPr fontId="2"/>
  </si>
  <si>
    <t>2年生</t>
    <rPh sb="1" eb="2">
      <t>ネン</t>
    </rPh>
    <phoneticPr fontId="2"/>
  </si>
  <si>
    <t>富山県立南砺福野高等学校</t>
    <rPh sb="0" eb="4">
      <t>トヤマケンリツ</t>
    </rPh>
    <rPh sb="4" eb="6">
      <t>ナント</t>
    </rPh>
    <rPh sb="6" eb="8">
      <t>フクノ</t>
    </rPh>
    <rPh sb="8" eb="12">
      <t>コウトウガッコウ</t>
    </rPh>
    <phoneticPr fontId="2"/>
  </si>
  <si>
    <t>富山市立呉羽中学校</t>
    <rPh sb="0" eb="4">
      <t>トヤマシリツ</t>
    </rPh>
    <rPh sb="4" eb="6">
      <t>クレハ</t>
    </rPh>
    <rPh sb="6" eb="9">
      <t>チュウガッコウ</t>
    </rPh>
    <phoneticPr fontId="2"/>
  </si>
  <si>
    <t>富山市立東部小学校</t>
    <rPh sb="0" eb="3">
      <t>トヤマシ</t>
    </rPh>
    <rPh sb="3" eb="4">
      <t>リツ</t>
    </rPh>
    <rPh sb="4" eb="6">
      <t>トウブ</t>
    </rPh>
    <rPh sb="6" eb="9">
      <t>ショウガッコウ</t>
    </rPh>
    <phoneticPr fontId="2"/>
  </si>
  <si>
    <t>富山市立芝園小学校</t>
    <rPh sb="0" eb="4">
      <t>トヤマシリツ</t>
    </rPh>
    <rPh sb="4" eb="6">
      <t>シバゾノ</t>
    </rPh>
    <rPh sb="6" eb="9">
      <t>ショウガッコウ</t>
    </rPh>
    <phoneticPr fontId="2"/>
  </si>
  <si>
    <t>富山市立新庄小学校</t>
    <rPh sb="0" eb="2">
      <t>トヤマ</t>
    </rPh>
    <rPh sb="2" eb="4">
      <t>シリツ</t>
    </rPh>
    <rPh sb="4" eb="6">
      <t>シンジョウ</t>
    </rPh>
    <rPh sb="6" eb="9">
      <t>ショウガッコウ</t>
    </rPh>
    <phoneticPr fontId="2"/>
  </si>
  <si>
    <t>富山県立石動高等学校</t>
    <rPh sb="0" eb="2">
      <t>トヤマ</t>
    </rPh>
    <rPh sb="2" eb="4">
      <t>ケンリツ</t>
    </rPh>
    <rPh sb="4" eb="6">
      <t>イスルギ</t>
    </rPh>
    <rPh sb="6" eb="8">
      <t>コウトウ</t>
    </rPh>
    <rPh sb="8" eb="10">
      <t>ガッコウ</t>
    </rPh>
    <phoneticPr fontId="2"/>
  </si>
  <si>
    <t>11/19</t>
    <phoneticPr fontId="2"/>
  </si>
  <si>
    <t>富山カワイ幼稚園</t>
    <rPh sb="0" eb="2">
      <t>トヤマ</t>
    </rPh>
    <rPh sb="5" eb="8">
      <t>ヨウチエン</t>
    </rPh>
    <phoneticPr fontId="2"/>
  </si>
  <si>
    <t>高岡市立南星中学校</t>
    <rPh sb="0" eb="2">
      <t>タカオカ</t>
    </rPh>
    <rPh sb="2" eb="4">
      <t>シリツ</t>
    </rPh>
    <rPh sb="4" eb="5">
      <t>ミナミ</t>
    </rPh>
    <rPh sb="5" eb="6">
      <t>ホシ</t>
    </rPh>
    <rPh sb="6" eb="9">
      <t>チュウガッコウ</t>
    </rPh>
    <phoneticPr fontId="2"/>
  </si>
  <si>
    <t>高岡市立芳野中学校</t>
    <rPh sb="0" eb="3">
      <t>タカオカシ</t>
    </rPh>
    <rPh sb="3" eb="4">
      <t>リツ</t>
    </rPh>
    <rPh sb="4" eb="6">
      <t>ヨシノ</t>
    </rPh>
    <rPh sb="6" eb="9">
      <t>チュウガッコウ</t>
    </rPh>
    <phoneticPr fontId="2"/>
  </si>
  <si>
    <t>射水市立新湊中学校</t>
    <rPh sb="0" eb="3">
      <t>イミズシ</t>
    </rPh>
    <rPh sb="3" eb="4">
      <t>リツ</t>
    </rPh>
    <rPh sb="4" eb="6">
      <t>シンミナト</t>
    </rPh>
    <rPh sb="6" eb="9">
      <t>チュウガッコウ</t>
    </rPh>
    <phoneticPr fontId="2"/>
  </si>
  <si>
    <t>滑川市立寺家小学校</t>
    <rPh sb="0" eb="4">
      <t>ナメリカワシリツ</t>
    </rPh>
    <rPh sb="4" eb="6">
      <t>ジケ</t>
    </rPh>
    <rPh sb="6" eb="9">
      <t>ショウガッコウ</t>
    </rPh>
    <phoneticPr fontId="2"/>
  </si>
  <si>
    <t>11/20-21</t>
    <phoneticPr fontId="2"/>
  </si>
  <si>
    <t>富山市立太田小学校</t>
    <rPh sb="0" eb="4">
      <t>トヤマシリツ</t>
    </rPh>
    <rPh sb="4" eb="6">
      <t>オオタ</t>
    </rPh>
    <rPh sb="6" eb="9">
      <t>ショウガッコウ</t>
    </rPh>
    <phoneticPr fontId="2"/>
  </si>
  <si>
    <t>3年1クラス</t>
    <phoneticPr fontId="2"/>
  </si>
  <si>
    <t>富山市立水橋西部小学校</t>
    <rPh sb="0" eb="4">
      <t>トヤマシリツ</t>
    </rPh>
    <rPh sb="4" eb="6">
      <t>ミズハシ</t>
    </rPh>
    <rPh sb="6" eb="8">
      <t>セイブ</t>
    </rPh>
    <rPh sb="8" eb="11">
      <t>ショウガッコウ</t>
    </rPh>
    <phoneticPr fontId="2"/>
  </si>
  <si>
    <t>2年1クラス</t>
    <phoneticPr fontId="2"/>
  </si>
  <si>
    <t>富山第一高等学校</t>
    <rPh sb="0" eb="4">
      <t>トヤマダイイチ</t>
    </rPh>
    <rPh sb="4" eb="8">
      <t>コウトウガッコウ</t>
    </rPh>
    <phoneticPr fontId="2"/>
  </si>
  <si>
    <t>1年1クラス</t>
    <phoneticPr fontId="2"/>
  </si>
  <si>
    <t>11/21</t>
    <phoneticPr fontId="2"/>
  </si>
  <si>
    <t>5年1クラス</t>
    <phoneticPr fontId="2"/>
  </si>
  <si>
    <t>富山市立八尾小学校</t>
    <rPh sb="0" eb="3">
      <t>トヤマシ</t>
    </rPh>
    <rPh sb="3" eb="4">
      <t>リツ</t>
    </rPh>
    <rPh sb="4" eb="6">
      <t>ヤツオ</t>
    </rPh>
    <rPh sb="6" eb="9">
      <t>ショウガッコウ</t>
    </rPh>
    <phoneticPr fontId="2"/>
  </si>
  <si>
    <t>富山市立呉羽小学校</t>
    <rPh sb="0" eb="3">
      <t>トヤマシ</t>
    </rPh>
    <rPh sb="3" eb="4">
      <t>リツ</t>
    </rPh>
    <rPh sb="4" eb="6">
      <t>クレハ</t>
    </rPh>
    <rPh sb="6" eb="9">
      <t>ショウガッコウ</t>
    </rPh>
    <phoneticPr fontId="2"/>
  </si>
  <si>
    <t>1年2クラス</t>
    <phoneticPr fontId="2"/>
  </si>
  <si>
    <t>富山大学教育学部附属中学校</t>
    <rPh sb="0" eb="4">
      <t>トヤマダイガク</t>
    </rPh>
    <rPh sb="4" eb="6">
      <t>キョウイク</t>
    </rPh>
    <rPh sb="6" eb="8">
      <t>ガクブ</t>
    </rPh>
    <rPh sb="8" eb="10">
      <t>フゾク</t>
    </rPh>
    <rPh sb="10" eb="13">
      <t>チュウガッコウ</t>
    </rPh>
    <phoneticPr fontId="2"/>
  </si>
  <si>
    <t>1年3クラス</t>
    <rPh sb="1" eb="2">
      <t>ネン</t>
    </rPh>
    <phoneticPr fontId="2"/>
  </si>
  <si>
    <t>富山県立大門高等学校</t>
    <rPh sb="0" eb="4">
      <t>トヤマケンリツ</t>
    </rPh>
    <rPh sb="4" eb="6">
      <t>ダイモン</t>
    </rPh>
    <rPh sb="6" eb="10">
      <t>コウトウガッコウ</t>
    </rPh>
    <phoneticPr fontId="2"/>
  </si>
  <si>
    <t>富山県立南砺福野高等学校</t>
    <rPh sb="0" eb="4">
      <t>トヤマケンリツ</t>
    </rPh>
    <rPh sb="4" eb="8">
      <t>ナントフクノ</t>
    </rPh>
    <rPh sb="8" eb="12">
      <t>コウトウガッコウ</t>
    </rPh>
    <phoneticPr fontId="2"/>
  </si>
  <si>
    <t>南砺市</t>
    <rPh sb="0" eb="2">
      <t>ナント</t>
    </rPh>
    <rPh sb="2" eb="3">
      <t>シ</t>
    </rPh>
    <phoneticPr fontId="2"/>
  </si>
  <si>
    <t>富山市立神保小学校</t>
    <phoneticPr fontId="2"/>
  </si>
  <si>
    <t>砺波市立庄川小学校</t>
    <rPh sb="0" eb="4">
      <t>トナミシリツ</t>
    </rPh>
    <rPh sb="4" eb="6">
      <t>ショウガワ</t>
    </rPh>
    <rPh sb="6" eb="9">
      <t>ショウガッコウ</t>
    </rPh>
    <phoneticPr fontId="2"/>
  </si>
  <si>
    <t>砺波市</t>
    <phoneticPr fontId="2"/>
  </si>
  <si>
    <t>11/21-22</t>
    <phoneticPr fontId="2"/>
  </si>
  <si>
    <t>富山県立富山東高等学校</t>
    <rPh sb="0" eb="2">
      <t>トヤマ</t>
    </rPh>
    <rPh sb="2" eb="4">
      <t>ケンリツ</t>
    </rPh>
    <rPh sb="4" eb="7">
      <t>トヤマヒガシ</t>
    </rPh>
    <rPh sb="7" eb="9">
      <t>コウトウ</t>
    </rPh>
    <rPh sb="9" eb="11">
      <t>ガッコウ</t>
    </rPh>
    <phoneticPr fontId="2"/>
  </si>
  <si>
    <t>富山市</t>
  </si>
  <si>
    <t>11/25</t>
    <phoneticPr fontId="2"/>
  </si>
  <si>
    <t>朝日町立さみさと小学校</t>
    <rPh sb="0" eb="2">
      <t>アサヒ</t>
    </rPh>
    <rPh sb="2" eb="4">
      <t>チョウリツ</t>
    </rPh>
    <rPh sb="8" eb="9">
      <t>ショウ</t>
    </rPh>
    <rPh sb="9" eb="11">
      <t>ガッコウ</t>
    </rPh>
    <phoneticPr fontId="2"/>
  </si>
  <si>
    <t>1年生</t>
  </si>
  <si>
    <t>11/26-27</t>
  </si>
  <si>
    <t>11/26-27</t>
    <phoneticPr fontId="2"/>
  </si>
  <si>
    <t>入善町立飯野小学校</t>
    <rPh sb="0" eb="2">
      <t>ニュウゼン</t>
    </rPh>
    <rPh sb="2" eb="4">
      <t>チョウリツ</t>
    </rPh>
    <rPh sb="4" eb="6">
      <t>イイノ</t>
    </rPh>
    <rPh sb="6" eb="9">
      <t>ショウガッコウ</t>
    </rPh>
    <phoneticPr fontId="2"/>
  </si>
  <si>
    <t>6年1クラス</t>
  </si>
  <si>
    <t>黒部市立若栗小学校</t>
    <rPh sb="0" eb="3">
      <t>クロベシ</t>
    </rPh>
    <rPh sb="3" eb="4">
      <t>リツ</t>
    </rPh>
    <rPh sb="4" eb="6">
      <t>ワカグリ</t>
    </rPh>
    <rPh sb="6" eb="9">
      <t>ショウガッコウ</t>
    </rPh>
    <phoneticPr fontId="2"/>
  </si>
  <si>
    <t>休校</t>
  </si>
  <si>
    <t>黒部市立中央小学校</t>
    <rPh sb="0" eb="4">
      <t>クロベシリツ</t>
    </rPh>
    <rPh sb="4" eb="6">
      <t>チュウオウ</t>
    </rPh>
    <rPh sb="6" eb="9">
      <t>ショウガッコウ</t>
    </rPh>
    <phoneticPr fontId="2"/>
  </si>
  <si>
    <t>黒部市</t>
    <rPh sb="0" eb="2">
      <t>クロベ</t>
    </rPh>
    <rPh sb="2" eb="3">
      <t>シ</t>
    </rPh>
    <phoneticPr fontId="2"/>
  </si>
  <si>
    <t>11/26-28</t>
    <phoneticPr fontId="2"/>
  </si>
  <si>
    <t>魚津市立よつば小学校</t>
    <rPh sb="0" eb="4">
      <t>ウオヅシリツ</t>
    </rPh>
    <rPh sb="7" eb="10">
      <t>ショウガッコウ</t>
    </rPh>
    <phoneticPr fontId="2"/>
  </si>
  <si>
    <t>11/26</t>
    <phoneticPr fontId="2"/>
  </si>
  <si>
    <t>魚津市立経田小学校</t>
    <rPh sb="0" eb="3">
      <t>ウオヅシ</t>
    </rPh>
    <rPh sb="3" eb="4">
      <t>リツ</t>
    </rPh>
    <rPh sb="4" eb="6">
      <t>キョウデン</t>
    </rPh>
    <rPh sb="6" eb="9">
      <t>ショウガッコウ</t>
    </rPh>
    <phoneticPr fontId="2"/>
  </si>
  <si>
    <t>新川高等学校</t>
    <rPh sb="0" eb="2">
      <t>ニイカワ</t>
    </rPh>
    <rPh sb="2" eb="4">
      <t>コウトウ</t>
    </rPh>
    <rPh sb="4" eb="6">
      <t>ガッコウ</t>
    </rPh>
    <phoneticPr fontId="2"/>
  </si>
  <si>
    <t>滑川市立寺家小学校</t>
    <rPh sb="0" eb="3">
      <t>ナメリカワシ</t>
    </rPh>
    <rPh sb="3" eb="4">
      <t>リツ</t>
    </rPh>
    <rPh sb="4" eb="6">
      <t>ジケ</t>
    </rPh>
    <rPh sb="6" eb="9">
      <t>ショウガッコウ</t>
    </rPh>
    <phoneticPr fontId="2"/>
  </si>
  <si>
    <t>3年2クラス</t>
  </si>
  <si>
    <t>上市町立上市中学校</t>
    <rPh sb="0" eb="2">
      <t>カミイチ</t>
    </rPh>
    <rPh sb="2" eb="3">
      <t>マチ</t>
    </rPh>
    <rPh sb="3" eb="4">
      <t>タ</t>
    </rPh>
    <rPh sb="4" eb="6">
      <t>カミイチ</t>
    </rPh>
    <rPh sb="6" eb="9">
      <t>チュウガッコウ</t>
    </rPh>
    <phoneticPr fontId="2"/>
  </si>
  <si>
    <t>上市町</t>
    <rPh sb="0" eb="3">
      <t>カミイチマチ</t>
    </rPh>
    <phoneticPr fontId="2"/>
  </si>
  <si>
    <t>富山市立光陽小学校</t>
    <rPh sb="4" eb="6">
      <t>コウヨウ</t>
    </rPh>
    <rPh sb="6" eb="9">
      <t>ショウガッコウ</t>
    </rPh>
    <phoneticPr fontId="2"/>
  </si>
  <si>
    <t>富山市立芝園小学校</t>
    <rPh sb="0" eb="4">
      <t>トヤマシリツ</t>
    </rPh>
    <rPh sb="4" eb="6">
      <t>シバゾノ</t>
    </rPh>
    <phoneticPr fontId="2"/>
  </si>
  <si>
    <t>4年1クラス</t>
  </si>
  <si>
    <t>富山市立神明小学校</t>
    <rPh sb="0" eb="3">
      <t>トヤマシ</t>
    </rPh>
    <rPh sb="3" eb="4">
      <t>タ</t>
    </rPh>
    <rPh sb="4" eb="5">
      <t>カミ</t>
    </rPh>
    <rPh sb="5" eb="6">
      <t>アキラ</t>
    </rPh>
    <rPh sb="6" eb="9">
      <t>ショウガッコウ</t>
    </rPh>
    <phoneticPr fontId="2"/>
  </si>
  <si>
    <t>富山市立倉垣小学校</t>
    <rPh sb="0" eb="3">
      <t>トヤマシ</t>
    </rPh>
    <rPh sb="3" eb="4">
      <t>タ</t>
    </rPh>
    <rPh sb="5" eb="6">
      <t>カキ</t>
    </rPh>
    <rPh sb="6" eb="9">
      <t>ショウガッコウ</t>
    </rPh>
    <phoneticPr fontId="2"/>
  </si>
  <si>
    <t>富山市立大沢野小学校</t>
    <rPh sb="0" eb="4">
      <t>トヤマシリツ</t>
    </rPh>
    <rPh sb="4" eb="6">
      <t>オオサワ</t>
    </rPh>
    <rPh sb="6" eb="7">
      <t>ノ</t>
    </rPh>
    <rPh sb="7" eb="10">
      <t>ショウガッコウ</t>
    </rPh>
    <phoneticPr fontId="2"/>
  </si>
  <si>
    <t>3年生</t>
    <rPh sb="1" eb="2">
      <t>ネン</t>
    </rPh>
    <rPh sb="2" eb="3">
      <t>セイ</t>
    </rPh>
    <phoneticPr fontId="2"/>
  </si>
  <si>
    <t>4年1クラス</t>
    <phoneticPr fontId="2"/>
  </si>
  <si>
    <t>富山市立朝日小学校</t>
    <rPh sb="0" eb="4">
      <t>トヤマシリツ</t>
    </rPh>
    <rPh sb="4" eb="6">
      <t>アサヒ</t>
    </rPh>
    <rPh sb="6" eb="9">
      <t>ショウガッコウ</t>
    </rPh>
    <phoneticPr fontId="2"/>
  </si>
  <si>
    <t>1年2クラス</t>
  </si>
  <si>
    <t>2年2クラス</t>
  </si>
  <si>
    <t>富山市立大庄小学校</t>
    <rPh sb="0" eb="4">
      <t>トヤマシリツ</t>
    </rPh>
    <rPh sb="4" eb="6">
      <t>オオショウ</t>
    </rPh>
    <rPh sb="6" eb="9">
      <t>ショウガッコウ</t>
    </rPh>
    <phoneticPr fontId="2"/>
  </si>
  <si>
    <t>富山市立鵜坂小学校</t>
    <rPh sb="0" eb="2">
      <t>トヤマ</t>
    </rPh>
    <rPh sb="2" eb="4">
      <t>シリツ</t>
    </rPh>
    <rPh sb="4" eb="6">
      <t>ウサカ</t>
    </rPh>
    <rPh sb="6" eb="9">
      <t>ショウガッコウ</t>
    </rPh>
    <phoneticPr fontId="2"/>
  </si>
  <si>
    <t>富山市立芝園中学校</t>
    <rPh sb="0" eb="2">
      <t>トヤマ</t>
    </rPh>
    <rPh sb="2" eb="4">
      <t>シリツ</t>
    </rPh>
    <rPh sb="4" eb="6">
      <t>シバゾノ</t>
    </rPh>
    <rPh sb="6" eb="9">
      <t>チュウガッコウ</t>
    </rPh>
    <phoneticPr fontId="2"/>
  </si>
  <si>
    <t>富山市立和合中学校</t>
    <rPh sb="0" eb="2">
      <t>トヤマ</t>
    </rPh>
    <rPh sb="2" eb="4">
      <t>シリツ</t>
    </rPh>
    <rPh sb="4" eb="6">
      <t>ワゴウ</t>
    </rPh>
    <rPh sb="6" eb="9">
      <t>チュウガッコウ</t>
    </rPh>
    <phoneticPr fontId="2"/>
  </si>
  <si>
    <t>富山県立富山工業高等学校</t>
  </si>
  <si>
    <t>11/25-26</t>
  </si>
  <si>
    <t>富山県立富山高等学校</t>
  </si>
  <si>
    <t>富山県立富山中部高等学校</t>
  </si>
  <si>
    <t>富山県立呉羽高等学校</t>
  </si>
  <si>
    <t>高岡市立牧野小学校</t>
  </si>
  <si>
    <t>高岡市立南条小学校</t>
  </si>
  <si>
    <t>高岡市立野村小学校</t>
  </si>
  <si>
    <t>射水市立射北中学校</t>
  </si>
  <si>
    <t>射水市</t>
  </si>
  <si>
    <t>富山県立南砺福野高等学校</t>
  </si>
  <si>
    <t>南砺市</t>
  </si>
  <si>
    <t>滑川市立滑川中学校</t>
    <rPh sb="0" eb="3">
      <t>ナメリカワシ</t>
    </rPh>
    <rPh sb="3" eb="4">
      <t>タ</t>
    </rPh>
    <rPh sb="4" eb="6">
      <t>ナメリカワ</t>
    </rPh>
    <rPh sb="6" eb="9">
      <t>チュウガッコウ</t>
    </rPh>
    <phoneticPr fontId="2"/>
  </si>
  <si>
    <t>富山市立神明小学校</t>
    <rPh sb="0" eb="4">
      <t>トヤマシリツ</t>
    </rPh>
    <rPh sb="4" eb="5">
      <t>カミ</t>
    </rPh>
    <rPh sb="5" eb="6">
      <t>アカ</t>
    </rPh>
    <rPh sb="6" eb="9">
      <t>ショウガッコウ</t>
    </rPh>
    <phoneticPr fontId="2"/>
  </si>
  <si>
    <t>富山大学教育学部附属特別支援学校</t>
    <rPh sb="0" eb="4">
      <t>トヤマダイガク</t>
    </rPh>
    <rPh sb="4" eb="6">
      <t>キョウイク</t>
    </rPh>
    <rPh sb="6" eb="8">
      <t>ガクブ</t>
    </rPh>
    <rPh sb="8" eb="10">
      <t>フゾク</t>
    </rPh>
    <rPh sb="10" eb="14">
      <t>トクベツシエン</t>
    </rPh>
    <rPh sb="14" eb="16">
      <t>ガッコウ</t>
    </rPh>
    <phoneticPr fontId="2"/>
  </si>
  <si>
    <t>高等部1年生</t>
    <rPh sb="0" eb="3">
      <t>コウトウブ</t>
    </rPh>
    <rPh sb="4" eb="6">
      <t>ネンセイ</t>
    </rPh>
    <phoneticPr fontId="2"/>
  </si>
  <si>
    <t>11/25-26</t>
    <phoneticPr fontId="2"/>
  </si>
  <si>
    <t>3年7クラス</t>
    <rPh sb="1" eb="2">
      <t>ネン</t>
    </rPh>
    <phoneticPr fontId="2"/>
  </si>
  <si>
    <t>富山県立雄峰高等学校</t>
    <rPh sb="0" eb="4">
      <t>トヤマケンリツ</t>
    </rPh>
    <rPh sb="4" eb="5">
      <t>ユウ</t>
    </rPh>
    <rPh sb="5" eb="6">
      <t>ミネ</t>
    </rPh>
    <rPh sb="6" eb="10">
      <t>コウトウガッコウ</t>
    </rPh>
    <phoneticPr fontId="2"/>
  </si>
  <si>
    <t>射水市立作道小学校</t>
    <rPh sb="4" eb="6">
      <t>ツクリミチ</t>
    </rPh>
    <rPh sb="6" eb="9">
      <t>ショウガッコウ</t>
    </rPh>
    <phoneticPr fontId="2"/>
  </si>
  <si>
    <t>氷見市立湖南小学校</t>
    <rPh sb="0" eb="4">
      <t>ヒミシリツ</t>
    </rPh>
    <rPh sb="4" eb="5">
      <t>ミズウミ</t>
    </rPh>
    <rPh sb="5" eb="6">
      <t>ミナミ</t>
    </rPh>
    <rPh sb="6" eb="9">
      <t>ショウガッコウ</t>
    </rPh>
    <phoneticPr fontId="2"/>
  </si>
  <si>
    <t>氷見市立十三中学校</t>
    <rPh sb="0" eb="4">
      <t>ヒミシリツ</t>
    </rPh>
    <rPh sb="4" eb="6">
      <t>ジュウサン</t>
    </rPh>
    <rPh sb="6" eb="9">
      <t>チュウガッコウ</t>
    </rPh>
    <phoneticPr fontId="2"/>
  </si>
  <si>
    <t>富山県立氷見高等学校</t>
    <rPh sb="0" eb="4">
      <t>トヤマケンリツ</t>
    </rPh>
    <rPh sb="4" eb="6">
      <t>ヒミ</t>
    </rPh>
    <rPh sb="6" eb="10">
      <t>コウトウガッコウ</t>
    </rPh>
    <phoneticPr fontId="2"/>
  </si>
  <si>
    <t>氷見市</t>
    <phoneticPr fontId="2"/>
  </si>
  <si>
    <t>砺波市立出町中学校</t>
    <rPh sb="0" eb="4">
      <t>トナミシリツ</t>
    </rPh>
    <rPh sb="4" eb="6">
      <t>デマチ</t>
    </rPh>
    <rPh sb="6" eb="9">
      <t>チュウガッコウ</t>
    </rPh>
    <phoneticPr fontId="2"/>
  </si>
  <si>
    <t>小矢部市立蟹谷小学校</t>
    <rPh sb="0" eb="5">
      <t>オヤベシリツ</t>
    </rPh>
    <rPh sb="5" eb="6">
      <t>カニ</t>
    </rPh>
    <rPh sb="6" eb="7">
      <t>タニ</t>
    </rPh>
    <rPh sb="7" eb="10">
      <t>ショウガッコウ</t>
    </rPh>
    <phoneticPr fontId="2"/>
  </si>
  <si>
    <t>富山市立豊田小学校</t>
    <rPh sb="0" eb="4">
      <t>トヤマシリツ</t>
    </rPh>
    <rPh sb="4" eb="6">
      <t>トヨタ</t>
    </rPh>
    <rPh sb="6" eb="9">
      <t>ショウガッコウ</t>
    </rPh>
    <phoneticPr fontId="2"/>
  </si>
  <si>
    <t>11/27-28</t>
    <phoneticPr fontId="2"/>
  </si>
  <si>
    <t>5年2クラス</t>
    <phoneticPr fontId="2"/>
  </si>
  <si>
    <t>富山市立月岡小学校</t>
    <rPh sb="0" eb="4">
      <t>トヤマシリツ</t>
    </rPh>
    <rPh sb="4" eb="7">
      <t>ツキオカショウ</t>
    </rPh>
    <rPh sb="7" eb="9">
      <t>ガッコウ</t>
    </rPh>
    <phoneticPr fontId="2"/>
  </si>
  <si>
    <t>学部閉鎖</t>
    <rPh sb="0" eb="2">
      <t>ガクブ</t>
    </rPh>
    <rPh sb="2" eb="4">
      <t>ヘイサ</t>
    </rPh>
    <phoneticPr fontId="2"/>
  </si>
  <si>
    <t>中学部</t>
    <rPh sb="0" eb="3">
      <t>チュウガクブ</t>
    </rPh>
    <phoneticPr fontId="2"/>
  </si>
  <si>
    <t>氷見市立湖南小学校</t>
    <rPh sb="0" eb="4">
      <t>ヒミシリツ</t>
    </rPh>
    <rPh sb="4" eb="6">
      <t>コナン</t>
    </rPh>
    <rPh sb="6" eb="9">
      <t>ショウガッコウ</t>
    </rPh>
    <phoneticPr fontId="2"/>
  </si>
  <si>
    <t>富山市立広田小学校</t>
    <rPh sb="0" eb="4">
      <t>トヤマシリツ</t>
    </rPh>
    <rPh sb="4" eb="6">
      <t>ヒロタ</t>
    </rPh>
    <rPh sb="6" eb="9">
      <t>ショウガッコウ</t>
    </rPh>
    <phoneticPr fontId="2"/>
  </si>
  <si>
    <t>12/1</t>
    <phoneticPr fontId="2"/>
  </si>
  <si>
    <t>12/1-2</t>
    <phoneticPr fontId="2"/>
  </si>
  <si>
    <t>富山県立入善高等学校</t>
    <rPh sb="0" eb="3">
      <t>トヤマケン</t>
    </rPh>
    <rPh sb="3" eb="4">
      <t>リツ</t>
    </rPh>
    <rPh sb="4" eb="6">
      <t>ニュウゼン</t>
    </rPh>
    <rPh sb="6" eb="8">
      <t>コウトウ</t>
    </rPh>
    <rPh sb="8" eb="10">
      <t>ガッコウ</t>
    </rPh>
    <phoneticPr fontId="2"/>
  </si>
  <si>
    <t>12/2</t>
    <phoneticPr fontId="2"/>
  </si>
  <si>
    <t>黒部市立荻生小学校</t>
    <rPh sb="0" eb="3">
      <t>クロベシ</t>
    </rPh>
    <rPh sb="3" eb="4">
      <t>リツ</t>
    </rPh>
    <rPh sb="4" eb="6">
      <t>オギュウ</t>
    </rPh>
    <rPh sb="6" eb="9">
      <t>ショウガッコウ</t>
    </rPh>
    <phoneticPr fontId="2"/>
  </si>
  <si>
    <t>12/2-3</t>
    <phoneticPr fontId="2"/>
  </si>
  <si>
    <t>黒部市立生地小学校</t>
    <rPh sb="0" eb="4">
      <t>クロベシリツ</t>
    </rPh>
    <rPh sb="4" eb="6">
      <t>イクジ</t>
    </rPh>
    <rPh sb="6" eb="9">
      <t>ショウガッコウ</t>
    </rPh>
    <phoneticPr fontId="2"/>
  </si>
  <si>
    <t>12/2-4</t>
    <phoneticPr fontId="2"/>
  </si>
  <si>
    <t>富山市立宮野小学校</t>
    <rPh sb="0" eb="4">
      <t>トヤマシリツ</t>
    </rPh>
    <rPh sb="4" eb="6">
      <t>ミヤノ</t>
    </rPh>
    <rPh sb="6" eb="9">
      <t>ショウガッコウ</t>
    </rPh>
    <phoneticPr fontId="2"/>
  </si>
  <si>
    <t>富山市立寒江小学校</t>
    <rPh sb="0" eb="4">
      <t>トヤマシリツ</t>
    </rPh>
    <rPh sb="4" eb="5">
      <t>サム</t>
    </rPh>
    <rPh sb="5" eb="6">
      <t>エ</t>
    </rPh>
    <rPh sb="6" eb="9">
      <t>ショウガッコウ</t>
    </rPh>
    <phoneticPr fontId="2"/>
  </si>
  <si>
    <t>富山市立山室小学校</t>
    <rPh sb="0" eb="4">
      <t>トヤマシリツ</t>
    </rPh>
    <rPh sb="4" eb="6">
      <t>ヤマムロ</t>
    </rPh>
    <rPh sb="6" eb="7">
      <t>ショウ</t>
    </rPh>
    <rPh sb="7" eb="9">
      <t>ガッコウ</t>
    </rPh>
    <phoneticPr fontId="2"/>
  </si>
  <si>
    <t>富山市立針原小学校</t>
    <rPh sb="0" eb="4">
      <t>トヤマシリツ</t>
    </rPh>
    <rPh sb="4" eb="6">
      <t>ハリハラ</t>
    </rPh>
    <rPh sb="6" eb="9">
      <t>ショウガッコウ</t>
    </rPh>
    <phoneticPr fontId="2"/>
  </si>
  <si>
    <t>富山市立藤ノ木中学校</t>
    <rPh sb="0" eb="3">
      <t>トヤマシ</t>
    </rPh>
    <rPh sb="3" eb="4">
      <t>リツ</t>
    </rPh>
    <rPh sb="4" eb="5">
      <t>フジ</t>
    </rPh>
    <rPh sb="6" eb="7">
      <t>キ</t>
    </rPh>
    <rPh sb="7" eb="10">
      <t>チュウガッコウ</t>
    </rPh>
    <phoneticPr fontId="2"/>
  </si>
  <si>
    <t>片山学園中学校</t>
    <rPh sb="0" eb="2">
      <t>カタヤマ</t>
    </rPh>
    <rPh sb="2" eb="4">
      <t>ガクエン</t>
    </rPh>
    <rPh sb="4" eb="7">
      <t>チュウガッコウ</t>
    </rPh>
    <phoneticPr fontId="2"/>
  </si>
  <si>
    <t>高岡市立伏木中学校</t>
    <rPh sb="0" eb="4">
      <t>タカオカシリツ</t>
    </rPh>
    <rPh sb="4" eb="6">
      <t>フシキ</t>
    </rPh>
    <rPh sb="6" eb="9">
      <t>チュウガッコウ</t>
    </rPh>
    <phoneticPr fontId="2"/>
  </si>
  <si>
    <t>砺波市立鷹栖小学校</t>
    <rPh sb="0" eb="4">
      <t>トナミシリツ</t>
    </rPh>
    <rPh sb="4" eb="6">
      <t>タカノス</t>
    </rPh>
    <rPh sb="6" eb="9">
      <t>ショウガッコウ</t>
    </rPh>
    <phoneticPr fontId="2"/>
  </si>
  <si>
    <t>立山町立雄山中学校</t>
    <rPh sb="0" eb="4">
      <t>タテヤマチョウリツ</t>
    </rPh>
    <rPh sb="4" eb="6">
      <t>オヤマ</t>
    </rPh>
    <rPh sb="6" eb="9">
      <t>チュウガッコウ</t>
    </rPh>
    <phoneticPr fontId="2"/>
  </si>
  <si>
    <t>富山県立高岡支援学校</t>
    <rPh sb="0" eb="4">
      <t>トヤマケンリツ</t>
    </rPh>
    <rPh sb="4" eb="8">
      <t>タカオカシエン</t>
    </rPh>
    <rPh sb="8" eb="10">
      <t>ガッコウ</t>
    </rPh>
    <phoneticPr fontId="2"/>
  </si>
  <si>
    <t>中学部1年生</t>
    <rPh sb="0" eb="3">
      <t>チュウガクブ</t>
    </rPh>
    <rPh sb="4" eb="6">
      <t>ネンセイ</t>
    </rPh>
    <phoneticPr fontId="2"/>
  </si>
  <si>
    <t>12/3-4</t>
    <phoneticPr fontId="2"/>
  </si>
  <si>
    <t>小矢部市立蟹谷中学校</t>
    <rPh sb="0" eb="5">
      <t>オヤベシリツ</t>
    </rPh>
    <rPh sb="5" eb="6">
      <t>カニ</t>
    </rPh>
    <rPh sb="6" eb="7">
      <t>タニ</t>
    </rPh>
    <rPh sb="7" eb="10">
      <t>チュウガッコウ</t>
    </rPh>
    <phoneticPr fontId="2"/>
  </si>
  <si>
    <t>12/4-5</t>
    <phoneticPr fontId="2"/>
  </si>
  <si>
    <t>南砺市立福光南部小学校</t>
    <phoneticPr fontId="2"/>
  </si>
  <si>
    <t>南砺市</t>
    <phoneticPr fontId="2"/>
  </si>
  <si>
    <t>12/5</t>
    <phoneticPr fontId="2"/>
  </si>
  <si>
    <t>富山市立呉羽小学校</t>
    <rPh sb="0" eb="3">
      <t>トヤマシ</t>
    </rPh>
    <rPh sb="3" eb="4">
      <t>タ</t>
    </rPh>
    <rPh sb="4" eb="6">
      <t>クレハ</t>
    </rPh>
    <rPh sb="6" eb="9">
      <t>ショウガッコウ</t>
    </rPh>
    <phoneticPr fontId="2"/>
  </si>
  <si>
    <t>富山市立藤ノ木中学校</t>
    <rPh sb="0" eb="4">
      <t>トヤマシリツ</t>
    </rPh>
    <rPh sb="4" eb="5">
      <t>フジ</t>
    </rPh>
    <rPh sb="6" eb="7">
      <t>キ</t>
    </rPh>
    <rPh sb="7" eb="10">
      <t>チュウガッコウ</t>
    </rPh>
    <phoneticPr fontId="2"/>
  </si>
  <si>
    <t>富山県立八尾高等学校</t>
    <rPh sb="0" eb="4">
      <t>トヤマケンリツ</t>
    </rPh>
    <rPh sb="4" eb="6">
      <t>ヤツオ</t>
    </rPh>
    <rPh sb="6" eb="10">
      <t>コウトウガッコウ</t>
    </rPh>
    <phoneticPr fontId="2"/>
  </si>
  <si>
    <t>砺波市立砺波北部小学校</t>
    <rPh sb="0" eb="4">
      <t>トナミシリツ</t>
    </rPh>
    <rPh sb="4" eb="6">
      <t>トナミ</t>
    </rPh>
    <rPh sb="6" eb="8">
      <t>ホクブ</t>
    </rPh>
    <rPh sb="8" eb="11">
      <t>ショウガッコウ</t>
    </rPh>
    <phoneticPr fontId="2"/>
  </si>
  <si>
    <t>6年1クラス</t>
    <phoneticPr fontId="2"/>
  </si>
  <si>
    <t>小矢部市立津沢小学校</t>
    <rPh sb="0" eb="5">
      <t>オヤベシリツ</t>
    </rPh>
    <rPh sb="5" eb="7">
      <t>ツザワ</t>
    </rPh>
    <rPh sb="7" eb="10">
      <t>ショウガッコウ</t>
    </rPh>
    <phoneticPr fontId="2"/>
  </si>
  <si>
    <t>12/8-9</t>
    <phoneticPr fontId="2"/>
  </si>
  <si>
    <t>立山町立立山北部小学校</t>
    <rPh sb="0" eb="3">
      <t>タテヤママチ</t>
    </rPh>
    <rPh sb="3" eb="4">
      <t>リツ</t>
    </rPh>
    <rPh sb="4" eb="6">
      <t>タテヤマ</t>
    </rPh>
    <rPh sb="6" eb="8">
      <t>ホクブ</t>
    </rPh>
    <rPh sb="8" eb="11">
      <t>ショウガッコウ</t>
    </rPh>
    <phoneticPr fontId="2"/>
  </si>
  <si>
    <t>12/8</t>
    <phoneticPr fontId="2"/>
  </si>
  <si>
    <t>黒部市立桜井小学校</t>
    <rPh sb="0" eb="4">
      <t>クロベシリツ</t>
    </rPh>
    <rPh sb="4" eb="6">
      <t>サクライ</t>
    </rPh>
    <rPh sb="6" eb="9">
      <t>ショウガッコウ</t>
    </rPh>
    <phoneticPr fontId="2"/>
  </si>
  <si>
    <t>12/9-10</t>
    <phoneticPr fontId="2"/>
  </si>
  <si>
    <t>滑川市立東部小学校</t>
    <rPh sb="0" eb="4">
      <t>ナメリカワシリツ</t>
    </rPh>
    <rPh sb="4" eb="9">
      <t>トウブショウガッコウ</t>
    </rPh>
    <phoneticPr fontId="2"/>
  </si>
  <si>
    <t>12/9-11</t>
    <phoneticPr fontId="2"/>
  </si>
  <si>
    <t>12/9</t>
    <phoneticPr fontId="2"/>
  </si>
  <si>
    <t>富山市立八幡小学校</t>
    <rPh sb="0" eb="4">
      <t>トヤマシリツ</t>
    </rPh>
    <rPh sb="4" eb="6">
      <t>ヤハタ</t>
    </rPh>
    <rPh sb="6" eb="9">
      <t>ショウガッコウ</t>
    </rPh>
    <phoneticPr fontId="2"/>
  </si>
  <si>
    <t>富山県立富山西高等学校</t>
    <rPh sb="0" eb="4">
      <t>トヤマケンリツ</t>
    </rPh>
    <rPh sb="4" eb="7">
      <t>トヤマニシ</t>
    </rPh>
    <rPh sb="7" eb="11">
      <t>コウトウガッコウ</t>
    </rPh>
    <phoneticPr fontId="2"/>
  </si>
  <si>
    <t>小学部3年生</t>
    <rPh sb="0" eb="2">
      <t>ショウガク</t>
    </rPh>
    <rPh sb="2" eb="3">
      <t>ブ</t>
    </rPh>
    <rPh sb="4" eb="6">
      <t>ネンセイ</t>
    </rPh>
    <phoneticPr fontId="2"/>
  </si>
  <si>
    <t>12/8-10</t>
    <phoneticPr fontId="2"/>
  </si>
  <si>
    <t>砺波市立庄川中学校</t>
    <rPh sb="0" eb="4">
      <t>トナミシリツ</t>
    </rPh>
    <rPh sb="4" eb="6">
      <t>ショウガワ</t>
    </rPh>
    <rPh sb="6" eb="9">
      <t>チュウガッコウ</t>
    </rPh>
    <phoneticPr fontId="2"/>
  </si>
  <si>
    <t>小矢部市立津沢小学校</t>
    <phoneticPr fontId="2"/>
  </si>
  <si>
    <t>小矢部市</t>
    <phoneticPr fontId="2"/>
  </si>
  <si>
    <t>1年生</t>
    <phoneticPr fontId="2"/>
  </si>
  <si>
    <t>富山県立福岡高等学校</t>
    <rPh sb="0" eb="4">
      <t>トヤマケンリツ</t>
    </rPh>
    <rPh sb="4" eb="6">
      <t>フクオカ</t>
    </rPh>
    <rPh sb="6" eb="8">
      <t>コウトウ</t>
    </rPh>
    <rPh sb="8" eb="10">
      <t>ガッコウ</t>
    </rPh>
    <phoneticPr fontId="2"/>
  </si>
  <si>
    <t>氷見市立西條中学校</t>
    <rPh sb="0" eb="4">
      <t>ヒミシリツ</t>
    </rPh>
    <rPh sb="4" eb="6">
      <t>ニシジョウ</t>
    </rPh>
    <rPh sb="6" eb="9">
      <t>チュウガッコウ</t>
    </rPh>
    <phoneticPr fontId="2"/>
  </si>
  <si>
    <t>12/10-11</t>
    <phoneticPr fontId="2"/>
  </si>
  <si>
    <t>黒部市立清明中学校</t>
    <rPh sb="0" eb="4">
      <t>クロベシリツ</t>
    </rPh>
    <rPh sb="4" eb="6">
      <t>セイメイ</t>
    </rPh>
    <rPh sb="6" eb="9">
      <t>チュウガッコウ</t>
    </rPh>
    <phoneticPr fontId="2"/>
  </si>
  <si>
    <t>12/10-12</t>
    <phoneticPr fontId="2"/>
  </si>
  <si>
    <t>12/11</t>
    <phoneticPr fontId="2"/>
  </si>
  <si>
    <t>富山県立八尾高等学校</t>
    <phoneticPr fontId="2"/>
  </si>
  <si>
    <t>富山市</t>
    <phoneticPr fontId="2"/>
  </si>
  <si>
    <t>舟橋村立舟橋中学校</t>
    <rPh sb="0" eb="2">
      <t>フナハシ</t>
    </rPh>
    <rPh sb="2" eb="3">
      <t>ムラ</t>
    </rPh>
    <rPh sb="3" eb="4">
      <t>タ</t>
    </rPh>
    <rPh sb="4" eb="6">
      <t>フナハシ</t>
    </rPh>
    <rPh sb="6" eb="9">
      <t>チュウガッコウ</t>
    </rPh>
    <phoneticPr fontId="2"/>
  </si>
  <si>
    <t>舟橋村</t>
    <rPh sb="0" eb="3">
      <t>フナハシムラ</t>
    </rPh>
    <phoneticPr fontId="2"/>
  </si>
  <si>
    <t>12/11-12</t>
    <phoneticPr fontId="2"/>
  </si>
  <si>
    <t>氷見市立南部中学校</t>
    <rPh sb="0" eb="4">
      <t>ヒミシリツ</t>
    </rPh>
    <rPh sb="4" eb="6">
      <t>ナンブ</t>
    </rPh>
    <rPh sb="6" eb="9">
      <t>チュウガッコウ</t>
    </rPh>
    <phoneticPr fontId="2"/>
  </si>
  <si>
    <t>12/12</t>
    <phoneticPr fontId="2"/>
  </si>
  <si>
    <t>富山市立南部中学校</t>
    <rPh sb="0" eb="3">
      <t>トヤマシ</t>
    </rPh>
    <rPh sb="3" eb="4">
      <t>リツ</t>
    </rPh>
    <rPh sb="4" eb="6">
      <t>ナンブ</t>
    </rPh>
    <rPh sb="6" eb="9">
      <t>チュウガッコウ</t>
    </rPh>
    <phoneticPr fontId="2"/>
  </si>
  <si>
    <t>高岡第一高等学校</t>
    <rPh sb="0" eb="2">
      <t>タカオカ</t>
    </rPh>
    <rPh sb="2" eb="4">
      <t>ダイイチ</t>
    </rPh>
    <rPh sb="4" eb="8">
      <t>コウトウガッコウ</t>
    </rPh>
    <phoneticPr fontId="2"/>
  </si>
  <si>
    <t>入善町立桃李小学校</t>
    <rPh sb="0" eb="2">
      <t>ニュウゼン</t>
    </rPh>
    <rPh sb="2" eb="4">
      <t>チョウリツ</t>
    </rPh>
    <rPh sb="4" eb="5">
      <t>モモ</t>
    </rPh>
    <rPh sb="5" eb="6">
      <t>リ</t>
    </rPh>
    <rPh sb="6" eb="9">
      <t>ショウガッコウ</t>
    </rPh>
    <phoneticPr fontId="2"/>
  </si>
  <si>
    <t>滑川市立南部小学校</t>
    <rPh sb="0" eb="4">
      <t>ナメリカワシリツ</t>
    </rPh>
    <rPh sb="4" eb="6">
      <t>ナンブ</t>
    </rPh>
    <rPh sb="6" eb="9">
      <t>ショウガッコウ</t>
    </rPh>
    <phoneticPr fontId="2"/>
  </si>
  <si>
    <t>12/11-12,12/15</t>
    <phoneticPr fontId="2"/>
  </si>
  <si>
    <t>12/15-16</t>
    <phoneticPr fontId="2"/>
  </si>
  <si>
    <t>舟橋村立舟橋小学校</t>
    <rPh sb="0" eb="3">
      <t>フナハシムラ</t>
    </rPh>
    <rPh sb="3" eb="4">
      <t>リツ</t>
    </rPh>
    <rPh sb="4" eb="6">
      <t>フナハシ</t>
    </rPh>
    <rPh sb="6" eb="9">
      <t>ショウガッコウ</t>
    </rPh>
    <phoneticPr fontId="2"/>
  </si>
  <si>
    <t>舟橋村立舟橋中学校</t>
    <rPh sb="0" eb="2">
      <t>フナハシ</t>
    </rPh>
    <rPh sb="2" eb="4">
      <t>ソンリツ</t>
    </rPh>
    <rPh sb="4" eb="6">
      <t>フナハシ</t>
    </rPh>
    <rPh sb="6" eb="9">
      <t>チュウガッコウ</t>
    </rPh>
    <phoneticPr fontId="2"/>
  </si>
  <si>
    <t>高等部2年生</t>
    <rPh sb="0" eb="3">
      <t>コウトウブ</t>
    </rPh>
    <rPh sb="4" eb="6">
      <t>ネンセイ</t>
    </rPh>
    <phoneticPr fontId="2"/>
  </si>
  <si>
    <t>魚津市立西部中学校</t>
    <rPh sb="0" eb="4">
      <t>ウオヅシリツ</t>
    </rPh>
    <rPh sb="4" eb="6">
      <t>セイブ</t>
    </rPh>
    <rPh sb="6" eb="9">
      <t>チュウガッコウ</t>
    </rPh>
    <phoneticPr fontId="2"/>
  </si>
  <si>
    <t>12/16-17</t>
    <phoneticPr fontId="2"/>
  </si>
  <si>
    <t>立山町立高野小学校</t>
    <rPh sb="0" eb="4">
      <t>タテヤマチョウリツ</t>
    </rPh>
    <rPh sb="4" eb="6">
      <t>タカノ</t>
    </rPh>
    <rPh sb="6" eb="9">
      <t>ショウガッコウ</t>
    </rPh>
    <phoneticPr fontId="2"/>
  </si>
  <si>
    <t>立山町立立山中央小学校</t>
    <rPh sb="4" eb="6">
      <t>タテヤマ</t>
    </rPh>
    <rPh sb="6" eb="8">
      <t>チュウオウ</t>
    </rPh>
    <phoneticPr fontId="2"/>
  </si>
  <si>
    <t>富山市立池多小学校</t>
    <rPh sb="0" eb="4">
      <t>トヤマシリツ</t>
    </rPh>
    <rPh sb="4" eb="6">
      <t>イケダ</t>
    </rPh>
    <rPh sb="6" eb="9">
      <t>ショウガッコウ</t>
    </rPh>
    <phoneticPr fontId="2"/>
  </si>
  <si>
    <t>12/16</t>
    <phoneticPr fontId="2"/>
  </si>
  <si>
    <t>12/16-18</t>
    <phoneticPr fontId="2"/>
  </si>
  <si>
    <t>富山市立西田地方小学校</t>
    <rPh sb="0" eb="4">
      <t>トヤマシリツ</t>
    </rPh>
    <rPh sb="4" eb="6">
      <t>ニシタ</t>
    </rPh>
    <rPh sb="6" eb="8">
      <t>チホウ</t>
    </rPh>
    <rPh sb="8" eb="11">
      <t>ショウガッコウ</t>
    </rPh>
    <phoneticPr fontId="2"/>
  </si>
  <si>
    <t>富山市立三成中学校</t>
    <rPh sb="0" eb="4">
      <t>トヤマシリツ</t>
    </rPh>
    <rPh sb="4" eb="5">
      <t>サン</t>
    </rPh>
    <rPh sb="5" eb="6">
      <t>ナ</t>
    </rPh>
    <rPh sb="6" eb="9">
      <t>チュウガッコウ</t>
    </rPh>
    <phoneticPr fontId="2"/>
  </si>
  <si>
    <t>富山市立堀川中学校</t>
    <rPh sb="0" eb="3">
      <t>トヤマシ</t>
    </rPh>
    <rPh sb="3" eb="4">
      <t>タ</t>
    </rPh>
    <rPh sb="4" eb="6">
      <t>ホリカワ</t>
    </rPh>
    <rPh sb="6" eb="9">
      <t>チュウガッコウ</t>
    </rPh>
    <phoneticPr fontId="2"/>
  </si>
  <si>
    <t>高岡市立戸出東部小学校</t>
    <rPh sb="0" eb="2">
      <t>タカオカ</t>
    </rPh>
    <rPh sb="2" eb="3">
      <t>シ</t>
    </rPh>
    <rPh sb="3" eb="4">
      <t>リツ</t>
    </rPh>
    <rPh sb="4" eb="6">
      <t>トデ</t>
    </rPh>
    <rPh sb="6" eb="8">
      <t>トウブ</t>
    </rPh>
    <rPh sb="8" eb="11">
      <t>ショウガッコウ</t>
    </rPh>
    <phoneticPr fontId="2"/>
  </si>
  <si>
    <t>射水市立大門小学校</t>
    <rPh sb="0" eb="4">
      <t>イミズシリツ</t>
    </rPh>
    <rPh sb="4" eb="9">
      <t>ダイモンショウガッコウ</t>
    </rPh>
    <phoneticPr fontId="2"/>
  </si>
  <si>
    <t>射水市</t>
    <rPh sb="0" eb="2">
      <t>イミズ</t>
    </rPh>
    <rPh sb="2" eb="3">
      <t>シ</t>
    </rPh>
    <phoneticPr fontId="2"/>
  </si>
  <si>
    <t>砺波市立庄東小学校</t>
    <rPh sb="0" eb="4">
      <t>トナミシリツ</t>
    </rPh>
    <rPh sb="4" eb="5">
      <t>ショウ</t>
    </rPh>
    <rPh sb="5" eb="6">
      <t>ヒガシ</t>
    </rPh>
    <rPh sb="6" eb="9">
      <t>ショウガッコウ</t>
    </rPh>
    <phoneticPr fontId="2"/>
  </si>
  <si>
    <t>砺波市立庄南小学校</t>
    <rPh sb="0" eb="4">
      <t>トナミシリツ</t>
    </rPh>
    <rPh sb="4" eb="5">
      <t>ショウ</t>
    </rPh>
    <rPh sb="5" eb="6">
      <t>ミナミ</t>
    </rPh>
    <rPh sb="6" eb="9">
      <t>ショウガッコウ</t>
    </rPh>
    <phoneticPr fontId="2"/>
  </si>
  <si>
    <t>南砺市立井波小学校</t>
    <rPh sb="0" eb="4">
      <t>ナントシリツ</t>
    </rPh>
    <rPh sb="4" eb="6">
      <t>イナミ</t>
    </rPh>
    <rPh sb="6" eb="9">
      <t>ショウガッコウ</t>
    </rPh>
    <phoneticPr fontId="2"/>
  </si>
  <si>
    <t>南砺市立城端小学校</t>
    <rPh sb="4" eb="6">
      <t>ジョウハナ</t>
    </rPh>
    <rPh sb="6" eb="9">
      <t>ショウガッコウ</t>
    </rPh>
    <phoneticPr fontId="2"/>
  </si>
  <si>
    <t>南砺市立井波中学校</t>
    <rPh sb="0" eb="4">
      <t>ナントシリツ</t>
    </rPh>
    <rPh sb="4" eb="6">
      <t>イナミ</t>
    </rPh>
    <rPh sb="6" eb="9">
      <t>チュウガッコウ</t>
    </rPh>
    <phoneticPr fontId="2"/>
  </si>
  <si>
    <t>12/15-17</t>
    <phoneticPr fontId="2"/>
  </si>
  <si>
    <t>富山市立大久保小学校</t>
    <rPh sb="0" eb="2">
      <t>トヤマ</t>
    </rPh>
    <rPh sb="2" eb="4">
      <t>シリツ</t>
    </rPh>
    <rPh sb="4" eb="7">
      <t>オオクボ</t>
    </rPh>
    <rPh sb="7" eb="10">
      <t>ショウガッコウ</t>
    </rPh>
    <phoneticPr fontId="2"/>
  </si>
  <si>
    <t>富山県立富山北部高等学校</t>
    <rPh sb="0" eb="4">
      <t>トヤマケンリツ</t>
    </rPh>
    <rPh sb="4" eb="6">
      <t>トヤマ</t>
    </rPh>
    <rPh sb="6" eb="8">
      <t>ホクブ</t>
    </rPh>
    <rPh sb="8" eb="10">
      <t>コウトウ</t>
    </rPh>
    <rPh sb="10" eb="12">
      <t>ガッコウ</t>
    </rPh>
    <phoneticPr fontId="2"/>
  </si>
  <si>
    <t>朝日町立あさひ野小学校</t>
    <rPh sb="0" eb="4">
      <t>アサヒチョウリツ</t>
    </rPh>
    <rPh sb="7" eb="8">
      <t>ノ</t>
    </rPh>
    <rPh sb="8" eb="11">
      <t>ショウガッコウ</t>
    </rPh>
    <phoneticPr fontId="2"/>
  </si>
  <si>
    <t>入善町立上青小学校</t>
    <rPh sb="0" eb="4">
      <t>ニュウゼンチョウリツ</t>
    </rPh>
    <rPh sb="4" eb="5">
      <t>ウエ</t>
    </rPh>
    <rPh sb="5" eb="6">
      <t>アオ</t>
    </rPh>
    <rPh sb="6" eb="9">
      <t>ショウガッコウ</t>
    </rPh>
    <phoneticPr fontId="2"/>
  </si>
  <si>
    <t>高等部3年生</t>
    <rPh sb="0" eb="3">
      <t>コウトウブ</t>
    </rPh>
    <rPh sb="4" eb="6">
      <t>ネンセイ</t>
    </rPh>
    <phoneticPr fontId="2"/>
  </si>
  <si>
    <t>富山県立桜井高等学校</t>
    <rPh sb="0" eb="4">
      <t>トヤマケンリツ</t>
    </rPh>
    <rPh sb="4" eb="6">
      <t>サクライ</t>
    </rPh>
    <rPh sb="6" eb="10">
      <t>コウトウガッコウ</t>
    </rPh>
    <phoneticPr fontId="2"/>
  </si>
  <si>
    <t>黒部市立たかせ小学校</t>
    <rPh sb="0" eb="4">
      <t>クロベシリツ</t>
    </rPh>
    <rPh sb="7" eb="10">
      <t>ショウガッコウ</t>
    </rPh>
    <phoneticPr fontId="2"/>
  </si>
  <si>
    <t>12/17-18</t>
    <phoneticPr fontId="2"/>
  </si>
  <si>
    <t>富山県立魚津工業高等学校</t>
    <rPh sb="0" eb="4">
      <t>トヤマケンリツ</t>
    </rPh>
    <rPh sb="4" eb="6">
      <t>ウオヅ</t>
    </rPh>
    <rPh sb="6" eb="8">
      <t>コウギョウ</t>
    </rPh>
    <rPh sb="8" eb="12">
      <t>コウトウガッコウ</t>
    </rPh>
    <phoneticPr fontId="2"/>
  </si>
  <si>
    <t>立山町立利田小学校</t>
    <rPh sb="4" eb="6">
      <t>リタ</t>
    </rPh>
    <rPh sb="6" eb="9">
      <t>ショウガッコウ</t>
    </rPh>
    <phoneticPr fontId="2"/>
  </si>
  <si>
    <t>12/17-19</t>
    <phoneticPr fontId="2"/>
  </si>
  <si>
    <t>12/16-19</t>
    <phoneticPr fontId="2"/>
  </si>
  <si>
    <t>富山市立光陽小学校</t>
    <rPh sb="0" eb="4">
      <t>トヤマシリツ</t>
    </rPh>
    <rPh sb="4" eb="6">
      <t>コウヨウ</t>
    </rPh>
    <rPh sb="6" eb="9">
      <t>ショウガッコウ</t>
    </rPh>
    <phoneticPr fontId="2"/>
  </si>
  <si>
    <t>12/18-19</t>
    <phoneticPr fontId="2"/>
  </si>
  <si>
    <t>富山市立三成小学校</t>
    <rPh sb="0" eb="4">
      <t>トヤマシリツ</t>
    </rPh>
    <rPh sb="4" eb="5">
      <t>サン</t>
    </rPh>
    <rPh sb="5" eb="6">
      <t>ナ</t>
    </rPh>
    <rPh sb="6" eb="9">
      <t>ショウガッコウ</t>
    </rPh>
    <phoneticPr fontId="2"/>
  </si>
  <si>
    <t>片山学園高等学校</t>
    <rPh sb="0" eb="4">
      <t>カタヤマガクエン</t>
    </rPh>
    <rPh sb="4" eb="6">
      <t>コウトウ</t>
    </rPh>
    <rPh sb="6" eb="8">
      <t>ガッコウ</t>
    </rPh>
    <phoneticPr fontId="2"/>
  </si>
  <si>
    <t>4年2クラス</t>
    <rPh sb="1" eb="2">
      <t>ネン</t>
    </rPh>
    <phoneticPr fontId="2"/>
  </si>
  <si>
    <t>2年3クラス</t>
    <rPh sb="1" eb="2">
      <t>ネン</t>
    </rPh>
    <phoneticPr fontId="2"/>
  </si>
  <si>
    <t>12/19</t>
    <phoneticPr fontId="2"/>
  </si>
  <si>
    <t>富山市立草島小学校</t>
    <rPh sb="0" eb="4">
      <t>トヤマシリツ</t>
    </rPh>
    <rPh sb="4" eb="6">
      <t>クサジマ</t>
    </rPh>
    <rPh sb="6" eb="9">
      <t>ショウガッコウ</t>
    </rPh>
    <phoneticPr fontId="2"/>
  </si>
  <si>
    <t>富山市立八尾中学校</t>
    <rPh sb="0" eb="4">
      <t>トヤマシリツ</t>
    </rPh>
    <rPh sb="4" eb="6">
      <t>ヤツオ</t>
    </rPh>
    <rPh sb="6" eb="9">
      <t>チュウガッコウ</t>
    </rPh>
    <phoneticPr fontId="2"/>
  </si>
  <si>
    <t>富山市立古里小学校</t>
    <rPh sb="0" eb="4">
      <t>トヤマシリツ</t>
    </rPh>
    <rPh sb="4" eb="6">
      <t>フルサト</t>
    </rPh>
    <rPh sb="6" eb="9">
      <t>ショウガッコウ</t>
    </rPh>
    <phoneticPr fontId="2"/>
  </si>
  <si>
    <t>黒部市立荻生小学校</t>
    <rPh sb="0" eb="4">
      <t>クロベシリツ</t>
    </rPh>
    <rPh sb="4" eb="6">
      <t>オギュウ</t>
    </rPh>
    <rPh sb="6" eb="9">
      <t>ショウガッコウ</t>
    </rPh>
    <phoneticPr fontId="2"/>
  </si>
  <si>
    <t>12/22-23</t>
    <phoneticPr fontId="2"/>
  </si>
  <si>
    <t>黒部市立荻生小学校</t>
    <rPh sb="0" eb="4">
      <t>クロベシリツ</t>
    </rPh>
    <rPh sb="4" eb="9">
      <t>オギュウショウガッコウ</t>
    </rPh>
    <phoneticPr fontId="2"/>
  </si>
  <si>
    <t>12/23-24</t>
    <phoneticPr fontId="2"/>
  </si>
  <si>
    <t>射水市立小杉南中学校</t>
    <rPh sb="0" eb="4">
      <t>イミズシリツ</t>
    </rPh>
    <rPh sb="4" eb="6">
      <t>コスギ</t>
    </rPh>
    <rPh sb="6" eb="7">
      <t>ミナミ</t>
    </rPh>
    <rPh sb="7" eb="10">
      <t>チュウガッコウ</t>
    </rPh>
    <phoneticPr fontId="2"/>
  </si>
  <si>
    <t>1/14-15</t>
    <phoneticPr fontId="2"/>
  </si>
  <si>
    <t>小矢部市立大谷中学校</t>
    <rPh sb="5" eb="7">
      <t>オオタニ</t>
    </rPh>
    <rPh sb="7" eb="10">
      <t>チュウガッコウ</t>
    </rPh>
    <phoneticPr fontId="2"/>
  </si>
  <si>
    <t>1/14</t>
    <phoneticPr fontId="2"/>
  </si>
  <si>
    <t>富山県立魚津高等学校</t>
    <rPh sb="0" eb="4">
      <t>トヤマケンリツ</t>
    </rPh>
    <rPh sb="4" eb="10">
      <t>ウオヅコウトウガッコウ</t>
    </rPh>
    <phoneticPr fontId="2"/>
  </si>
  <si>
    <t>1/20-21</t>
    <phoneticPr fontId="2"/>
  </si>
  <si>
    <t>舟橋村立舟橋小学校</t>
    <rPh sb="0" eb="2">
      <t>フナハシ</t>
    </rPh>
    <rPh sb="2" eb="4">
      <t>ソンリツ</t>
    </rPh>
    <rPh sb="4" eb="6">
      <t>フナハシ</t>
    </rPh>
    <rPh sb="6" eb="9">
      <t>ショウガッコウ</t>
    </rPh>
    <phoneticPr fontId="2"/>
  </si>
  <si>
    <t>1/20</t>
    <phoneticPr fontId="2"/>
  </si>
  <si>
    <t>砺波市立庄西中学校</t>
    <rPh sb="0" eb="4">
      <t>トナミシリツ</t>
    </rPh>
    <rPh sb="4" eb="5">
      <t>ショウ</t>
    </rPh>
    <rPh sb="5" eb="6">
      <t>ニシ</t>
    </rPh>
    <rPh sb="6" eb="9">
      <t>チュウガッコウ</t>
    </rPh>
    <phoneticPr fontId="2"/>
  </si>
  <si>
    <t>1/21-22</t>
    <phoneticPr fontId="2"/>
  </si>
  <si>
    <t>富山国際大学付属高等学校</t>
    <rPh sb="0" eb="2">
      <t>トヤマ</t>
    </rPh>
    <rPh sb="2" eb="5">
      <t>コクサイダイ</t>
    </rPh>
    <rPh sb="5" eb="6">
      <t>ガク</t>
    </rPh>
    <rPh sb="6" eb="8">
      <t>フゾク</t>
    </rPh>
    <rPh sb="8" eb="12">
      <t>コウトウガッコウ</t>
    </rPh>
    <phoneticPr fontId="2"/>
  </si>
  <si>
    <t>富山県立魚津高等学校</t>
    <rPh sb="0" eb="3">
      <t>トヤマケン</t>
    </rPh>
    <rPh sb="3" eb="4">
      <t>リツ</t>
    </rPh>
    <rPh sb="4" eb="6">
      <t>ウオヅ</t>
    </rPh>
    <rPh sb="6" eb="10">
      <t>コウトウガッコウ</t>
    </rPh>
    <phoneticPr fontId="2"/>
  </si>
  <si>
    <t>1/21-23</t>
    <phoneticPr fontId="2"/>
  </si>
  <si>
    <t>1/19-21</t>
    <phoneticPr fontId="2"/>
  </si>
  <si>
    <t>富山短期大学付属みどり野幼稚園</t>
    <rPh sb="0" eb="2">
      <t>トヤマ</t>
    </rPh>
    <rPh sb="2" eb="4">
      <t>タンキ</t>
    </rPh>
    <rPh sb="4" eb="6">
      <t>ダイガク</t>
    </rPh>
    <rPh sb="6" eb="8">
      <t>フゾク</t>
    </rPh>
    <rPh sb="11" eb="12">
      <t>ノ</t>
    </rPh>
    <rPh sb="12" eb="15">
      <t>ヨウチエン</t>
    </rPh>
    <phoneticPr fontId="2"/>
  </si>
  <si>
    <t>年中組</t>
    <rPh sb="0" eb="3">
      <t>ネンチュウグミ</t>
    </rPh>
    <phoneticPr fontId="2"/>
  </si>
  <si>
    <t>魚津市立道下小学校</t>
    <rPh sb="0" eb="4">
      <t>ウオヅシリツ</t>
    </rPh>
    <rPh sb="4" eb="6">
      <t>ミチシタ</t>
    </rPh>
    <rPh sb="6" eb="9">
      <t>ショウガッコウ</t>
    </rPh>
    <phoneticPr fontId="2"/>
  </si>
  <si>
    <t>魚津市立東部中学校</t>
    <rPh sb="0" eb="4">
      <t>ウオヅシリツ</t>
    </rPh>
    <rPh sb="4" eb="9">
      <t>トウブチュウガッコウ</t>
    </rPh>
    <phoneticPr fontId="2"/>
  </si>
  <si>
    <t>1/22-23</t>
    <phoneticPr fontId="2"/>
  </si>
  <si>
    <t>高岡市立南星中学校</t>
    <rPh sb="0" eb="3">
      <t>タカオカシ</t>
    </rPh>
    <rPh sb="3" eb="4">
      <t>タ</t>
    </rPh>
    <rPh sb="4" eb="6">
      <t>ナンセイ</t>
    </rPh>
    <rPh sb="6" eb="9">
      <t>チュウガッコウ</t>
    </rPh>
    <phoneticPr fontId="2"/>
  </si>
  <si>
    <t>1/23</t>
    <phoneticPr fontId="2"/>
  </si>
  <si>
    <t>黒部市立中央小学校</t>
    <rPh sb="0" eb="4">
      <t>クロベシリツ</t>
    </rPh>
    <rPh sb="4" eb="9">
      <t>チュウオウショウガッコウ</t>
    </rPh>
    <phoneticPr fontId="2"/>
  </si>
  <si>
    <t>2年１クラス</t>
    <rPh sb="1" eb="2">
      <t>ネン</t>
    </rPh>
    <phoneticPr fontId="2"/>
  </si>
  <si>
    <t>1/27-28</t>
    <phoneticPr fontId="2"/>
  </si>
  <si>
    <t>富山市立柳町小学校</t>
    <rPh sb="0" eb="4">
      <t>トヤマシリツ</t>
    </rPh>
    <rPh sb="4" eb="6">
      <t>ヤナギマチ</t>
    </rPh>
    <rPh sb="6" eb="9">
      <t>ショウガッコウ</t>
    </rPh>
    <phoneticPr fontId="2"/>
  </si>
  <si>
    <t>高岡市立南星中学校</t>
    <rPh sb="0" eb="4">
      <t>タカオカシリツ</t>
    </rPh>
    <rPh sb="4" eb="6">
      <t>ミナミボシ</t>
    </rPh>
    <rPh sb="6" eb="9">
      <t>チュウガッコウ</t>
    </rPh>
    <phoneticPr fontId="2"/>
  </si>
  <si>
    <t>1/27-29</t>
    <phoneticPr fontId="2"/>
  </si>
  <si>
    <t>小矢部市立大谷小学校</t>
    <rPh sb="0" eb="3">
      <t>オヤベ</t>
    </rPh>
    <rPh sb="3" eb="5">
      <t>シリツ</t>
    </rPh>
    <rPh sb="5" eb="7">
      <t>オオタニ</t>
    </rPh>
    <rPh sb="7" eb="10">
      <t>ショウガッコウ</t>
    </rPh>
    <phoneticPr fontId="2"/>
  </si>
  <si>
    <t>1/28</t>
    <phoneticPr fontId="2"/>
  </si>
  <si>
    <t>高岡市立芳野中学校</t>
    <rPh sb="0" eb="4">
      <t>タカオカシリツ</t>
    </rPh>
    <rPh sb="4" eb="6">
      <t>ヨシノ</t>
    </rPh>
    <rPh sb="6" eb="9">
      <t>チュウガッコウ</t>
    </rPh>
    <phoneticPr fontId="2"/>
  </si>
  <si>
    <t>高岡向陵高等学校</t>
    <rPh sb="0" eb="2">
      <t>タカオカ</t>
    </rPh>
    <rPh sb="2" eb="4">
      <t>コウリョウ</t>
    </rPh>
    <rPh sb="4" eb="6">
      <t>コウトウ</t>
    </rPh>
    <rPh sb="6" eb="8">
      <t>ガッコウ</t>
    </rPh>
    <phoneticPr fontId="2"/>
  </si>
  <si>
    <t>1/28-29</t>
    <phoneticPr fontId="2"/>
  </si>
  <si>
    <t>小矢部市立大谷中学校</t>
    <rPh sb="0" eb="3">
      <t>オヤベ</t>
    </rPh>
    <rPh sb="3" eb="5">
      <t>シリツ</t>
    </rPh>
    <rPh sb="5" eb="7">
      <t>オオタニ</t>
    </rPh>
    <rPh sb="7" eb="10">
      <t>チュウガッコウ</t>
    </rPh>
    <phoneticPr fontId="2"/>
  </si>
  <si>
    <t>1/28-30</t>
    <phoneticPr fontId="2"/>
  </si>
  <si>
    <t>1/29-30</t>
    <phoneticPr fontId="2"/>
  </si>
  <si>
    <t>富山県立福岡高等学校</t>
    <rPh sb="0" eb="4">
      <t>トヤマケンリツ</t>
    </rPh>
    <rPh sb="4" eb="6">
      <t>フクオカ</t>
    </rPh>
    <rPh sb="6" eb="10">
      <t>コウトウガッコウ</t>
    </rPh>
    <phoneticPr fontId="2"/>
  </si>
  <si>
    <t>氷見市立北部中学校</t>
    <rPh sb="0" eb="4">
      <t>ヒミシリツ</t>
    </rPh>
    <rPh sb="4" eb="6">
      <t>ホクブ</t>
    </rPh>
    <rPh sb="6" eb="9">
      <t>チュウガッコウ</t>
    </rPh>
    <phoneticPr fontId="2"/>
  </si>
  <si>
    <t>1/30</t>
    <phoneticPr fontId="2"/>
  </si>
  <si>
    <t>射水市立太閤山小学校</t>
    <rPh sb="0" eb="4">
      <t>イミズシリツ</t>
    </rPh>
    <rPh sb="4" eb="6">
      <t>タイコウ</t>
    </rPh>
    <rPh sb="6" eb="7">
      <t>ヤマ</t>
    </rPh>
    <rPh sb="7" eb="10">
      <t>ショウガッコウ</t>
    </rPh>
    <phoneticPr fontId="2"/>
  </si>
  <si>
    <t>小矢部市立大谷小学校</t>
    <rPh sb="0" eb="5">
      <t>オヤベシリツ</t>
    </rPh>
    <rPh sb="5" eb="7">
      <t>オオタニ</t>
    </rPh>
    <rPh sb="7" eb="10">
      <t>ショウガッコウ</t>
    </rPh>
    <phoneticPr fontId="2"/>
  </si>
  <si>
    <t>2/2-3</t>
    <phoneticPr fontId="2"/>
  </si>
  <si>
    <t>砺波市立砺波東部小学校</t>
    <rPh sb="0" eb="4">
      <t>トナミシリツ</t>
    </rPh>
    <rPh sb="4" eb="8">
      <t>トナミトウブ</t>
    </rPh>
    <rPh sb="8" eb="11">
      <t>ショウガッコウ</t>
    </rPh>
    <phoneticPr fontId="2"/>
  </si>
  <si>
    <t>2/2</t>
    <phoneticPr fontId="2"/>
  </si>
  <si>
    <t>1/30,2/2</t>
    <phoneticPr fontId="2"/>
  </si>
  <si>
    <t>2/3-4</t>
    <phoneticPr fontId="2"/>
  </si>
  <si>
    <t>2/3-5</t>
    <phoneticPr fontId="2"/>
  </si>
  <si>
    <t>魚津市立東部中学校</t>
    <phoneticPr fontId="2"/>
  </si>
  <si>
    <t>富山県立富山工業高等学校</t>
    <phoneticPr fontId="2"/>
  </si>
  <si>
    <t>2/3</t>
    <phoneticPr fontId="2"/>
  </si>
  <si>
    <t>射水市立新湊中学校</t>
    <rPh sb="0" eb="2">
      <t>イミズ</t>
    </rPh>
    <rPh sb="2" eb="4">
      <t>シリツ</t>
    </rPh>
    <rPh sb="4" eb="6">
      <t>シンミナト</t>
    </rPh>
    <rPh sb="6" eb="9">
      <t>チュウガッコウ</t>
    </rPh>
    <phoneticPr fontId="2"/>
  </si>
  <si>
    <t>氷見市立十二町小学校</t>
    <rPh sb="0" eb="4">
      <t>ヒミシリツ</t>
    </rPh>
    <rPh sb="4" eb="7">
      <t>ジュウニチョウ</t>
    </rPh>
    <rPh sb="7" eb="10">
      <t>ショウガッコウ</t>
    </rPh>
    <phoneticPr fontId="2"/>
  </si>
  <si>
    <t>小矢部市立大谷小学校</t>
    <rPh sb="0" eb="10">
      <t>オヤベシリツオオタニショウガッコウ</t>
    </rPh>
    <phoneticPr fontId="2"/>
  </si>
  <si>
    <t>魚津市立道下小学校</t>
    <rPh sb="4" eb="6">
      <t>ミチシタ</t>
    </rPh>
    <rPh sb="6" eb="9">
      <t>ショウガッコウ</t>
    </rPh>
    <phoneticPr fontId="2"/>
  </si>
  <si>
    <t>5年3クラス</t>
    <rPh sb="1" eb="2">
      <t>ネン</t>
    </rPh>
    <phoneticPr fontId="2"/>
  </si>
  <si>
    <t>富山市立五福小学校</t>
    <rPh sb="0" eb="4">
      <t>トヤマシリツ</t>
    </rPh>
    <rPh sb="4" eb="9">
      <t>ゴフクショウガッコウ</t>
    </rPh>
    <phoneticPr fontId="2"/>
  </si>
  <si>
    <t>富山市立山室中学校</t>
    <rPh sb="0" eb="4">
      <t>トヤマシリツ</t>
    </rPh>
    <rPh sb="4" eb="6">
      <t>ヤマムロ</t>
    </rPh>
    <rPh sb="6" eb="9">
      <t>チュウガッコウ</t>
    </rPh>
    <phoneticPr fontId="2"/>
  </si>
  <si>
    <t>富山市立速星中学校</t>
    <rPh sb="0" eb="4">
      <t>トヤマシリツ</t>
    </rPh>
    <rPh sb="4" eb="6">
      <t>ハヤホシ</t>
    </rPh>
    <rPh sb="6" eb="9">
      <t>チュウガッコウ</t>
    </rPh>
    <phoneticPr fontId="2"/>
  </si>
  <si>
    <t>富山市立東部中学校</t>
    <rPh sb="0" eb="4">
      <t>トヤマシリツ</t>
    </rPh>
    <rPh sb="4" eb="6">
      <t>トウブ</t>
    </rPh>
    <rPh sb="6" eb="9">
      <t>チュウガッコウ</t>
    </rPh>
    <phoneticPr fontId="2"/>
  </si>
  <si>
    <t>氷見市立西の杜学園</t>
    <rPh sb="0" eb="4">
      <t>ヒミシリツ</t>
    </rPh>
    <rPh sb="4" eb="5">
      <t>ニシ</t>
    </rPh>
    <rPh sb="6" eb="7">
      <t>モリ</t>
    </rPh>
    <rPh sb="7" eb="9">
      <t>ガクエン</t>
    </rPh>
    <phoneticPr fontId="2"/>
  </si>
  <si>
    <t>小矢部市立東部小学校</t>
    <rPh sb="0" eb="5">
      <t>オヤベシリツ</t>
    </rPh>
    <rPh sb="5" eb="7">
      <t>トウブ</t>
    </rPh>
    <rPh sb="7" eb="10">
      <t>ショウガッコウ</t>
    </rPh>
    <phoneticPr fontId="2"/>
  </si>
  <si>
    <t>2/4-5</t>
    <phoneticPr fontId="2"/>
  </si>
  <si>
    <t>富山市立奥田小学校</t>
    <rPh sb="0" eb="4">
      <t>トヤマシリツ</t>
    </rPh>
    <rPh sb="4" eb="9">
      <t>オクダショウガッコウ</t>
    </rPh>
    <phoneticPr fontId="2"/>
  </si>
  <si>
    <t>富山県立高岡支援学校</t>
    <rPh sb="0" eb="4">
      <t>トヤマケンリツ</t>
    </rPh>
    <rPh sb="4" eb="6">
      <t>タカオカ</t>
    </rPh>
    <rPh sb="6" eb="8">
      <t>シエン</t>
    </rPh>
    <rPh sb="8" eb="10">
      <t>ガッコウ</t>
    </rPh>
    <phoneticPr fontId="2"/>
  </si>
  <si>
    <t>2/5-7</t>
    <phoneticPr fontId="2"/>
  </si>
  <si>
    <t>富山県立富山工業高等学校</t>
    <rPh sb="0" eb="4">
      <t>トヤマケンリツ</t>
    </rPh>
    <rPh sb="4" eb="6">
      <t>トヤマ</t>
    </rPh>
    <rPh sb="6" eb="8">
      <t>コウギョウ</t>
    </rPh>
    <rPh sb="8" eb="12">
      <t>コウトウガッコウ</t>
    </rPh>
    <phoneticPr fontId="2"/>
  </si>
  <si>
    <t>2/4</t>
    <phoneticPr fontId="2"/>
  </si>
  <si>
    <t>2/5</t>
    <phoneticPr fontId="2"/>
  </si>
  <si>
    <t>2/5-6</t>
    <phoneticPr fontId="2"/>
  </si>
  <si>
    <t>砺波市立砺波南部小学校</t>
    <rPh sb="0" eb="4">
      <t>トナミシリツ</t>
    </rPh>
    <rPh sb="4" eb="6">
      <t>トナミ</t>
    </rPh>
    <rPh sb="6" eb="8">
      <t>ナンブ</t>
    </rPh>
    <rPh sb="8" eb="11">
      <t>ショウガッコウ</t>
    </rPh>
    <phoneticPr fontId="2"/>
  </si>
  <si>
    <t>2/6</t>
    <phoneticPr fontId="2"/>
  </si>
  <si>
    <t>2/5-6,2/9</t>
    <phoneticPr fontId="2"/>
  </si>
  <si>
    <t>高岡市立国吉義務教育学校</t>
    <rPh sb="0" eb="3">
      <t>タカオカシ</t>
    </rPh>
    <rPh sb="3" eb="4">
      <t>リツ</t>
    </rPh>
    <rPh sb="4" eb="6">
      <t>クニヨシ</t>
    </rPh>
    <rPh sb="6" eb="8">
      <t>ギム</t>
    </rPh>
    <rPh sb="8" eb="10">
      <t>キョウイク</t>
    </rPh>
    <rPh sb="10" eb="12">
      <t>ガッコウ</t>
    </rPh>
    <phoneticPr fontId="2"/>
  </si>
  <si>
    <t>2/9</t>
    <phoneticPr fontId="2"/>
  </si>
  <si>
    <t>2/10</t>
    <phoneticPr fontId="2"/>
  </si>
  <si>
    <t>2/9-10</t>
    <phoneticPr fontId="2"/>
  </si>
  <si>
    <t>富山市立長岡小学校</t>
    <rPh sb="0" eb="4">
      <t>トヤマシリツ</t>
    </rPh>
    <rPh sb="4" eb="6">
      <t>ナガオカ</t>
    </rPh>
    <rPh sb="6" eb="9">
      <t>ショウガッコウ</t>
    </rPh>
    <phoneticPr fontId="2"/>
  </si>
  <si>
    <t>1年4クラス</t>
    <rPh sb="1" eb="2">
      <t>ネン</t>
    </rPh>
    <phoneticPr fontId="2"/>
  </si>
  <si>
    <t>富山市立東部中学校</t>
    <rPh sb="0" eb="4">
      <t>トヤマシリツ</t>
    </rPh>
    <rPh sb="4" eb="9">
      <t>トウブチュウガッコウ</t>
    </rPh>
    <phoneticPr fontId="2"/>
  </si>
  <si>
    <t>富山市立上滝中学校</t>
    <rPh sb="0" eb="4">
      <t>トヤマシリツ</t>
    </rPh>
    <rPh sb="4" eb="6">
      <t>ジョウタキ</t>
    </rPh>
    <rPh sb="6" eb="9">
      <t>チュウガッコウ</t>
    </rPh>
    <phoneticPr fontId="2"/>
  </si>
  <si>
    <t>2/10,2/12</t>
    <phoneticPr fontId="2"/>
  </si>
  <si>
    <t>富山市立北部中学校</t>
    <rPh sb="0" eb="4">
      <t>トヤマシリツ</t>
    </rPh>
    <rPh sb="4" eb="9">
      <t>ホクブチュウガッコウ</t>
    </rPh>
    <phoneticPr fontId="2"/>
  </si>
  <si>
    <t>富山市立和合中学校</t>
    <rPh sb="0" eb="4">
      <t>トヤマシリツ</t>
    </rPh>
    <rPh sb="4" eb="9">
      <t>ワゴウチュウガッコウ</t>
    </rPh>
    <phoneticPr fontId="2"/>
  </si>
  <si>
    <t>1年6クラス</t>
    <rPh sb="1" eb="2">
      <t>ネン</t>
    </rPh>
    <phoneticPr fontId="2"/>
  </si>
  <si>
    <t>射水市立射北中学校</t>
    <phoneticPr fontId="2"/>
  </si>
  <si>
    <t>富山県立富山高等支援学校</t>
    <rPh sb="0" eb="2">
      <t>トヤマ</t>
    </rPh>
    <rPh sb="2" eb="4">
      <t>ケンリツ</t>
    </rPh>
    <rPh sb="4" eb="6">
      <t>トヤマ</t>
    </rPh>
    <rPh sb="6" eb="8">
      <t>コウトウ</t>
    </rPh>
    <rPh sb="8" eb="10">
      <t>シエン</t>
    </rPh>
    <rPh sb="10" eb="12">
      <t>ガッコウ</t>
    </rPh>
    <phoneticPr fontId="2"/>
  </si>
  <si>
    <t>2/12</t>
    <phoneticPr fontId="2"/>
  </si>
  <si>
    <t>2/12-13</t>
    <phoneticPr fontId="2"/>
  </si>
  <si>
    <t>2/10,2/12-13</t>
    <phoneticPr fontId="2"/>
  </si>
  <si>
    <t>2/13-14</t>
    <phoneticPr fontId="2"/>
  </si>
  <si>
    <t>2/13</t>
    <phoneticPr fontId="2"/>
  </si>
  <si>
    <t>高岡市立二塚小学校</t>
    <rPh sb="0" eb="3">
      <t>タカオカシ</t>
    </rPh>
    <rPh sb="3" eb="4">
      <t>リツ</t>
    </rPh>
    <rPh sb="4" eb="6">
      <t>ニツカ</t>
    </rPh>
    <rPh sb="6" eb="9">
      <t>ショウガッコウ</t>
    </rPh>
    <phoneticPr fontId="2"/>
  </si>
  <si>
    <t>特別支援学級1クラス</t>
    <rPh sb="0" eb="4">
      <t>トクベツシエン</t>
    </rPh>
    <rPh sb="4" eb="6">
      <t>ガッキュウ</t>
    </rPh>
    <phoneticPr fontId="2"/>
  </si>
  <si>
    <t>特別支援学級1クラス</t>
    <rPh sb="0" eb="2">
      <t>トクベツ</t>
    </rPh>
    <rPh sb="2" eb="4">
      <t>シエン</t>
    </rPh>
    <rPh sb="4" eb="6">
      <t>ガッキュウ</t>
    </rPh>
    <phoneticPr fontId="2"/>
  </si>
  <si>
    <t>黒部市立生地小学校</t>
    <rPh sb="0" eb="3">
      <t>クロベシ</t>
    </rPh>
    <rPh sb="3" eb="4">
      <t>リツ</t>
    </rPh>
    <rPh sb="4" eb="6">
      <t>イクジ</t>
    </rPh>
    <rPh sb="6" eb="9">
      <t>ショウガッコウ</t>
    </rPh>
    <phoneticPr fontId="2"/>
  </si>
  <si>
    <t>2/16-17</t>
    <phoneticPr fontId="2"/>
  </si>
  <si>
    <t>2/14</t>
    <phoneticPr fontId="2"/>
  </si>
  <si>
    <t>2/17-18</t>
    <phoneticPr fontId="2"/>
  </si>
  <si>
    <t>2/17-19</t>
    <phoneticPr fontId="2"/>
  </si>
  <si>
    <t>滑川市立寺家小学校</t>
    <rPh sb="0" eb="2">
      <t>ナメリカワ</t>
    </rPh>
    <rPh sb="2" eb="4">
      <t>シリツ</t>
    </rPh>
    <rPh sb="4" eb="5">
      <t>テラ</t>
    </rPh>
    <rPh sb="5" eb="6">
      <t>イエ</t>
    </rPh>
    <rPh sb="6" eb="7">
      <t>ショウ</t>
    </rPh>
    <rPh sb="7" eb="9">
      <t>ガッコウ</t>
    </rPh>
    <phoneticPr fontId="2"/>
  </si>
  <si>
    <t>2/17</t>
    <phoneticPr fontId="2"/>
  </si>
  <si>
    <t>富山市立東部小学校</t>
    <rPh sb="0" eb="4">
      <t>トヤマシリツ</t>
    </rPh>
    <rPh sb="4" eb="9">
      <t>トウブショウガッコウ</t>
    </rPh>
    <phoneticPr fontId="2"/>
  </si>
  <si>
    <t>高岡市立高岡西部小学校</t>
    <rPh sb="0" eb="4">
      <t>タカオカシリツ</t>
    </rPh>
    <rPh sb="4" eb="6">
      <t>タカオカ</t>
    </rPh>
    <rPh sb="6" eb="8">
      <t>セイブ</t>
    </rPh>
    <rPh sb="8" eb="11">
      <t>ショウガッコウ</t>
    </rPh>
    <phoneticPr fontId="2"/>
  </si>
  <si>
    <t>高岡市立中田小学校</t>
    <rPh sb="0" eb="4">
      <t>タカオカシリツ</t>
    </rPh>
    <rPh sb="4" eb="6">
      <t>ナカダ</t>
    </rPh>
    <rPh sb="6" eb="9">
      <t>ショウガッコウ</t>
    </rPh>
    <phoneticPr fontId="2"/>
  </si>
  <si>
    <t>射水市立東明小学校</t>
    <rPh sb="0" eb="4">
      <t>イミズシリツ</t>
    </rPh>
    <rPh sb="4" eb="6">
      <t>シノアキ</t>
    </rPh>
    <rPh sb="6" eb="9">
      <t>ショウガッコウ</t>
    </rPh>
    <phoneticPr fontId="2"/>
  </si>
  <si>
    <t>小矢部市立石動小学校</t>
    <rPh sb="0" eb="5">
      <t>オヤベシリツ</t>
    </rPh>
    <rPh sb="5" eb="6">
      <t>イシ</t>
    </rPh>
    <rPh sb="6" eb="7">
      <t>ウゴ</t>
    </rPh>
    <rPh sb="7" eb="10">
      <t>ショウガッコウ</t>
    </rPh>
    <phoneticPr fontId="2"/>
  </si>
  <si>
    <t>2/18-19</t>
    <phoneticPr fontId="2"/>
  </si>
  <si>
    <t>富山市立水橋中部小学校</t>
    <rPh sb="0" eb="4">
      <t>トヤマシリツ</t>
    </rPh>
    <rPh sb="4" eb="6">
      <t>ミズハシ</t>
    </rPh>
    <rPh sb="6" eb="8">
      <t>チュウブ</t>
    </rPh>
    <rPh sb="8" eb="11">
      <t>ショウガッコウ</t>
    </rPh>
    <phoneticPr fontId="2"/>
  </si>
  <si>
    <t>2/18-20</t>
    <phoneticPr fontId="2"/>
  </si>
  <si>
    <t>富山県立高岡南高等学校</t>
    <rPh sb="0" eb="4">
      <t>トヤマケンリツ</t>
    </rPh>
    <rPh sb="4" eb="6">
      <t>タカオカ</t>
    </rPh>
    <rPh sb="6" eb="7">
      <t>ミナミ</t>
    </rPh>
    <rPh sb="7" eb="9">
      <t>コウトウ</t>
    </rPh>
    <rPh sb="9" eb="11">
      <t>ガッコウ</t>
    </rPh>
    <phoneticPr fontId="2"/>
  </si>
  <si>
    <t>2/18</t>
    <phoneticPr fontId="2"/>
  </si>
  <si>
    <t>氷見市立窪小学校</t>
    <rPh sb="0" eb="4">
      <t>ヒミシリツ</t>
    </rPh>
    <rPh sb="4" eb="5">
      <t>クボ</t>
    </rPh>
    <rPh sb="5" eb="8">
      <t>ショウガッコウ</t>
    </rPh>
    <phoneticPr fontId="2"/>
  </si>
  <si>
    <t>富山市立神明小学校</t>
    <rPh sb="0" eb="4">
      <t>トヤマシリツ</t>
    </rPh>
    <rPh sb="4" eb="6">
      <t>シンメイ</t>
    </rPh>
    <rPh sb="6" eb="9">
      <t>ショウガッコウ</t>
    </rPh>
    <phoneticPr fontId="2"/>
  </si>
  <si>
    <t>2/19-20</t>
    <phoneticPr fontId="2"/>
  </si>
  <si>
    <t>特別支援学級2クラス</t>
    <phoneticPr fontId="2"/>
  </si>
  <si>
    <t>砺波市立出町小学校</t>
    <rPh sb="0" eb="4">
      <t>トナミシリツ</t>
    </rPh>
    <rPh sb="4" eb="6">
      <t>デマチ</t>
    </rPh>
    <rPh sb="6" eb="9">
      <t>ショウガッコウ</t>
    </rPh>
    <phoneticPr fontId="2"/>
  </si>
  <si>
    <t>2/20</t>
    <phoneticPr fontId="2"/>
  </si>
  <si>
    <t>富山市立新保小学校</t>
    <rPh sb="0" eb="4">
      <t>トヤマシリツ</t>
    </rPh>
    <rPh sb="4" eb="5">
      <t>シン</t>
    </rPh>
    <rPh sb="6" eb="9">
      <t>ショウガッコウ</t>
    </rPh>
    <phoneticPr fontId="2"/>
  </si>
  <si>
    <t>2/24</t>
  </si>
  <si>
    <t>富山県立高岡商業高等学校</t>
    <rPh sb="0" eb="4">
      <t>トヤマケンリツ</t>
    </rPh>
    <rPh sb="4" eb="6">
      <t>タカオカ</t>
    </rPh>
    <rPh sb="6" eb="8">
      <t>ショウギョウ</t>
    </rPh>
    <rPh sb="8" eb="12">
      <t>コウトウガッコウ</t>
    </rPh>
    <phoneticPr fontId="2"/>
  </si>
  <si>
    <t>2/21</t>
    <phoneticPr fontId="2"/>
  </si>
  <si>
    <t>富山市立古沢小学校</t>
    <rPh sb="0" eb="4">
      <t>トヤマシリツ</t>
    </rPh>
    <rPh sb="4" eb="6">
      <t>フルサワ</t>
    </rPh>
    <rPh sb="6" eb="9">
      <t>ショウガッコウ</t>
    </rPh>
    <phoneticPr fontId="2"/>
  </si>
  <si>
    <t>5・6年生</t>
    <rPh sb="3" eb="5">
      <t>ネンセイ</t>
    </rPh>
    <phoneticPr fontId="2"/>
  </si>
  <si>
    <t>2/25-27</t>
    <phoneticPr fontId="2"/>
  </si>
  <si>
    <t>2/25-26</t>
    <phoneticPr fontId="2"/>
  </si>
  <si>
    <t>2/25</t>
    <phoneticPr fontId="2"/>
  </si>
  <si>
    <t>富山立藤ノ木小学校</t>
    <rPh sb="0" eb="3">
      <t>トヤマリツ</t>
    </rPh>
    <rPh sb="3" eb="4">
      <t>フジ</t>
    </rPh>
    <rPh sb="5" eb="6">
      <t>キ</t>
    </rPh>
    <rPh sb="6" eb="9">
      <t>ショウガッコウ</t>
    </rPh>
    <phoneticPr fontId="2"/>
  </si>
  <si>
    <t>富山市立呉羽小学校</t>
    <rPh sb="0" eb="4">
      <t>トヤマシリツ</t>
    </rPh>
    <rPh sb="4" eb="6">
      <t>クレハ</t>
    </rPh>
    <rPh sb="6" eb="7">
      <t>ショウ</t>
    </rPh>
    <rPh sb="7" eb="9">
      <t>ガッコウ</t>
    </rPh>
    <phoneticPr fontId="2"/>
  </si>
  <si>
    <t>砺波市立般若中学校</t>
    <rPh sb="0" eb="4">
      <t>トナミシリツ</t>
    </rPh>
    <rPh sb="4" eb="6">
      <t>ハンニャ</t>
    </rPh>
    <rPh sb="6" eb="9">
      <t>チュウガッコウ</t>
    </rPh>
    <phoneticPr fontId="2"/>
  </si>
  <si>
    <t>朝日町立さみさと小学校</t>
    <rPh sb="0" eb="4">
      <t>アサヒチョウリツ</t>
    </rPh>
    <rPh sb="8" eb="11">
      <t>ショウガッコウ</t>
    </rPh>
    <phoneticPr fontId="2"/>
  </si>
  <si>
    <t>上市町立上市中央小学校</t>
    <rPh sb="0" eb="2">
      <t>カミイチ</t>
    </rPh>
    <rPh sb="2" eb="4">
      <t>マチリツ</t>
    </rPh>
    <rPh sb="4" eb="6">
      <t>カミイチ</t>
    </rPh>
    <rPh sb="6" eb="8">
      <t>チュウオウ</t>
    </rPh>
    <rPh sb="8" eb="11">
      <t>ショウガッコウ</t>
    </rPh>
    <phoneticPr fontId="2"/>
  </si>
  <si>
    <t>富山大学教育学部附属幼稚園</t>
    <rPh sb="0" eb="4">
      <t>トヤマダイガク</t>
    </rPh>
    <rPh sb="4" eb="8">
      <t>キョウイクガクブ</t>
    </rPh>
    <rPh sb="8" eb="10">
      <t>フゾク</t>
    </rPh>
    <rPh sb="10" eb="13">
      <t>ヨウチエン</t>
    </rPh>
    <phoneticPr fontId="2"/>
  </si>
  <si>
    <t>年長組1クラス</t>
    <rPh sb="0" eb="2">
      <t>ネンチョウ</t>
    </rPh>
    <rPh sb="2" eb="3">
      <t>グミ</t>
    </rPh>
    <phoneticPr fontId="2"/>
  </si>
  <si>
    <t>射水市立作道小学校</t>
    <rPh sb="0" eb="4">
      <t>イミズシリツ</t>
    </rPh>
    <rPh sb="4" eb="6">
      <t>ツクリミチ</t>
    </rPh>
    <rPh sb="6" eb="9">
      <t>ショウガッコウ</t>
    </rPh>
    <phoneticPr fontId="2"/>
  </si>
  <si>
    <t>氷見市立宮田小学校</t>
    <rPh sb="0" eb="4">
      <t>ヒミシリツ</t>
    </rPh>
    <rPh sb="4" eb="6">
      <t>ミヤタ</t>
    </rPh>
    <rPh sb="6" eb="9">
      <t>ショウガッコウ</t>
    </rPh>
    <phoneticPr fontId="2"/>
  </si>
  <si>
    <t>南砺市立福光東部小学校</t>
    <rPh sb="0" eb="4">
      <t>ナントシリツ</t>
    </rPh>
    <rPh sb="4" eb="8">
      <t>フクミツトウブ</t>
    </rPh>
    <rPh sb="8" eb="11">
      <t>ショウガッコウ</t>
    </rPh>
    <phoneticPr fontId="2"/>
  </si>
  <si>
    <t>富山県立となみ総合支援学校</t>
    <rPh sb="0" eb="4">
      <t>トヤマケンリツ</t>
    </rPh>
    <rPh sb="7" eb="11">
      <t>ソウゴウシエン</t>
    </rPh>
    <rPh sb="11" eb="13">
      <t>ガッコウ</t>
    </rPh>
    <phoneticPr fontId="2"/>
  </si>
  <si>
    <t>小学部6年1クラス</t>
    <rPh sb="0" eb="3">
      <t>ショウガクブ</t>
    </rPh>
    <rPh sb="4" eb="5">
      <t>ネン</t>
    </rPh>
    <phoneticPr fontId="2"/>
  </si>
  <si>
    <t>富山県立高岡商業高等学校</t>
    <rPh sb="0" eb="4">
      <t>トヤマケンリツ</t>
    </rPh>
    <rPh sb="4" eb="6">
      <t>タカオカ</t>
    </rPh>
    <rPh sb="6" eb="12">
      <t>ショウギョウコウトウガッコウ</t>
    </rPh>
    <phoneticPr fontId="2"/>
  </si>
  <si>
    <t>2/26-27</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</si>
</sst>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_ "/>
    <numFmt numFmtId="178" formatCode="0_);[Red]\(0\)"/>
  </numFmts>
  <fonts count="10" x14ac:knownFonts="1">
    <font>
      <sz val="11"/>
      <color theme="1"/>
      <name val="ＭＳ Ｐゴシック"/>
      <family val="2"/>
      <charset val="128"/>
      <scheme val="minor"/>
    </font>
    <font>
      <sz val="11"/>
      <color theme="1"/>
      <name val="ＭＳ Ｐゴシック"/>
      <family val="3"/>
      <charset val="128"/>
      <scheme val="minor"/>
    </font>
    <font>
      <sz val="6"/>
      <name val="ＭＳ Ｐゴシック"/>
      <family val="2"/>
      <charset val="128"/>
      <scheme val="minor"/>
    </font>
    <font>
      <sz val="6"/>
      <name val="ＭＳ Ｐゴシック"/>
      <family val="3"/>
      <charset val="128"/>
    </font>
    <font>
      <b/>
      <sz val="12"/>
      <name val="ＭＳ Ｐゴシック"/>
      <family val="3"/>
      <charset val="128"/>
    </font>
    <font>
      <sz val="10"/>
      <name val="ＭＳ Ｐゴシック"/>
      <family val="3"/>
      <charset val="128"/>
    </font>
    <font>
      <sz val="9"/>
      <name val="ＭＳ Ｐゴシック"/>
      <family val="3"/>
      <charset val="128"/>
    </font>
    <font>
      <sz val="11"/>
      <name val="ＭＳ Ｐゴシック"/>
      <family val="3"/>
      <charset val="128"/>
    </font>
    <font>
      <sz val="11"/>
      <name val="ＭＳ Ｐゴシック"/>
      <family val="3"/>
      <charset val="128"/>
      <scheme val="minor"/>
    </font>
    <font>
      <sz val="16"/>
      <name val="ＭＳ Ｐゴシック"/>
      <family val="3"/>
      <charset val="128"/>
      <scheme val="minor"/>
    </font>
  </fonts>
  <fills count="4">
    <fill>
      <patternFill patternType="none"/>
    </fill>
    <fill>
      <patternFill patternType="gray125"/>
    </fill>
    <fill>
      <patternFill patternType="solid">
        <fgColor theme="0"/>
        <bgColor indexed="64"/>
      </patternFill>
    </fill>
    <fill>
      <patternFill patternType="solid">
        <fgColor theme="7" tint="0.59999389629810485"/>
        <bgColor indexed="64"/>
      </patternFill>
    </fill>
  </fills>
  <borders count="44">
    <border>
      <left/>
      <right/>
      <top/>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bottom style="double">
        <color indexed="64"/>
      </bottom>
      <diagonal/>
    </border>
    <border>
      <left style="thin">
        <color indexed="64"/>
      </left>
      <right style="thin">
        <color indexed="64"/>
      </right>
      <top/>
      <bottom style="double">
        <color indexed="64"/>
      </bottom>
      <diagonal/>
    </border>
  </borders>
  <cellStyleXfs count="2">
    <xf numFmtId="0" fontId="0" fillId="0" borderId="0">
      <alignment vertical="center"/>
    </xf>
    <xf numFmtId="0" fontId="1" fillId="0" borderId="0">
      <alignment vertical="center"/>
    </xf>
  </cellStyleXfs>
  <cellXfs count="143">
    <xf numFmtId="0" fontId="0" fillId="0" borderId="0" xfId="0">
      <alignment vertical="center"/>
    </xf>
    <xf numFmtId="49" fontId="4" fillId="2" borderId="0" xfId="1" applyNumberFormat="1" applyFont="1" applyFill="1" applyAlignment="1">
      <alignment horizontal="left" vertical="center"/>
    </xf>
    <xf numFmtId="0" fontId="8" fillId="2" borderId="0" xfId="1" applyFont="1" applyFill="1" applyAlignment="1">
      <alignment vertical="center" shrinkToFit="1"/>
    </xf>
    <xf numFmtId="0" fontId="8" fillId="2" borderId="0" xfId="1" applyFont="1" applyFill="1">
      <alignment vertical="center"/>
    </xf>
    <xf numFmtId="49" fontId="8" fillId="2" borderId="0" xfId="1" applyNumberFormat="1" applyFont="1" applyFill="1">
      <alignment vertical="center"/>
    </xf>
    <xf numFmtId="0" fontId="8" fillId="2" borderId="1" xfId="1" applyFont="1" applyFill="1" applyBorder="1" applyAlignment="1">
      <alignment horizontal="center" vertical="center" shrinkToFit="1"/>
    </xf>
    <xf numFmtId="49" fontId="5" fillId="2" borderId="0" xfId="1" applyNumberFormat="1" applyFont="1" applyFill="1">
      <alignment vertical="center"/>
    </xf>
    <xf numFmtId="0" fontId="8" fillId="2" borderId="4" xfId="1" applyFont="1" applyFill="1" applyBorder="1" applyAlignment="1">
      <alignment horizontal="center" vertical="center" wrapText="1"/>
    </xf>
    <xf numFmtId="0" fontId="5" fillId="2" borderId="4" xfId="1" applyFont="1" applyFill="1" applyBorder="1" applyAlignment="1">
      <alignment horizontal="center" vertical="center" wrapText="1"/>
    </xf>
    <xf numFmtId="0" fontId="6" fillId="2" borderId="4" xfId="1" applyFont="1" applyFill="1" applyBorder="1" applyAlignment="1">
      <alignment horizontal="center" vertical="center" wrapText="1"/>
    </xf>
    <xf numFmtId="0" fontId="8" fillId="2" borderId="5" xfId="1" applyFont="1" applyFill="1" applyBorder="1" applyAlignment="1">
      <alignment horizontal="center" vertical="center" shrinkToFit="1"/>
    </xf>
    <xf numFmtId="0" fontId="8" fillId="2" borderId="6" xfId="1" applyFont="1" applyFill="1" applyBorder="1" applyAlignment="1">
      <alignment vertical="center" wrapText="1"/>
    </xf>
    <xf numFmtId="0" fontId="8" fillId="2" borderId="3" xfId="1" applyFont="1" applyFill="1" applyBorder="1" applyAlignment="1">
      <alignment horizontal="center" vertical="center" shrinkToFit="1"/>
    </xf>
    <xf numFmtId="49" fontId="5" fillId="2" borderId="7" xfId="1" applyNumberFormat="1" applyFont="1" applyFill="1" applyBorder="1" applyAlignment="1">
      <alignment horizontal="center" vertical="center" wrapText="1"/>
    </xf>
    <xf numFmtId="0" fontId="8" fillId="2" borderId="2" xfId="1" applyFont="1" applyFill="1" applyBorder="1" applyAlignment="1">
      <alignment vertical="center" shrinkToFit="1"/>
    </xf>
    <xf numFmtId="177" fontId="8" fillId="2" borderId="2" xfId="1" applyNumberFormat="1" applyFont="1" applyFill="1" applyBorder="1">
      <alignment vertical="center"/>
    </xf>
    <xf numFmtId="0" fontId="8" fillId="2" borderId="0" xfId="1" applyFont="1" applyFill="1" applyAlignment="1">
      <alignment horizontal="left" vertical="center"/>
    </xf>
    <xf numFmtId="0" fontId="8" fillId="2" borderId="4" xfId="1" applyFont="1" applyFill="1" applyBorder="1" applyAlignment="1">
      <alignment horizontal="left" vertical="center" wrapText="1"/>
    </xf>
    <xf numFmtId="0" fontId="8" fillId="2" borderId="2" xfId="1" applyFont="1" applyFill="1" applyBorder="1" applyAlignment="1">
      <alignment horizontal="left" vertical="center" shrinkToFit="1"/>
    </xf>
    <xf numFmtId="0" fontId="9" fillId="2" borderId="0" xfId="1" applyFont="1" applyFill="1">
      <alignment vertical="center"/>
    </xf>
    <xf numFmtId="0" fontId="9" fillId="2" borderId="0" xfId="1" applyFont="1" applyFill="1" applyAlignment="1">
      <alignment vertical="center" shrinkToFit="1"/>
    </xf>
    <xf numFmtId="0" fontId="8" fillId="0" borderId="0" xfId="1" applyFont="1">
      <alignment vertical="center"/>
    </xf>
    <xf numFmtId="49" fontId="8" fillId="2" borderId="10" xfId="1" applyNumberFormat="1" applyFont="1" applyFill="1" applyBorder="1" applyAlignment="1">
      <alignment horizontal="center" vertical="center"/>
    </xf>
    <xf numFmtId="0" fontId="7" fillId="0" borderId="11" xfId="1" applyFont="1" applyBorder="1" applyAlignment="1">
      <alignment horizontal="center" vertical="center"/>
    </xf>
    <xf numFmtId="0" fontId="7" fillId="0" borderId="12" xfId="1" applyFont="1" applyBorder="1" applyAlignment="1">
      <alignment vertical="center" shrinkToFit="1"/>
    </xf>
    <xf numFmtId="0" fontId="7" fillId="0" borderId="12" xfId="1" applyFont="1" applyBorder="1" applyAlignment="1">
      <alignment horizontal="center" vertical="center" shrinkToFit="1"/>
    </xf>
    <xf numFmtId="176" fontId="7" fillId="0" borderId="12" xfId="1" applyNumberFormat="1" applyFont="1" applyBorder="1">
      <alignment vertical="center"/>
    </xf>
    <xf numFmtId="177" fontId="7" fillId="0" borderId="12" xfId="1" applyNumberFormat="1" applyFont="1" applyBorder="1">
      <alignment vertical="center"/>
    </xf>
    <xf numFmtId="0" fontId="8" fillId="0" borderId="13" xfId="1" applyFont="1" applyBorder="1" applyAlignment="1">
      <alignment vertical="center" shrinkToFit="1"/>
    </xf>
    <xf numFmtId="49" fontId="7" fillId="0" borderId="14" xfId="1" applyNumberFormat="1" applyFont="1" applyBorder="1" applyAlignment="1">
      <alignment vertical="center" shrinkToFit="1"/>
    </xf>
    <xf numFmtId="49" fontId="7" fillId="0" borderId="15" xfId="1" applyNumberFormat="1" applyFont="1" applyBorder="1" applyAlignment="1">
      <alignment horizontal="center" vertical="center" shrinkToFit="1"/>
    </xf>
    <xf numFmtId="0" fontId="7" fillId="0" borderId="16" xfId="1" applyFont="1" applyBorder="1" applyAlignment="1">
      <alignment horizontal="center" vertical="center"/>
    </xf>
    <xf numFmtId="0" fontId="7" fillId="0" borderId="17" xfId="1" applyFont="1" applyBorder="1" applyAlignment="1">
      <alignment vertical="center" shrinkToFit="1"/>
    </xf>
    <xf numFmtId="0" fontId="7" fillId="0" borderId="18" xfId="1" applyFont="1" applyBorder="1" applyAlignment="1">
      <alignment horizontal="center" vertical="center" shrinkToFit="1"/>
    </xf>
    <xf numFmtId="176" fontId="7" fillId="0" borderId="17" xfId="1" applyNumberFormat="1" applyFont="1" applyBorder="1">
      <alignment vertical="center"/>
    </xf>
    <xf numFmtId="177" fontId="7" fillId="0" borderId="17" xfId="1" applyNumberFormat="1" applyFont="1" applyBorder="1">
      <alignment vertical="center"/>
    </xf>
    <xf numFmtId="49" fontId="7" fillId="0" borderId="19" xfId="1" applyNumberFormat="1" applyFont="1" applyBorder="1" applyAlignment="1">
      <alignment vertical="center" shrinkToFit="1"/>
    </xf>
    <xf numFmtId="49" fontId="7" fillId="0" borderId="20" xfId="1" applyNumberFormat="1" applyFont="1" applyBorder="1" applyAlignment="1">
      <alignment horizontal="center" vertical="center" shrinkToFit="1"/>
    </xf>
    <xf numFmtId="0" fontId="8" fillId="0" borderId="21" xfId="1" applyFont="1" applyBorder="1" applyAlignment="1">
      <alignment vertical="center" shrinkToFit="1"/>
    </xf>
    <xf numFmtId="0" fontId="7" fillId="0" borderId="22" xfId="1" applyFont="1" applyBorder="1" applyAlignment="1">
      <alignment horizontal="center" vertical="center"/>
    </xf>
    <xf numFmtId="0" fontId="7" fillId="0" borderId="17" xfId="1" applyFont="1" applyBorder="1" applyAlignment="1">
      <alignment horizontal="center" vertical="center" shrinkToFit="1"/>
    </xf>
    <xf numFmtId="176" fontId="7" fillId="0" borderId="24" xfId="1" applyNumberFormat="1" applyFont="1" applyBorder="1">
      <alignment vertical="center"/>
    </xf>
    <xf numFmtId="177" fontId="7" fillId="0" borderId="24" xfId="1" applyNumberFormat="1" applyFont="1" applyBorder="1">
      <alignment vertical="center"/>
    </xf>
    <xf numFmtId="0" fontId="8" fillId="0" borderId="26" xfId="1" applyFont="1" applyBorder="1" applyAlignment="1">
      <alignment vertical="center" shrinkToFit="1"/>
    </xf>
    <xf numFmtId="49" fontId="7" fillId="0" borderId="25" xfId="1" applyNumberFormat="1" applyFont="1" applyBorder="1" applyAlignment="1">
      <alignment vertical="center" shrinkToFit="1"/>
    </xf>
    <xf numFmtId="49" fontId="7" fillId="0" borderId="27" xfId="1" applyNumberFormat="1" applyFont="1" applyBorder="1" applyAlignment="1">
      <alignment horizontal="center" vertical="center" shrinkToFit="1"/>
    </xf>
    <xf numFmtId="49" fontId="7" fillId="0" borderId="23" xfId="1" applyNumberFormat="1" applyFont="1" applyBorder="1" applyAlignment="1">
      <alignment vertical="center" shrinkToFit="1"/>
    </xf>
    <xf numFmtId="176" fontId="7" fillId="0" borderId="18" xfId="1" applyNumberFormat="1" applyFont="1" applyBorder="1">
      <alignment vertical="center"/>
    </xf>
    <xf numFmtId="49" fontId="7" fillId="0" borderId="31" xfId="1" applyNumberFormat="1" applyFont="1" applyBorder="1" applyAlignment="1">
      <alignment horizontal="center" vertical="center" shrinkToFit="1"/>
    </xf>
    <xf numFmtId="0" fontId="7" fillId="0" borderId="28" xfId="1" applyFont="1" applyBorder="1" applyAlignment="1">
      <alignment horizontal="center" vertical="center" shrinkToFit="1"/>
    </xf>
    <xf numFmtId="0" fontId="7" fillId="0" borderId="28" xfId="1" applyFont="1" applyBorder="1" applyAlignment="1">
      <alignment vertical="center" shrinkToFit="1"/>
    </xf>
    <xf numFmtId="176" fontId="7" fillId="0" borderId="28" xfId="1" applyNumberFormat="1" applyFont="1" applyBorder="1">
      <alignment vertical="center"/>
    </xf>
    <xf numFmtId="177" fontId="7" fillId="0" borderId="18" xfId="1" applyNumberFormat="1" applyFont="1" applyBorder="1">
      <alignment vertical="center"/>
    </xf>
    <xf numFmtId="0" fontId="8" fillId="0" borderId="32" xfId="1" applyFont="1" applyBorder="1" applyAlignment="1">
      <alignment vertical="center" shrinkToFit="1"/>
    </xf>
    <xf numFmtId="0" fontId="7" fillId="0" borderId="30" xfId="1" applyFont="1" applyBorder="1" applyAlignment="1">
      <alignment horizontal="center" vertical="center"/>
    </xf>
    <xf numFmtId="0" fontId="7" fillId="0" borderId="24" xfId="1" applyFont="1" applyBorder="1" applyAlignment="1">
      <alignment horizontal="center" vertical="center" shrinkToFit="1"/>
    </xf>
    <xf numFmtId="0" fontId="7" fillId="0" borderId="24" xfId="1" applyFont="1" applyBorder="1" applyAlignment="1">
      <alignment vertical="center" shrinkToFit="1"/>
    </xf>
    <xf numFmtId="0" fontId="7" fillId="0" borderId="17" xfId="1" applyFont="1" applyBorder="1" applyAlignment="1">
      <alignment horizontal="left" vertical="center" shrinkToFit="1"/>
    </xf>
    <xf numFmtId="0" fontId="8" fillId="0" borderId="24" xfId="0" applyFont="1" applyBorder="1">
      <alignment vertical="center"/>
    </xf>
    <xf numFmtId="0" fontId="8" fillId="0" borderId="24" xfId="0" applyFont="1" applyBorder="1" applyAlignment="1">
      <alignment horizontal="center" vertical="center"/>
    </xf>
    <xf numFmtId="178" fontId="8" fillId="0" borderId="24" xfId="0" applyNumberFormat="1" applyFont="1" applyBorder="1">
      <alignment vertical="center"/>
    </xf>
    <xf numFmtId="0" fontId="8" fillId="0" borderId="26" xfId="0" applyFont="1" applyBorder="1">
      <alignment vertical="center"/>
    </xf>
    <xf numFmtId="0" fontId="8" fillId="0" borderId="25" xfId="0" applyFont="1" applyBorder="1">
      <alignment vertical="center"/>
    </xf>
    <xf numFmtId="0" fontId="8" fillId="0" borderId="27" xfId="0" applyFont="1" applyBorder="1" applyAlignment="1">
      <alignment horizontal="center" vertical="center"/>
    </xf>
    <xf numFmtId="0" fontId="8" fillId="0" borderId="24" xfId="0" applyFont="1" applyBorder="1" applyAlignment="1">
      <alignment vertical="center" shrinkToFit="1"/>
    </xf>
    <xf numFmtId="0" fontId="8" fillId="0" borderId="17" xfId="0" applyFont="1" applyBorder="1">
      <alignment vertical="center"/>
    </xf>
    <xf numFmtId="0" fontId="8" fillId="0" borderId="17" xfId="0" applyFont="1" applyBorder="1" applyAlignment="1">
      <alignment horizontal="center" vertical="center"/>
    </xf>
    <xf numFmtId="178" fontId="8" fillId="0" borderId="17" xfId="0" applyNumberFormat="1" applyFont="1" applyBorder="1">
      <alignment vertical="center"/>
    </xf>
    <xf numFmtId="178" fontId="8" fillId="0" borderId="17" xfId="0" applyNumberFormat="1" applyFont="1" applyBorder="1" applyAlignment="1">
      <alignment horizontal="right" vertical="center"/>
    </xf>
    <xf numFmtId="0" fontId="8" fillId="0" borderId="21" xfId="0" applyFont="1" applyBorder="1">
      <alignment vertical="center"/>
    </xf>
    <xf numFmtId="0" fontId="8" fillId="0" borderId="19" xfId="0" applyFont="1" applyBorder="1">
      <alignment vertical="center"/>
    </xf>
    <xf numFmtId="0" fontId="8" fillId="0" borderId="20" xfId="0" applyFont="1" applyBorder="1" applyAlignment="1">
      <alignment horizontal="center" vertical="center"/>
    </xf>
    <xf numFmtId="0" fontId="7" fillId="0" borderId="24" xfId="1" applyFont="1" applyBorder="1" applyAlignment="1">
      <alignment horizontal="left" vertical="center" shrinkToFit="1"/>
    </xf>
    <xf numFmtId="0" fontId="7" fillId="0" borderId="29" xfId="1" applyFont="1" applyBorder="1" applyAlignment="1">
      <alignment horizontal="center" vertical="center"/>
    </xf>
    <xf numFmtId="177" fontId="7" fillId="0" borderId="28" xfId="1" applyNumberFormat="1" applyFont="1" applyBorder="1">
      <alignment vertical="center"/>
    </xf>
    <xf numFmtId="0" fontId="8" fillId="0" borderId="33" xfId="1" applyFont="1" applyBorder="1" applyAlignment="1">
      <alignment vertical="center" shrinkToFit="1"/>
    </xf>
    <xf numFmtId="49" fontId="7" fillId="0" borderId="34" xfId="1" applyNumberFormat="1" applyFont="1" applyBorder="1" applyAlignment="1">
      <alignment vertical="center" shrinkToFit="1"/>
    </xf>
    <xf numFmtId="49" fontId="7" fillId="0" borderId="35" xfId="1" applyNumberFormat="1" applyFont="1" applyBorder="1" applyAlignment="1">
      <alignment horizontal="center" vertical="center" shrinkToFit="1"/>
    </xf>
    <xf numFmtId="178" fontId="7" fillId="0" borderId="28" xfId="1" applyNumberFormat="1" applyFont="1" applyBorder="1">
      <alignment vertical="center"/>
    </xf>
    <xf numFmtId="0" fontId="8" fillId="0" borderId="17" xfId="0" applyFont="1" applyBorder="1" applyAlignment="1">
      <alignment vertical="center" shrinkToFit="1"/>
    </xf>
    <xf numFmtId="176" fontId="8" fillId="0" borderId="17" xfId="0" applyNumberFormat="1" applyFont="1" applyBorder="1">
      <alignment vertical="center"/>
    </xf>
    <xf numFmtId="176" fontId="8" fillId="0" borderId="24" xfId="0" applyNumberFormat="1" applyFont="1" applyBorder="1">
      <alignment vertical="center"/>
    </xf>
    <xf numFmtId="0" fontId="7" fillId="0" borderId="28" xfId="1" applyFont="1" applyBorder="1" applyAlignment="1">
      <alignment horizontal="left" vertical="center" shrinkToFit="1"/>
    </xf>
    <xf numFmtId="0" fontId="7" fillId="0" borderId="18" xfId="1" applyFont="1" applyBorder="1" applyAlignment="1">
      <alignment vertical="center" shrinkToFit="1"/>
    </xf>
    <xf numFmtId="49" fontId="7" fillId="0" borderId="37" xfId="1" applyNumberFormat="1" applyFont="1" applyBorder="1" applyAlignment="1">
      <alignment horizontal="center" vertical="center" shrinkToFit="1"/>
    </xf>
    <xf numFmtId="0" fontId="7" fillId="0" borderId="36" xfId="1" applyFont="1" applyBorder="1" applyAlignment="1">
      <alignment horizontal="center" vertical="center"/>
    </xf>
    <xf numFmtId="177" fontId="7" fillId="3" borderId="38" xfId="1" applyNumberFormat="1" applyFont="1" applyFill="1" applyBorder="1">
      <alignment vertical="center"/>
    </xf>
    <xf numFmtId="0" fontId="8" fillId="3" borderId="39" xfId="1" applyFont="1" applyFill="1" applyBorder="1" applyAlignment="1">
      <alignment vertical="center" shrinkToFit="1"/>
    </xf>
    <xf numFmtId="49" fontId="7" fillId="3" borderId="40" xfId="1" applyNumberFormat="1" applyFont="1" applyFill="1" applyBorder="1" applyAlignment="1">
      <alignment vertical="center" shrinkToFit="1"/>
    </xf>
    <xf numFmtId="49" fontId="7" fillId="3" borderId="41" xfId="1" applyNumberFormat="1" applyFont="1" applyFill="1" applyBorder="1" applyAlignment="1">
      <alignment horizontal="center" vertical="center" shrinkToFit="1"/>
    </xf>
    <xf numFmtId="176" fontId="7" fillId="3" borderId="17" xfId="1" applyNumberFormat="1" applyFont="1" applyFill="1" applyBorder="1">
      <alignment vertical="center"/>
    </xf>
    <xf numFmtId="177" fontId="7" fillId="3" borderId="17" xfId="1" applyNumberFormat="1" applyFont="1" applyFill="1" applyBorder="1">
      <alignment vertical="center"/>
    </xf>
    <xf numFmtId="0" fontId="8" fillId="3" borderId="21" xfId="1" applyFont="1" applyFill="1" applyBorder="1" applyAlignment="1">
      <alignment vertical="center" shrinkToFit="1"/>
    </xf>
    <xf numFmtId="49" fontId="7" fillId="3" borderId="19" xfId="1" applyNumberFormat="1" applyFont="1" applyFill="1" applyBorder="1" applyAlignment="1">
      <alignment vertical="center" shrinkToFit="1"/>
    </xf>
    <xf numFmtId="49" fontId="7" fillId="3" borderId="20" xfId="1" applyNumberFormat="1" applyFont="1" applyFill="1" applyBorder="1" applyAlignment="1">
      <alignment horizontal="center" vertical="center" shrinkToFit="1"/>
    </xf>
    <xf numFmtId="0" fontId="7" fillId="3" borderId="22" xfId="1" applyFont="1" applyFill="1" applyBorder="1" applyAlignment="1">
      <alignment horizontal="center" vertical="center"/>
    </xf>
    <xf numFmtId="0" fontId="7" fillId="3" borderId="17" xfId="1" applyFont="1" applyFill="1" applyBorder="1" applyAlignment="1">
      <alignment horizontal="center" vertical="center" shrinkToFit="1"/>
    </xf>
    <xf numFmtId="176" fontId="7" fillId="3" borderId="38" xfId="1" applyNumberFormat="1" applyFont="1" applyFill="1" applyBorder="1">
      <alignment vertical="center"/>
    </xf>
    <xf numFmtId="0" fontId="7" fillId="0" borderId="18" xfId="1" applyFont="1" applyBorder="1" applyAlignment="1">
      <alignment horizontal="left" vertical="center" shrinkToFit="1"/>
    </xf>
    <xf numFmtId="0" fontId="7" fillId="3" borderId="17" xfId="1" applyFont="1" applyFill="1" applyBorder="1" applyAlignment="1">
      <alignment vertical="center" shrinkToFit="1"/>
    </xf>
    <xf numFmtId="0" fontId="7" fillId="0" borderId="22" xfId="1" applyFont="1" applyFill="1" applyBorder="1" applyAlignment="1">
      <alignment horizontal="center" vertical="center"/>
    </xf>
    <xf numFmtId="0" fontId="7" fillId="0" borderId="17" xfId="1" applyFont="1" applyFill="1" applyBorder="1" applyAlignment="1">
      <alignment vertical="center" shrinkToFit="1"/>
    </xf>
    <xf numFmtId="0" fontId="7" fillId="0" borderId="17" xfId="1" applyFont="1" applyFill="1" applyBorder="1" applyAlignment="1">
      <alignment horizontal="center" vertical="center" shrinkToFit="1"/>
    </xf>
    <xf numFmtId="176" fontId="7" fillId="0" borderId="17" xfId="1" applyNumberFormat="1" applyFont="1" applyFill="1" applyBorder="1">
      <alignment vertical="center"/>
    </xf>
    <xf numFmtId="177" fontId="7" fillId="0" borderId="17" xfId="1" applyNumberFormat="1" applyFont="1" applyFill="1" applyBorder="1">
      <alignment vertical="center"/>
    </xf>
    <xf numFmtId="0" fontId="8" fillId="0" borderId="21" xfId="1" applyFont="1" applyFill="1" applyBorder="1" applyAlignment="1">
      <alignment vertical="center" shrinkToFit="1"/>
    </xf>
    <xf numFmtId="49" fontId="7" fillId="0" borderId="19" xfId="1" applyNumberFormat="1" applyFont="1" applyFill="1" applyBorder="1" applyAlignment="1">
      <alignment vertical="center" shrinkToFit="1"/>
    </xf>
    <xf numFmtId="49" fontId="7" fillId="0" borderId="20" xfId="1" applyNumberFormat="1" applyFont="1" applyFill="1" applyBorder="1" applyAlignment="1">
      <alignment horizontal="center" vertical="center" shrinkToFit="1"/>
    </xf>
    <xf numFmtId="176" fontId="7" fillId="0" borderId="18" xfId="1" applyNumberFormat="1" applyFont="1" applyFill="1" applyBorder="1">
      <alignment vertical="center"/>
    </xf>
    <xf numFmtId="177" fontId="7" fillId="0" borderId="18" xfId="1" applyNumberFormat="1" applyFont="1" applyFill="1" applyBorder="1">
      <alignment vertical="center"/>
    </xf>
    <xf numFmtId="0" fontId="8" fillId="0" borderId="32" xfId="1" applyFont="1" applyFill="1" applyBorder="1" applyAlignment="1">
      <alignment vertical="center" shrinkToFit="1"/>
    </xf>
    <xf numFmtId="49" fontId="7" fillId="0" borderId="23" xfId="1" applyNumberFormat="1" applyFont="1" applyFill="1" applyBorder="1" applyAlignment="1">
      <alignment vertical="center" shrinkToFit="1"/>
    </xf>
    <xf numFmtId="49" fontId="7" fillId="0" borderId="31" xfId="1" applyNumberFormat="1" applyFont="1" applyFill="1" applyBorder="1" applyAlignment="1">
      <alignment horizontal="center" vertical="center" shrinkToFit="1"/>
    </xf>
    <xf numFmtId="0" fontId="7" fillId="3" borderId="28" xfId="1" applyFont="1" applyFill="1" applyBorder="1" applyAlignment="1">
      <alignment horizontal="left" vertical="center" shrinkToFit="1"/>
    </xf>
    <xf numFmtId="0" fontId="7" fillId="3" borderId="43" xfId="1" applyFont="1" applyFill="1" applyBorder="1" applyAlignment="1">
      <alignment horizontal="left" vertical="center" shrinkToFit="1"/>
    </xf>
    <xf numFmtId="0" fontId="7" fillId="3" borderId="28" xfId="1" applyFont="1" applyFill="1" applyBorder="1" applyAlignment="1">
      <alignment horizontal="center" vertical="center" shrinkToFit="1"/>
    </xf>
    <xf numFmtId="0" fontId="7" fillId="3" borderId="43" xfId="1" applyFont="1" applyFill="1" applyBorder="1" applyAlignment="1">
      <alignment horizontal="center" vertical="center" shrinkToFit="1"/>
    </xf>
    <xf numFmtId="0" fontId="7" fillId="3" borderId="29" xfId="1" applyFont="1" applyFill="1" applyBorder="1" applyAlignment="1">
      <alignment horizontal="center" vertical="center"/>
    </xf>
    <xf numFmtId="0" fontId="7" fillId="3" borderId="42" xfId="1" applyFont="1" applyFill="1" applyBorder="1" applyAlignment="1">
      <alignment horizontal="center" vertical="center"/>
    </xf>
    <xf numFmtId="0" fontId="7" fillId="3" borderId="24" xfId="1" applyFont="1" applyFill="1" applyBorder="1" applyAlignment="1">
      <alignment horizontal="left" vertical="center" shrinkToFit="1"/>
    </xf>
    <xf numFmtId="0" fontId="7" fillId="3" borderId="30" xfId="1" applyFont="1" applyFill="1" applyBorder="1" applyAlignment="1">
      <alignment horizontal="center" vertical="center"/>
    </xf>
    <xf numFmtId="0" fontId="7" fillId="3" borderId="24" xfId="1" applyFont="1" applyFill="1" applyBorder="1" applyAlignment="1">
      <alignment horizontal="center" vertical="center" shrinkToFit="1"/>
    </xf>
    <xf numFmtId="0" fontId="7" fillId="0" borderId="28" xfId="1" applyFont="1" applyFill="1" applyBorder="1" applyAlignment="1">
      <alignment horizontal="center" vertical="center" shrinkToFit="1"/>
    </xf>
    <xf numFmtId="0" fontId="7" fillId="0" borderId="24" xfId="1" applyFont="1" applyFill="1" applyBorder="1" applyAlignment="1">
      <alignment horizontal="center" vertical="center" shrinkToFit="1"/>
    </xf>
    <xf numFmtId="0" fontId="7" fillId="0" borderId="28" xfId="1" applyFont="1" applyFill="1" applyBorder="1" applyAlignment="1">
      <alignment horizontal="left" vertical="center" shrinkToFit="1"/>
    </xf>
    <xf numFmtId="0" fontId="7" fillId="0" borderId="24" xfId="1" applyFont="1" applyFill="1" applyBorder="1" applyAlignment="1">
      <alignment horizontal="left" vertical="center" shrinkToFit="1"/>
    </xf>
    <xf numFmtId="0" fontId="7" fillId="0" borderId="29" xfId="1" applyFont="1" applyFill="1" applyBorder="1" applyAlignment="1">
      <alignment horizontal="center" vertical="center"/>
    </xf>
    <xf numFmtId="0" fontId="7" fillId="0" borderId="30" xfId="1" applyFont="1" applyFill="1" applyBorder="1" applyAlignment="1">
      <alignment horizontal="center" vertical="center"/>
    </xf>
    <xf numFmtId="0" fontId="7" fillId="0" borderId="18" xfId="1" applyFont="1" applyFill="1" applyBorder="1" applyAlignment="1">
      <alignment horizontal="left" vertical="center" shrinkToFit="1"/>
    </xf>
    <xf numFmtId="0" fontId="7" fillId="0" borderId="18" xfId="1" applyFont="1" applyFill="1" applyBorder="1" applyAlignment="1">
      <alignment horizontal="center" vertical="center" shrinkToFit="1"/>
    </xf>
    <xf numFmtId="0" fontId="7" fillId="0" borderId="16" xfId="1" applyFont="1" applyFill="1" applyBorder="1" applyAlignment="1">
      <alignment horizontal="center" vertical="center"/>
    </xf>
    <xf numFmtId="0" fontId="7" fillId="0" borderId="29" xfId="1" applyFont="1" applyBorder="1" applyAlignment="1">
      <alignment horizontal="center" vertical="center"/>
    </xf>
    <xf numFmtId="0" fontId="7" fillId="0" borderId="30" xfId="1" applyFont="1" applyBorder="1" applyAlignment="1">
      <alignment horizontal="center" vertical="center"/>
    </xf>
    <xf numFmtId="0" fontId="7" fillId="0" borderId="28" xfId="1" applyFont="1" applyBorder="1" applyAlignment="1">
      <alignment horizontal="left" vertical="center" shrinkToFit="1"/>
    </xf>
    <xf numFmtId="0" fontId="7" fillId="0" borderId="24" xfId="1" applyFont="1" applyBorder="1" applyAlignment="1">
      <alignment horizontal="left" vertical="center" shrinkToFit="1"/>
    </xf>
    <xf numFmtId="0" fontId="7" fillId="0" borderId="28" xfId="1" applyFont="1" applyBorder="1" applyAlignment="1">
      <alignment horizontal="center" vertical="center" shrinkToFit="1"/>
    </xf>
    <xf numFmtId="0" fontId="7" fillId="0" borderId="24" xfId="1" applyFont="1" applyBorder="1" applyAlignment="1">
      <alignment horizontal="center" vertical="center" shrinkToFit="1"/>
    </xf>
    <xf numFmtId="0" fontId="7" fillId="0" borderId="18" xfId="1" applyFont="1" applyBorder="1" applyAlignment="1">
      <alignment horizontal="center" vertical="center" shrinkToFit="1"/>
    </xf>
    <xf numFmtId="0" fontId="7" fillId="0" borderId="18" xfId="1" applyFont="1" applyBorder="1" applyAlignment="1">
      <alignment horizontal="left" vertical="center" shrinkToFit="1"/>
    </xf>
    <xf numFmtId="0" fontId="7" fillId="0" borderId="16" xfId="1" applyFont="1" applyBorder="1" applyAlignment="1">
      <alignment horizontal="center" vertical="center"/>
    </xf>
    <xf numFmtId="0" fontId="8" fillId="2" borderId="8" xfId="1" applyFont="1" applyFill="1" applyBorder="1" applyAlignment="1">
      <alignment horizontal="center" vertical="center" shrinkToFit="1"/>
    </xf>
    <xf numFmtId="0" fontId="8" fillId="2" borderId="9" xfId="1" applyFont="1" applyFill="1" applyBorder="1" applyAlignment="1">
      <alignment horizontal="center" vertical="center" shrinkToFit="1"/>
    </xf>
    <xf numFmtId="0" fontId="7" fillId="0" borderId="17" xfId="1" applyFont="1" applyFill="1" applyBorder="1" applyAlignment="1">
      <alignment horizontal="left" vertical="center" shrinkToFit="1"/>
    </xf>
  </cellXfs>
  <cellStyles count="2">
    <cellStyle name="標準" xfId="0" builtinId="0"/>
    <cellStyle name="標準 2" xfId="1" xr:uid="{00000000-0005-0000-0000-000001000000}"/>
  </cellStyles>
  <dxfs count="1">
    <dxf>
      <font>
        <condense val="0"/>
        <extend val="0"/>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pageSetUpPr fitToPage="1"/>
  </sheetPr>
  <dimension ref="C1:K656"/>
  <sheetViews>
    <sheetView tabSelected="1" view="pageBreakPreview" topLeftCell="A615" zoomScaleNormal="100" zoomScaleSheetLayoutView="100" workbookViewId="0">
      <selection activeCell="C637" sqref="C637"/>
    </sheetView>
  </sheetViews>
  <sheetFormatPr defaultRowHeight="13.5" x14ac:dyDescent="0.15"/>
  <cols>
    <col min="1" max="1" width="4.625" style="3" customWidth="1"/>
    <col min="2" max="2" width="0.875" style="3" customWidth="1"/>
    <col min="3" max="3" width="8.625" style="4" customWidth="1"/>
    <col min="4" max="4" width="21" style="16" bestFit="1" customWidth="1"/>
    <col min="5" max="5" width="9.375" style="3" customWidth="1"/>
    <col min="6" max="6" width="9.25" style="3" customWidth="1"/>
    <col min="7" max="8" width="7.625" style="3" customWidth="1"/>
    <col min="9" max="9" width="8.625" style="2" customWidth="1"/>
    <col min="10" max="10" width="22.625" style="3" customWidth="1"/>
    <col min="11" max="11" width="15.5" style="2" customWidth="1"/>
    <col min="12" max="248" width="9" style="3"/>
    <col min="249" max="249" width="4.625" style="3" customWidth="1"/>
    <col min="250" max="250" width="0.875" style="3" customWidth="1"/>
    <col min="251" max="251" width="8.625" style="3" customWidth="1"/>
    <col min="252" max="252" width="24.625" style="3" customWidth="1"/>
    <col min="253" max="253" width="16.25" style="3" customWidth="1"/>
    <col min="254" max="254" width="0" style="3" hidden="1" customWidth="1"/>
    <col min="255" max="255" width="7.625" style="3" customWidth="1"/>
    <col min="256" max="256" width="0" style="3" hidden="1" customWidth="1"/>
    <col min="257" max="258" width="7.625" style="3" customWidth="1"/>
    <col min="259" max="259" width="8.625" style="3" customWidth="1"/>
    <col min="260" max="260" width="12.625" style="3" customWidth="1"/>
    <col min="261" max="261" width="10.375" style="3" bestFit="1" customWidth="1"/>
    <col min="262" max="262" width="2.625" style="3" customWidth="1"/>
    <col min="263" max="504" width="9" style="3"/>
    <col min="505" max="505" width="4.625" style="3" customWidth="1"/>
    <col min="506" max="506" width="0.875" style="3" customWidth="1"/>
    <col min="507" max="507" width="8.625" style="3" customWidth="1"/>
    <col min="508" max="508" width="24.625" style="3" customWidth="1"/>
    <col min="509" max="509" width="16.25" style="3" customWidth="1"/>
    <col min="510" max="510" width="0" style="3" hidden="1" customWidth="1"/>
    <col min="511" max="511" width="7.625" style="3" customWidth="1"/>
    <col min="512" max="512" width="0" style="3" hidden="1" customWidth="1"/>
    <col min="513" max="514" width="7.625" style="3" customWidth="1"/>
    <col min="515" max="515" width="8.625" style="3" customWidth="1"/>
    <col min="516" max="516" width="12.625" style="3" customWidth="1"/>
    <col min="517" max="517" width="10.375" style="3" bestFit="1" customWidth="1"/>
    <col min="518" max="518" width="2.625" style="3" customWidth="1"/>
    <col min="519" max="760" width="9" style="3"/>
    <col min="761" max="761" width="4.625" style="3" customWidth="1"/>
    <col min="762" max="762" width="0.875" style="3" customWidth="1"/>
    <col min="763" max="763" width="8.625" style="3" customWidth="1"/>
    <col min="764" max="764" width="24.625" style="3" customWidth="1"/>
    <col min="765" max="765" width="16.25" style="3" customWidth="1"/>
    <col min="766" max="766" width="0" style="3" hidden="1" customWidth="1"/>
    <col min="767" max="767" width="7.625" style="3" customWidth="1"/>
    <col min="768" max="768" width="0" style="3" hidden="1" customWidth="1"/>
    <col min="769" max="770" width="7.625" style="3" customWidth="1"/>
    <col min="771" max="771" width="8.625" style="3" customWidth="1"/>
    <col min="772" max="772" width="12.625" style="3" customWidth="1"/>
    <col min="773" max="773" width="10.375" style="3" bestFit="1" customWidth="1"/>
    <col min="774" max="774" width="2.625" style="3" customWidth="1"/>
    <col min="775" max="1016" width="9" style="3"/>
    <col min="1017" max="1017" width="4.625" style="3" customWidth="1"/>
    <col min="1018" max="1018" width="0.875" style="3" customWidth="1"/>
    <col min="1019" max="1019" width="8.625" style="3" customWidth="1"/>
    <col min="1020" max="1020" width="24.625" style="3" customWidth="1"/>
    <col min="1021" max="1021" width="16.25" style="3" customWidth="1"/>
    <col min="1022" max="1022" width="0" style="3" hidden="1" customWidth="1"/>
    <col min="1023" max="1023" width="7.625" style="3" customWidth="1"/>
    <col min="1024" max="1024" width="0" style="3" hidden="1" customWidth="1"/>
    <col min="1025" max="1026" width="7.625" style="3" customWidth="1"/>
    <col min="1027" max="1027" width="8.625" style="3" customWidth="1"/>
    <col min="1028" max="1028" width="12.625" style="3" customWidth="1"/>
    <col min="1029" max="1029" width="10.375" style="3" bestFit="1" customWidth="1"/>
    <col min="1030" max="1030" width="2.625" style="3" customWidth="1"/>
    <col min="1031" max="1272" width="9" style="3"/>
    <col min="1273" max="1273" width="4.625" style="3" customWidth="1"/>
    <col min="1274" max="1274" width="0.875" style="3" customWidth="1"/>
    <col min="1275" max="1275" width="8.625" style="3" customWidth="1"/>
    <col min="1276" max="1276" width="24.625" style="3" customWidth="1"/>
    <col min="1277" max="1277" width="16.25" style="3" customWidth="1"/>
    <col min="1278" max="1278" width="0" style="3" hidden="1" customWidth="1"/>
    <col min="1279" max="1279" width="7.625" style="3" customWidth="1"/>
    <col min="1280" max="1280" width="0" style="3" hidden="1" customWidth="1"/>
    <col min="1281" max="1282" width="7.625" style="3" customWidth="1"/>
    <col min="1283" max="1283" width="8.625" style="3" customWidth="1"/>
    <col min="1284" max="1284" width="12.625" style="3" customWidth="1"/>
    <col min="1285" max="1285" width="10.375" style="3" bestFit="1" customWidth="1"/>
    <col min="1286" max="1286" width="2.625" style="3" customWidth="1"/>
    <col min="1287" max="1528" width="9" style="3"/>
    <col min="1529" max="1529" width="4.625" style="3" customWidth="1"/>
    <col min="1530" max="1530" width="0.875" style="3" customWidth="1"/>
    <col min="1531" max="1531" width="8.625" style="3" customWidth="1"/>
    <col min="1532" max="1532" width="24.625" style="3" customWidth="1"/>
    <col min="1533" max="1533" width="16.25" style="3" customWidth="1"/>
    <col min="1534" max="1534" width="0" style="3" hidden="1" customWidth="1"/>
    <col min="1535" max="1535" width="7.625" style="3" customWidth="1"/>
    <col min="1536" max="1536" width="0" style="3" hidden="1" customWidth="1"/>
    <col min="1537" max="1538" width="7.625" style="3" customWidth="1"/>
    <col min="1539" max="1539" width="8.625" style="3" customWidth="1"/>
    <col min="1540" max="1540" width="12.625" style="3" customWidth="1"/>
    <col min="1541" max="1541" width="10.375" style="3" bestFit="1" customWidth="1"/>
    <col min="1542" max="1542" width="2.625" style="3" customWidth="1"/>
    <col min="1543" max="1784" width="9" style="3"/>
    <col min="1785" max="1785" width="4.625" style="3" customWidth="1"/>
    <col min="1786" max="1786" width="0.875" style="3" customWidth="1"/>
    <col min="1787" max="1787" width="8.625" style="3" customWidth="1"/>
    <col min="1788" max="1788" width="24.625" style="3" customWidth="1"/>
    <col min="1789" max="1789" width="16.25" style="3" customWidth="1"/>
    <col min="1790" max="1790" width="0" style="3" hidden="1" customWidth="1"/>
    <col min="1791" max="1791" width="7.625" style="3" customWidth="1"/>
    <col min="1792" max="1792" width="0" style="3" hidden="1" customWidth="1"/>
    <col min="1793" max="1794" width="7.625" style="3" customWidth="1"/>
    <col min="1795" max="1795" width="8.625" style="3" customWidth="1"/>
    <col min="1796" max="1796" width="12.625" style="3" customWidth="1"/>
    <col min="1797" max="1797" width="10.375" style="3" bestFit="1" customWidth="1"/>
    <col min="1798" max="1798" width="2.625" style="3" customWidth="1"/>
    <col min="1799" max="2040" width="9" style="3"/>
    <col min="2041" max="2041" width="4.625" style="3" customWidth="1"/>
    <col min="2042" max="2042" width="0.875" style="3" customWidth="1"/>
    <col min="2043" max="2043" width="8.625" style="3" customWidth="1"/>
    <col min="2044" max="2044" width="24.625" style="3" customWidth="1"/>
    <col min="2045" max="2045" width="16.25" style="3" customWidth="1"/>
    <col min="2046" max="2046" width="0" style="3" hidden="1" customWidth="1"/>
    <col min="2047" max="2047" width="7.625" style="3" customWidth="1"/>
    <col min="2048" max="2048" width="0" style="3" hidden="1" customWidth="1"/>
    <col min="2049" max="2050" width="7.625" style="3" customWidth="1"/>
    <col min="2051" max="2051" width="8.625" style="3" customWidth="1"/>
    <col min="2052" max="2052" width="12.625" style="3" customWidth="1"/>
    <col min="2053" max="2053" width="10.375" style="3" bestFit="1" customWidth="1"/>
    <col min="2054" max="2054" width="2.625" style="3" customWidth="1"/>
    <col min="2055" max="2296" width="9" style="3"/>
    <col min="2297" max="2297" width="4.625" style="3" customWidth="1"/>
    <col min="2298" max="2298" width="0.875" style="3" customWidth="1"/>
    <col min="2299" max="2299" width="8.625" style="3" customWidth="1"/>
    <col min="2300" max="2300" width="24.625" style="3" customWidth="1"/>
    <col min="2301" max="2301" width="16.25" style="3" customWidth="1"/>
    <col min="2302" max="2302" width="0" style="3" hidden="1" customWidth="1"/>
    <col min="2303" max="2303" width="7.625" style="3" customWidth="1"/>
    <col min="2304" max="2304" width="0" style="3" hidden="1" customWidth="1"/>
    <col min="2305" max="2306" width="7.625" style="3" customWidth="1"/>
    <col min="2307" max="2307" width="8.625" style="3" customWidth="1"/>
    <col min="2308" max="2308" width="12.625" style="3" customWidth="1"/>
    <col min="2309" max="2309" width="10.375" style="3" bestFit="1" customWidth="1"/>
    <col min="2310" max="2310" width="2.625" style="3" customWidth="1"/>
    <col min="2311" max="2552" width="9" style="3"/>
    <col min="2553" max="2553" width="4.625" style="3" customWidth="1"/>
    <col min="2554" max="2554" width="0.875" style="3" customWidth="1"/>
    <col min="2555" max="2555" width="8.625" style="3" customWidth="1"/>
    <col min="2556" max="2556" width="24.625" style="3" customWidth="1"/>
    <col min="2557" max="2557" width="16.25" style="3" customWidth="1"/>
    <col min="2558" max="2558" width="0" style="3" hidden="1" customWidth="1"/>
    <col min="2559" max="2559" width="7.625" style="3" customWidth="1"/>
    <col min="2560" max="2560" width="0" style="3" hidden="1" customWidth="1"/>
    <col min="2561" max="2562" width="7.625" style="3" customWidth="1"/>
    <col min="2563" max="2563" width="8.625" style="3" customWidth="1"/>
    <col min="2564" max="2564" width="12.625" style="3" customWidth="1"/>
    <col min="2565" max="2565" width="10.375" style="3" bestFit="1" customWidth="1"/>
    <col min="2566" max="2566" width="2.625" style="3" customWidth="1"/>
    <col min="2567" max="2808" width="9" style="3"/>
    <col min="2809" max="2809" width="4.625" style="3" customWidth="1"/>
    <col min="2810" max="2810" width="0.875" style="3" customWidth="1"/>
    <col min="2811" max="2811" width="8.625" style="3" customWidth="1"/>
    <col min="2812" max="2812" width="24.625" style="3" customWidth="1"/>
    <col min="2813" max="2813" width="16.25" style="3" customWidth="1"/>
    <col min="2814" max="2814" width="0" style="3" hidden="1" customWidth="1"/>
    <col min="2815" max="2815" width="7.625" style="3" customWidth="1"/>
    <col min="2816" max="2816" width="0" style="3" hidden="1" customWidth="1"/>
    <col min="2817" max="2818" width="7.625" style="3" customWidth="1"/>
    <col min="2819" max="2819" width="8.625" style="3" customWidth="1"/>
    <col min="2820" max="2820" width="12.625" style="3" customWidth="1"/>
    <col min="2821" max="2821" width="10.375" style="3" bestFit="1" customWidth="1"/>
    <col min="2822" max="2822" width="2.625" style="3" customWidth="1"/>
    <col min="2823" max="3064" width="9" style="3"/>
    <col min="3065" max="3065" width="4.625" style="3" customWidth="1"/>
    <col min="3066" max="3066" width="0.875" style="3" customWidth="1"/>
    <col min="3067" max="3067" width="8.625" style="3" customWidth="1"/>
    <col min="3068" max="3068" width="24.625" style="3" customWidth="1"/>
    <col min="3069" max="3069" width="16.25" style="3" customWidth="1"/>
    <col min="3070" max="3070" width="0" style="3" hidden="1" customWidth="1"/>
    <col min="3071" max="3071" width="7.625" style="3" customWidth="1"/>
    <col min="3072" max="3072" width="0" style="3" hidden="1" customWidth="1"/>
    <col min="3073" max="3074" width="7.625" style="3" customWidth="1"/>
    <col min="3075" max="3075" width="8.625" style="3" customWidth="1"/>
    <col min="3076" max="3076" width="12.625" style="3" customWidth="1"/>
    <col min="3077" max="3077" width="10.375" style="3" bestFit="1" customWidth="1"/>
    <col min="3078" max="3078" width="2.625" style="3" customWidth="1"/>
    <col min="3079" max="3320" width="9" style="3"/>
    <col min="3321" max="3321" width="4.625" style="3" customWidth="1"/>
    <col min="3322" max="3322" width="0.875" style="3" customWidth="1"/>
    <col min="3323" max="3323" width="8.625" style="3" customWidth="1"/>
    <col min="3324" max="3324" width="24.625" style="3" customWidth="1"/>
    <col min="3325" max="3325" width="16.25" style="3" customWidth="1"/>
    <col min="3326" max="3326" width="0" style="3" hidden="1" customWidth="1"/>
    <col min="3327" max="3327" width="7.625" style="3" customWidth="1"/>
    <col min="3328" max="3328" width="0" style="3" hidden="1" customWidth="1"/>
    <col min="3329" max="3330" width="7.625" style="3" customWidth="1"/>
    <col min="3331" max="3331" width="8.625" style="3" customWidth="1"/>
    <col min="3332" max="3332" width="12.625" style="3" customWidth="1"/>
    <col min="3333" max="3333" width="10.375" style="3" bestFit="1" customWidth="1"/>
    <col min="3334" max="3334" width="2.625" style="3" customWidth="1"/>
    <col min="3335" max="3576" width="9" style="3"/>
    <col min="3577" max="3577" width="4.625" style="3" customWidth="1"/>
    <col min="3578" max="3578" width="0.875" style="3" customWidth="1"/>
    <col min="3579" max="3579" width="8.625" style="3" customWidth="1"/>
    <col min="3580" max="3580" width="24.625" style="3" customWidth="1"/>
    <col min="3581" max="3581" width="16.25" style="3" customWidth="1"/>
    <col min="3582" max="3582" width="0" style="3" hidden="1" customWidth="1"/>
    <col min="3583" max="3583" width="7.625" style="3" customWidth="1"/>
    <col min="3584" max="3584" width="0" style="3" hidden="1" customWidth="1"/>
    <col min="3585" max="3586" width="7.625" style="3" customWidth="1"/>
    <col min="3587" max="3587" width="8.625" style="3" customWidth="1"/>
    <col min="3588" max="3588" width="12.625" style="3" customWidth="1"/>
    <col min="3589" max="3589" width="10.375" style="3" bestFit="1" customWidth="1"/>
    <col min="3590" max="3590" width="2.625" style="3" customWidth="1"/>
    <col min="3591" max="3832" width="9" style="3"/>
    <col min="3833" max="3833" width="4.625" style="3" customWidth="1"/>
    <col min="3834" max="3834" width="0.875" style="3" customWidth="1"/>
    <col min="3835" max="3835" width="8.625" style="3" customWidth="1"/>
    <col min="3836" max="3836" width="24.625" style="3" customWidth="1"/>
    <col min="3837" max="3837" width="16.25" style="3" customWidth="1"/>
    <col min="3838" max="3838" width="0" style="3" hidden="1" customWidth="1"/>
    <col min="3839" max="3839" width="7.625" style="3" customWidth="1"/>
    <col min="3840" max="3840" width="0" style="3" hidden="1" customWidth="1"/>
    <col min="3841" max="3842" width="7.625" style="3" customWidth="1"/>
    <col min="3843" max="3843" width="8.625" style="3" customWidth="1"/>
    <col min="3844" max="3844" width="12.625" style="3" customWidth="1"/>
    <col min="3845" max="3845" width="10.375" style="3" bestFit="1" customWidth="1"/>
    <col min="3846" max="3846" width="2.625" style="3" customWidth="1"/>
    <col min="3847" max="4088" width="9" style="3"/>
    <col min="4089" max="4089" width="4.625" style="3" customWidth="1"/>
    <col min="4090" max="4090" width="0.875" style="3" customWidth="1"/>
    <col min="4091" max="4091" width="8.625" style="3" customWidth="1"/>
    <col min="4092" max="4092" width="24.625" style="3" customWidth="1"/>
    <col min="4093" max="4093" width="16.25" style="3" customWidth="1"/>
    <col min="4094" max="4094" width="0" style="3" hidden="1" customWidth="1"/>
    <col min="4095" max="4095" width="7.625" style="3" customWidth="1"/>
    <col min="4096" max="4096" width="0" style="3" hidden="1" customWidth="1"/>
    <col min="4097" max="4098" width="7.625" style="3" customWidth="1"/>
    <col min="4099" max="4099" width="8.625" style="3" customWidth="1"/>
    <col min="4100" max="4100" width="12.625" style="3" customWidth="1"/>
    <col min="4101" max="4101" width="10.375" style="3" bestFit="1" customWidth="1"/>
    <col min="4102" max="4102" width="2.625" style="3" customWidth="1"/>
    <col min="4103" max="4344" width="9" style="3"/>
    <col min="4345" max="4345" width="4.625" style="3" customWidth="1"/>
    <col min="4346" max="4346" width="0.875" style="3" customWidth="1"/>
    <col min="4347" max="4347" width="8.625" style="3" customWidth="1"/>
    <col min="4348" max="4348" width="24.625" style="3" customWidth="1"/>
    <col min="4349" max="4349" width="16.25" style="3" customWidth="1"/>
    <col min="4350" max="4350" width="0" style="3" hidden="1" customWidth="1"/>
    <col min="4351" max="4351" width="7.625" style="3" customWidth="1"/>
    <col min="4352" max="4352" width="0" style="3" hidden="1" customWidth="1"/>
    <col min="4353" max="4354" width="7.625" style="3" customWidth="1"/>
    <col min="4355" max="4355" width="8.625" style="3" customWidth="1"/>
    <col min="4356" max="4356" width="12.625" style="3" customWidth="1"/>
    <col min="4357" max="4357" width="10.375" style="3" bestFit="1" customWidth="1"/>
    <col min="4358" max="4358" width="2.625" style="3" customWidth="1"/>
    <col min="4359" max="4600" width="9" style="3"/>
    <col min="4601" max="4601" width="4.625" style="3" customWidth="1"/>
    <col min="4602" max="4602" width="0.875" style="3" customWidth="1"/>
    <col min="4603" max="4603" width="8.625" style="3" customWidth="1"/>
    <col min="4604" max="4604" width="24.625" style="3" customWidth="1"/>
    <col min="4605" max="4605" width="16.25" style="3" customWidth="1"/>
    <col min="4606" max="4606" width="0" style="3" hidden="1" customWidth="1"/>
    <col min="4607" max="4607" width="7.625" style="3" customWidth="1"/>
    <col min="4608" max="4608" width="0" style="3" hidden="1" customWidth="1"/>
    <col min="4609" max="4610" width="7.625" style="3" customWidth="1"/>
    <col min="4611" max="4611" width="8.625" style="3" customWidth="1"/>
    <col min="4612" max="4612" width="12.625" style="3" customWidth="1"/>
    <col min="4613" max="4613" width="10.375" style="3" bestFit="1" customWidth="1"/>
    <col min="4614" max="4614" width="2.625" style="3" customWidth="1"/>
    <col min="4615" max="4856" width="9" style="3"/>
    <col min="4857" max="4857" width="4.625" style="3" customWidth="1"/>
    <col min="4858" max="4858" width="0.875" style="3" customWidth="1"/>
    <col min="4859" max="4859" width="8.625" style="3" customWidth="1"/>
    <col min="4860" max="4860" width="24.625" style="3" customWidth="1"/>
    <col min="4861" max="4861" width="16.25" style="3" customWidth="1"/>
    <col min="4862" max="4862" width="0" style="3" hidden="1" customWidth="1"/>
    <col min="4863" max="4863" width="7.625" style="3" customWidth="1"/>
    <col min="4864" max="4864" width="0" style="3" hidden="1" customWidth="1"/>
    <col min="4865" max="4866" width="7.625" style="3" customWidth="1"/>
    <col min="4867" max="4867" width="8.625" style="3" customWidth="1"/>
    <col min="4868" max="4868" width="12.625" style="3" customWidth="1"/>
    <col min="4869" max="4869" width="10.375" style="3" bestFit="1" customWidth="1"/>
    <col min="4870" max="4870" width="2.625" style="3" customWidth="1"/>
    <col min="4871" max="5112" width="9" style="3"/>
    <col min="5113" max="5113" width="4.625" style="3" customWidth="1"/>
    <col min="5114" max="5114" width="0.875" style="3" customWidth="1"/>
    <col min="5115" max="5115" width="8.625" style="3" customWidth="1"/>
    <col min="5116" max="5116" width="24.625" style="3" customWidth="1"/>
    <col min="5117" max="5117" width="16.25" style="3" customWidth="1"/>
    <col min="5118" max="5118" width="0" style="3" hidden="1" customWidth="1"/>
    <col min="5119" max="5119" width="7.625" style="3" customWidth="1"/>
    <col min="5120" max="5120" width="0" style="3" hidden="1" customWidth="1"/>
    <col min="5121" max="5122" width="7.625" style="3" customWidth="1"/>
    <col min="5123" max="5123" width="8.625" style="3" customWidth="1"/>
    <col min="5124" max="5124" width="12.625" style="3" customWidth="1"/>
    <col min="5125" max="5125" width="10.375" style="3" bestFit="1" customWidth="1"/>
    <col min="5126" max="5126" width="2.625" style="3" customWidth="1"/>
    <col min="5127" max="5368" width="9" style="3"/>
    <col min="5369" max="5369" width="4.625" style="3" customWidth="1"/>
    <col min="5370" max="5370" width="0.875" style="3" customWidth="1"/>
    <col min="5371" max="5371" width="8.625" style="3" customWidth="1"/>
    <col min="5372" max="5372" width="24.625" style="3" customWidth="1"/>
    <col min="5373" max="5373" width="16.25" style="3" customWidth="1"/>
    <col min="5374" max="5374" width="0" style="3" hidden="1" customWidth="1"/>
    <col min="5375" max="5375" width="7.625" style="3" customWidth="1"/>
    <col min="5376" max="5376" width="0" style="3" hidden="1" customWidth="1"/>
    <col min="5377" max="5378" width="7.625" style="3" customWidth="1"/>
    <col min="5379" max="5379" width="8.625" style="3" customWidth="1"/>
    <col min="5380" max="5380" width="12.625" style="3" customWidth="1"/>
    <col min="5381" max="5381" width="10.375" style="3" bestFit="1" customWidth="1"/>
    <col min="5382" max="5382" width="2.625" style="3" customWidth="1"/>
    <col min="5383" max="5624" width="9" style="3"/>
    <col min="5625" max="5625" width="4.625" style="3" customWidth="1"/>
    <col min="5626" max="5626" width="0.875" style="3" customWidth="1"/>
    <col min="5627" max="5627" width="8.625" style="3" customWidth="1"/>
    <col min="5628" max="5628" width="24.625" style="3" customWidth="1"/>
    <col min="5629" max="5629" width="16.25" style="3" customWidth="1"/>
    <col min="5630" max="5630" width="0" style="3" hidden="1" customWidth="1"/>
    <col min="5631" max="5631" width="7.625" style="3" customWidth="1"/>
    <col min="5632" max="5632" width="0" style="3" hidden="1" customWidth="1"/>
    <col min="5633" max="5634" width="7.625" style="3" customWidth="1"/>
    <col min="5635" max="5635" width="8.625" style="3" customWidth="1"/>
    <col min="5636" max="5636" width="12.625" style="3" customWidth="1"/>
    <col min="5637" max="5637" width="10.375" style="3" bestFit="1" customWidth="1"/>
    <col min="5638" max="5638" width="2.625" style="3" customWidth="1"/>
    <col min="5639" max="5880" width="9" style="3"/>
    <col min="5881" max="5881" width="4.625" style="3" customWidth="1"/>
    <col min="5882" max="5882" width="0.875" style="3" customWidth="1"/>
    <col min="5883" max="5883" width="8.625" style="3" customWidth="1"/>
    <col min="5884" max="5884" width="24.625" style="3" customWidth="1"/>
    <col min="5885" max="5885" width="16.25" style="3" customWidth="1"/>
    <col min="5886" max="5886" width="0" style="3" hidden="1" customWidth="1"/>
    <col min="5887" max="5887" width="7.625" style="3" customWidth="1"/>
    <col min="5888" max="5888" width="0" style="3" hidden="1" customWidth="1"/>
    <col min="5889" max="5890" width="7.625" style="3" customWidth="1"/>
    <col min="5891" max="5891" width="8.625" style="3" customWidth="1"/>
    <col min="5892" max="5892" width="12.625" style="3" customWidth="1"/>
    <col min="5893" max="5893" width="10.375" style="3" bestFit="1" customWidth="1"/>
    <col min="5894" max="5894" width="2.625" style="3" customWidth="1"/>
    <col min="5895" max="6136" width="9" style="3"/>
    <col min="6137" max="6137" width="4.625" style="3" customWidth="1"/>
    <col min="6138" max="6138" width="0.875" style="3" customWidth="1"/>
    <col min="6139" max="6139" width="8.625" style="3" customWidth="1"/>
    <col min="6140" max="6140" width="24.625" style="3" customWidth="1"/>
    <col min="6141" max="6141" width="16.25" style="3" customWidth="1"/>
    <col min="6142" max="6142" width="0" style="3" hidden="1" customWidth="1"/>
    <col min="6143" max="6143" width="7.625" style="3" customWidth="1"/>
    <col min="6144" max="6144" width="0" style="3" hidden="1" customWidth="1"/>
    <col min="6145" max="6146" width="7.625" style="3" customWidth="1"/>
    <col min="6147" max="6147" width="8.625" style="3" customWidth="1"/>
    <col min="6148" max="6148" width="12.625" style="3" customWidth="1"/>
    <col min="6149" max="6149" width="10.375" style="3" bestFit="1" customWidth="1"/>
    <col min="6150" max="6150" width="2.625" style="3" customWidth="1"/>
    <col min="6151" max="6392" width="9" style="3"/>
    <col min="6393" max="6393" width="4.625" style="3" customWidth="1"/>
    <col min="6394" max="6394" width="0.875" style="3" customWidth="1"/>
    <col min="6395" max="6395" width="8.625" style="3" customWidth="1"/>
    <col min="6396" max="6396" width="24.625" style="3" customWidth="1"/>
    <col min="6397" max="6397" width="16.25" style="3" customWidth="1"/>
    <col min="6398" max="6398" width="0" style="3" hidden="1" customWidth="1"/>
    <col min="6399" max="6399" width="7.625" style="3" customWidth="1"/>
    <col min="6400" max="6400" width="0" style="3" hidden="1" customWidth="1"/>
    <col min="6401" max="6402" width="7.625" style="3" customWidth="1"/>
    <col min="6403" max="6403" width="8.625" style="3" customWidth="1"/>
    <col min="6404" max="6404" width="12.625" style="3" customWidth="1"/>
    <col min="6405" max="6405" width="10.375" style="3" bestFit="1" customWidth="1"/>
    <col min="6406" max="6406" width="2.625" style="3" customWidth="1"/>
    <col min="6407" max="6648" width="9" style="3"/>
    <col min="6649" max="6649" width="4.625" style="3" customWidth="1"/>
    <col min="6650" max="6650" width="0.875" style="3" customWidth="1"/>
    <col min="6651" max="6651" width="8.625" style="3" customWidth="1"/>
    <col min="6652" max="6652" width="24.625" style="3" customWidth="1"/>
    <col min="6653" max="6653" width="16.25" style="3" customWidth="1"/>
    <col min="6654" max="6654" width="0" style="3" hidden="1" customWidth="1"/>
    <col min="6655" max="6655" width="7.625" style="3" customWidth="1"/>
    <col min="6656" max="6656" width="0" style="3" hidden="1" customWidth="1"/>
    <col min="6657" max="6658" width="7.625" style="3" customWidth="1"/>
    <col min="6659" max="6659" width="8.625" style="3" customWidth="1"/>
    <col min="6660" max="6660" width="12.625" style="3" customWidth="1"/>
    <col min="6661" max="6661" width="10.375" style="3" bestFit="1" customWidth="1"/>
    <col min="6662" max="6662" width="2.625" style="3" customWidth="1"/>
    <col min="6663" max="6904" width="9" style="3"/>
    <col min="6905" max="6905" width="4.625" style="3" customWidth="1"/>
    <col min="6906" max="6906" width="0.875" style="3" customWidth="1"/>
    <col min="6907" max="6907" width="8.625" style="3" customWidth="1"/>
    <col min="6908" max="6908" width="24.625" style="3" customWidth="1"/>
    <col min="6909" max="6909" width="16.25" style="3" customWidth="1"/>
    <col min="6910" max="6910" width="0" style="3" hidden="1" customWidth="1"/>
    <col min="6911" max="6911" width="7.625" style="3" customWidth="1"/>
    <col min="6912" max="6912" width="0" style="3" hidden="1" customWidth="1"/>
    <col min="6913" max="6914" width="7.625" style="3" customWidth="1"/>
    <col min="6915" max="6915" width="8.625" style="3" customWidth="1"/>
    <col min="6916" max="6916" width="12.625" style="3" customWidth="1"/>
    <col min="6917" max="6917" width="10.375" style="3" bestFit="1" customWidth="1"/>
    <col min="6918" max="6918" width="2.625" style="3" customWidth="1"/>
    <col min="6919" max="7160" width="9" style="3"/>
    <col min="7161" max="7161" width="4.625" style="3" customWidth="1"/>
    <col min="7162" max="7162" width="0.875" style="3" customWidth="1"/>
    <col min="7163" max="7163" width="8.625" style="3" customWidth="1"/>
    <col min="7164" max="7164" width="24.625" style="3" customWidth="1"/>
    <col min="7165" max="7165" width="16.25" style="3" customWidth="1"/>
    <col min="7166" max="7166" width="0" style="3" hidden="1" customWidth="1"/>
    <col min="7167" max="7167" width="7.625" style="3" customWidth="1"/>
    <col min="7168" max="7168" width="0" style="3" hidden="1" customWidth="1"/>
    <col min="7169" max="7170" width="7.625" style="3" customWidth="1"/>
    <col min="7171" max="7171" width="8.625" style="3" customWidth="1"/>
    <col min="7172" max="7172" width="12.625" style="3" customWidth="1"/>
    <col min="7173" max="7173" width="10.375" style="3" bestFit="1" customWidth="1"/>
    <col min="7174" max="7174" width="2.625" style="3" customWidth="1"/>
    <col min="7175" max="7416" width="9" style="3"/>
    <col min="7417" max="7417" width="4.625" style="3" customWidth="1"/>
    <col min="7418" max="7418" width="0.875" style="3" customWidth="1"/>
    <col min="7419" max="7419" width="8.625" style="3" customWidth="1"/>
    <col min="7420" max="7420" width="24.625" style="3" customWidth="1"/>
    <col min="7421" max="7421" width="16.25" style="3" customWidth="1"/>
    <col min="7422" max="7422" width="0" style="3" hidden="1" customWidth="1"/>
    <col min="7423" max="7423" width="7.625" style="3" customWidth="1"/>
    <col min="7424" max="7424" width="0" style="3" hidden="1" customWidth="1"/>
    <col min="7425" max="7426" width="7.625" style="3" customWidth="1"/>
    <col min="7427" max="7427" width="8.625" style="3" customWidth="1"/>
    <col min="7428" max="7428" width="12.625" style="3" customWidth="1"/>
    <col min="7429" max="7429" width="10.375" style="3" bestFit="1" customWidth="1"/>
    <col min="7430" max="7430" width="2.625" style="3" customWidth="1"/>
    <col min="7431" max="7672" width="9" style="3"/>
    <col min="7673" max="7673" width="4.625" style="3" customWidth="1"/>
    <col min="7674" max="7674" width="0.875" style="3" customWidth="1"/>
    <col min="7675" max="7675" width="8.625" style="3" customWidth="1"/>
    <col min="7676" max="7676" width="24.625" style="3" customWidth="1"/>
    <col min="7677" max="7677" width="16.25" style="3" customWidth="1"/>
    <col min="7678" max="7678" width="0" style="3" hidden="1" customWidth="1"/>
    <col min="7679" max="7679" width="7.625" style="3" customWidth="1"/>
    <col min="7680" max="7680" width="0" style="3" hidden="1" customWidth="1"/>
    <col min="7681" max="7682" width="7.625" style="3" customWidth="1"/>
    <col min="7683" max="7683" width="8.625" style="3" customWidth="1"/>
    <col min="7684" max="7684" width="12.625" style="3" customWidth="1"/>
    <col min="7685" max="7685" width="10.375" style="3" bestFit="1" customWidth="1"/>
    <col min="7686" max="7686" width="2.625" style="3" customWidth="1"/>
    <col min="7687" max="7928" width="9" style="3"/>
    <col min="7929" max="7929" width="4.625" style="3" customWidth="1"/>
    <col min="7930" max="7930" width="0.875" style="3" customWidth="1"/>
    <col min="7931" max="7931" width="8.625" style="3" customWidth="1"/>
    <col min="7932" max="7932" width="24.625" style="3" customWidth="1"/>
    <col min="7933" max="7933" width="16.25" style="3" customWidth="1"/>
    <col min="7934" max="7934" width="0" style="3" hidden="1" customWidth="1"/>
    <col min="7935" max="7935" width="7.625" style="3" customWidth="1"/>
    <col min="7936" max="7936" width="0" style="3" hidden="1" customWidth="1"/>
    <col min="7937" max="7938" width="7.625" style="3" customWidth="1"/>
    <col min="7939" max="7939" width="8.625" style="3" customWidth="1"/>
    <col min="7940" max="7940" width="12.625" style="3" customWidth="1"/>
    <col min="7941" max="7941" width="10.375" style="3" bestFit="1" customWidth="1"/>
    <col min="7942" max="7942" width="2.625" style="3" customWidth="1"/>
    <col min="7943" max="8184" width="9" style="3"/>
    <col min="8185" max="8185" width="4.625" style="3" customWidth="1"/>
    <col min="8186" max="8186" width="0.875" style="3" customWidth="1"/>
    <col min="8187" max="8187" width="8.625" style="3" customWidth="1"/>
    <col min="8188" max="8188" width="24.625" style="3" customWidth="1"/>
    <col min="8189" max="8189" width="16.25" style="3" customWidth="1"/>
    <col min="8190" max="8190" width="0" style="3" hidden="1" customWidth="1"/>
    <col min="8191" max="8191" width="7.625" style="3" customWidth="1"/>
    <col min="8192" max="8192" width="0" style="3" hidden="1" customWidth="1"/>
    <col min="8193" max="8194" width="7.625" style="3" customWidth="1"/>
    <col min="8195" max="8195" width="8.625" style="3" customWidth="1"/>
    <col min="8196" max="8196" width="12.625" style="3" customWidth="1"/>
    <col min="8197" max="8197" width="10.375" style="3" bestFit="1" customWidth="1"/>
    <col min="8198" max="8198" width="2.625" style="3" customWidth="1"/>
    <col min="8199" max="8440" width="9" style="3"/>
    <col min="8441" max="8441" width="4.625" style="3" customWidth="1"/>
    <col min="8442" max="8442" width="0.875" style="3" customWidth="1"/>
    <col min="8443" max="8443" width="8.625" style="3" customWidth="1"/>
    <col min="8444" max="8444" width="24.625" style="3" customWidth="1"/>
    <col min="8445" max="8445" width="16.25" style="3" customWidth="1"/>
    <col min="8446" max="8446" width="0" style="3" hidden="1" customWidth="1"/>
    <col min="8447" max="8447" width="7.625" style="3" customWidth="1"/>
    <col min="8448" max="8448" width="0" style="3" hidden="1" customWidth="1"/>
    <col min="8449" max="8450" width="7.625" style="3" customWidth="1"/>
    <col min="8451" max="8451" width="8.625" style="3" customWidth="1"/>
    <col min="8452" max="8452" width="12.625" style="3" customWidth="1"/>
    <col min="8453" max="8453" width="10.375" style="3" bestFit="1" customWidth="1"/>
    <col min="8454" max="8454" width="2.625" style="3" customWidth="1"/>
    <col min="8455" max="8696" width="9" style="3"/>
    <col min="8697" max="8697" width="4.625" style="3" customWidth="1"/>
    <col min="8698" max="8698" width="0.875" style="3" customWidth="1"/>
    <col min="8699" max="8699" width="8.625" style="3" customWidth="1"/>
    <col min="8700" max="8700" width="24.625" style="3" customWidth="1"/>
    <col min="8701" max="8701" width="16.25" style="3" customWidth="1"/>
    <col min="8702" max="8702" width="0" style="3" hidden="1" customWidth="1"/>
    <col min="8703" max="8703" width="7.625" style="3" customWidth="1"/>
    <col min="8704" max="8704" width="0" style="3" hidden="1" customWidth="1"/>
    <col min="8705" max="8706" width="7.625" style="3" customWidth="1"/>
    <col min="8707" max="8707" width="8.625" style="3" customWidth="1"/>
    <col min="8708" max="8708" width="12.625" style="3" customWidth="1"/>
    <col min="8709" max="8709" width="10.375" style="3" bestFit="1" customWidth="1"/>
    <col min="8710" max="8710" width="2.625" style="3" customWidth="1"/>
    <col min="8711" max="8952" width="9" style="3"/>
    <col min="8953" max="8953" width="4.625" style="3" customWidth="1"/>
    <col min="8954" max="8954" width="0.875" style="3" customWidth="1"/>
    <col min="8955" max="8955" width="8.625" style="3" customWidth="1"/>
    <col min="8956" max="8956" width="24.625" style="3" customWidth="1"/>
    <col min="8957" max="8957" width="16.25" style="3" customWidth="1"/>
    <col min="8958" max="8958" width="0" style="3" hidden="1" customWidth="1"/>
    <col min="8959" max="8959" width="7.625" style="3" customWidth="1"/>
    <col min="8960" max="8960" width="0" style="3" hidden="1" customWidth="1"/>
    <col min="8961" max="8962" width="7.625" style="3" customWidth="1"/>
    <col min="8963" max="8963" width="8.625" style="3" customWidth="1"/>
    <col min="8964" max="8964" width="12.625" style="3" customWidth="1"/>
    <col min="8965" max="8965" width="10.375" style="3" bestFit="1" customWidth="1"/>
    <col min="8966" max="8966" width="2.625" style="3" customWidth="1"/>
    <col min="8967" max="9208" width="9" style="3"/>
    <col min="9209" max="9209" width="4.625" style="3" customWidth="1"/>
    <col min="9210" max="9210" width="0.875" style="3" customWidth="1"/>
    <col min="9211" max="9211" width="8.625" style="3" customWidth="1"/>
    <col min="9212" max="9212" width="24.625" style="3" customWidth="1"/>
    <col min="9213" max="9213" width="16.25" style="3" customWidth="1"/>
    <col min="9214" max="9214" width="0" style="3" hidden="1" customWidth="1"/>
    <col min="9215" max="9215" width="7.625" style="3" customWidth="1"/>
    <col min="9216" max="9216" width="0" style="3" hidden="1" customWidth="1"/>
    <col min="9217" max="9218" width="7.625" style="3" customWidth="1"/>
    <col min="9219" max="9219" width="8.625" style="3" customWidth="1"/>
    <col min="9220" max="9220" width="12.625" style="3" customWidth="1"/>
    <col min="9221" max="9221" width="10.375" style="3" bestFit="1" customWidth="1"/>
    <col min="9222" max="9222" width="2.625" style="3" customWidth="1"/>
    <col min="9223" max="9464" width="9" style="3"/>
    <col min="9465" max="9465" width="4.625" style="3" customWidth="1"/>
    <col min="9466" max="9466" width="0.875" style="3" customWidth="1"/>
    <col min="9467" max="9467" width="8.625" style="3" customWidth="1"/>
    <col min="9468" max="9468" width="24.625" style="3" customWidth="1"/>
    <col min="9469" max="9469" width="16.25" style="3" customWidth="1"/>
    <col min="9470" max="9470" width="0" style="3" hidden="1" customWidth="1"/>
    <col min="9471" max="9471" width="7.625" style="3" customWidth="1"/>
    <col min="9472" max="9472" width="0" style="3" hidden="1" customWidth="1"/>
    <col min="9473" max="9474" width="7.625" style="3" customWidth="1"/>
    <col min="9475" max="9475" width="8.625" style="3" customWidth="1"/>
    <col min="9476" max="9476" width="12.625" style="3" customWidth="1"/>
    <col min="9477" max="9477" width="10.375" style="3" bestFit="1" customWidth="1"/>
    <col min="9478" max="9478" width="2.625" style="3" customWidth="1"/>
    <col min="9479" max="9720" width="9" style="3"/>
    <col min="9721" max="9721" width="4.625" style="3" customWidth="1"/>
    <col min="9722" max="9722" width="0.875" style="3" customWidth="1"/>
    <col min="9723" max="9723" width="8.625" style="3" customWidth="1"/>
    <col min="9724" max="9724" width="24.625" style="3" customWidth="1"/>
    <col min="9725" max="9725" width="16.25" style="3" customWidth="1"/>
    <col min="9726" max="9726" width="0" style="3" hidden="1" customWidth="1"/>
    <col min="9727" max="9727" width="7.625" style="3" customWidth="1"/>
    <col min="9728" max="9728" width="0" style="3" hidden="1" customWidth="1"/>
    <col min="9729" max="9730" width="7.625" style="3" customWidth="1"/>
    <col min="9731" max="9731" width="8.625" style="3" customWidth="1"/>
    <col min="9732" max="9732" width="12.625" style="3" customWidth="1"/>
    <col min="9733" max="9733" width="10.375" style="3" bestFit="1" customWidth="1"/>
    <col min="9734" max="9734" width="2.625" style="3" customWidth="1"/>
    <col min="9735" max="9976" width="9" style="3"/>
    <col min="9977" max="9977" width="4.625" style="3" customWidth="1"/>
    <col min="9978" max="9978" width="0.875" style="3" customWidth="1"/>
    <col min="9979" max="9979" width="8.625" style="3" customWidth="1"/>
    <col min="9980" max="9980" width="24.625" style="3" customWidth="1"/>
    <col min="9981" max="9981" width="16.25" style="3" customWidth="1"/>
    <col min="9982" max="9982" width="0" style="3" hidden="1" customWidth="1"/>
    <col min="9983" max="9983" width="7.625" style="3" customWidth="1"/>
    <col min="9984" max="9984" width="0" style="3" hidden="1" customWidth="1"/>
    <col min="9985" max="9986" width="7.625" style="3" customWidth="1"/>
    <col min="9987" max="9987" width="8.625" style="3" customWidth="1"/>
    <col min="9988" max="9988" width="12.625" style="3" customWidth="1"/>
    <col min="9989" max="9989" width="10.375" style="3" bestFit="1" customWidth="1"/>
    <col min="9990" max="9990" width="2.625" style="3" customWidth="1"/>
    <col min="9991" max="10232" width="9" style="3"/>
    <col min="10233" max="10233" width="4.625" style="3" customWidth="1"/>
    <col min="10234" max="10234" width="0.875" style="3" customWidth="1"/>
    <col min="10235" max="10235" width="8.625" style="3" customWidth="1"/>
    <col min="10236" max="10236" width="24.625" style="3" customWidth="1"/>
    <col min="10237" max="10237" width="16.25" style="3" customWidth="1"/>
    <col min="10238" max="10238" width="0" style="3" hidden="1" customWidth="1"/>
    <col min="10239" max="10239" width="7.625" style="3" customWidth="1"/>
    <col min="10240" max="10240" width="0" style="3" hidden="1" customWidth="1"/>
    <col min="10241" max="10242" width="7.625" style="3" customWidth="1"/>
    <col min="10243" max="10243" width="8.625" style="3" customWidth="1"/>
    <col min="10244" max="10244" width="12.625" style="3" customWidth="1"/>
    <col min="10245" max="10245" width="10.375" style="3" bestFit="1" customWidth="1"/>
    <col min="10246" max="10246" width="2.625" style="3" customWidth="1"/>
    <col min="10247" max="10488" width="9" style="3"/>
    <col min="10489" max="10489" width="4.625" style="3" customWidth="1"/>
    <col min="10490" max="10490" width="0.875" style="3" customWidth="1"/>
    <col min="10491" max="10491" width="8.625" style="3" customWidth="1"/>
    <col min="10492" max="10492" width="24.625" style="3" customWidth="1"/>
    <col min="10493" max="10493" width="16.25" style="3" customWidth="1"/>
    <col min="10494" max="10494" width="0" style="3" hidden="1" customWidth="1"/>
    <col min="10495" max="10495" width="7.625" style="3" customWidth="1"/>
    <col min="10496" max="10496" width="0" style="3" hidden="1" customWidth="1"/>
    <col min="10497" max="10498" width="7.625" style="3" customWidth="1"/>
    <col min="10499" max="10499" width="8.625" style="3" customWidth="1"/>
    <col min="10500" max="10500" width="12.625" style="3" customWidth="1"/>
    <col min="10501" max="10501" width="10.375" style="3" bestFit="1" customWidth="1"/>
    <col min="10502" max="10502" width="2.625" style="3" customWidth="1"/>
    <col min="10503" max="10744" width="9" style="3"/>
    <col min="10745" max="10745" width="4.625" style="3" customWidth="1"/>
    <col min="10746" max="10746" width="0.875" style="3" customWidth="1"/>
    <col min="10747" max="10747" width="8.625" style="3" customWidth="1"/>
    <col min="10748" max="10748" width="24.625" style="3" customWidth="1"/>
    <col min="10749" max="10749" width="16.25" style="3" customWidth="1"/>
    <col min="10750" max="10750" width="0" style="3" hidden="1" customWidth="1"/>
    <col min="10751" max="10751" width="7.625" style="3" customWidth="1"/>
    <col min="10752" max="10752" width="0" style="3" hidden="1" customWidth="1"/>
    <col min="10753" max="10754" width="7.625" style="3" customWidth="1"/>
    <col min="10755" max="10755" width="8.625" style="3" customWidth="1"/>
    <col min="10756" max="10756" width="12.625" style="3" customWidth="1"/>
    <col min="10757" max="10757" width="10.375" style="3" bestFit="1" customWidth="1"/>
    <col min="10758" max="10758" width="2.625" style="3" customWidth="1"/>
    <col min="10759" max="11000" width="9" style="3"/>
    <col min="11001" max="11001" width="4.625" style="3" customWidth="1"/>
    <col min="11002" max="11002" width="0.875" style="3" customWidth="1"/>
    <col min="11003" max="11003" width="8.625" style="3" customWidth="1"/>
    <col min="11004" max="11004" width="24.625" style="3" customWidth="1"/>
    <col min="11005" max="11005" width="16.25" style="3" customWidth="1"/>
    <col min="11006" max="11006" width="0" style="3" hidden="1" customWidth="1"/>
    <col min="11007" max="11007" width="7.625" style="3" customWidth="1"/>
    <col min="11008" max="11008" width="0" style="3" hidden="1" customWidth="1"/>
    <col min="11009" max="11010" width="7.625" style="3" customWidth="1"/>
    <col min="11011" max="11011" width="8.625" style="3" customWidth="1"/>
    <col min="11012" max="11012" width="12.625" style="3" customWidth="1"/>
    <col min="11013" max="11013" width="10.375" style="3" bestFit="1" customWidth="1"/>
    <col min="11014" max="11014" width="2.625" style="3" customWidth="1"/>
    <col min="11015" max="11256" width="9" style="3"/>
    <col min="11257" max="11257" width="4.625" style="3" customWidth="1"/>
    <col min="11258" max="11258" width="0.875" style="3" customWidth="1"/>
    <col min="11259" max="11259" width="8.625" style="3" customWidth="1"/>
    <col min="11260" max="11260" width="24.625" style="3" customWidth="1"/>
    <col min="11261" max="11261" width="16.25" style="3" customWidth="1"/>
    <col min="11262" max="11262" width="0" style="3" hidden="1" customWidth="1"/>
    <col min="11263" max="11263" width="7.625" style="3" customWidth="1"/>
    <col min="11264" max="11264" width="0" style="3" hidden="1" customWidth="1"/>
    <col min="11265" max="11266" width="7.625" style="3" customWidth="1"/>
    <col min="11267" max="11267" width="8.625" style="3" customWidth="1"/>
    <col min="11268" max="11268" width="12.625" style="3" customWidth="1"/>
    <col min="11269" max="11269" width="10.375" style="3" bestFit="1" customWidth="1"/>
    <col min="11270" max="11270" width="2.625" style="3" customWidth="1"/>
    <col min="11271" max="11512" width="9" style="3"/>
    <col min="11513" max="11513" width="4.625" style="3" customWidth="1"/>
    <col min="11514" max="11514" width="0.875" style="3" customWidth="1"/>
    <col min="11515" max="11515" width="8.625" style="3" customWidth="1"/>
    <col min="11516" max="11516" width="24.625" style="3" customWidth="1"/>
    <col min="11517" max="11517" width="16.25" style="3" customWidth="1"/>
    <col min="11518" max="11518" width="0" style="3" hidden="1" customWidth="1"/>
    <col min="11519" max="11519" width="7.625" style="3" customWidth="1"/>
    <col min="11520" max="11520" width="0" style="3" hidden="1" customWidth="1"/>
    <col min="11521" max="11522" width="7.625" style="3" customWidth="1"/>
    <col min="11523" max="11523" width="8.625" style="3" customWidth="1"/>
    <col min="11524" max="11524" width="12.625" style="3" customWidth="1"/>
    <col min="11525" max="11525" width="10.375" style="3" bestFit="1" customWidth="1"/>
    <col min="11526" max="11526" width="2.625" style="3" customWidth="1"/>
    <col min="11527" max="11768" width="9" style="3"/>
    <col min="11769" max="11769" width="4.625" style="3" customWidth="1"/>
    <col min="11770" max="11770" width="0.875" style="3" customWidth="1"/>
    <col min="11771" max="11771" width="8.625" style="3" customWidth="1"/>
    <col min="11772" max="11772" width="24.625" style="3" customWidth="1"/>
    <col min="11773" max="11773" width="16.25" style="3" customWidth="1"/>
    <col min="11774" max="11774" width="0" style="3" hidden="1" customWidth="1"/>
    <col min="11775" max="11775" width="7.625" style="3" customWidth="1"/>
    <col min="11776" max="11776" width="0" style="3" hidden="1" customWidth="1"/>
    <col min="11777" max="11778" width="7.625" style="3" customWidth="1"/>
    <col min="11779" max="11779" width="8.625" style="3" customWidth="1"/>
    <col min="11780" max="11780" width="12.625" style="3" customWidth="1"/>
    <col min="11781" max="11781" width="10.375" style="3" bestFit="1" customWidth="1"/>
    <col min="11782" max="11782" width="2.625" style="3" customWidth="1"/>
    <col min="11783" max="12024" width="9" style="3"/>
    <col min="12025" max="12025" width="4.625" style="3" customWidth="1"/>
    <col min="12026" max="12026" width="0.875" style="3" customWidth="1"/>
    <col min="12027" max="12027" width="8.625" style="3" customWidth="1"/>
    <col min="12028" max="12028" width="24.625" style="3" customWidth="1"/>
    <col min="12029" max="12029" width="16.25" style="3" customWidth="1"/>
    <col min="12030" max="12030" width="0" style="3" hidden="1" customWidth="1"/>
    <col min="12031" max="12031" width="7.625" style="3" customWidth="1"/>
    <col min="12032" max="12032" width="0" style="3" hidden="1" customWidth="1"/>
    <col min="12033" max="12034" width="7.625" style="3" customWidth="1"/>
    <col min="12035" max="12035" width="8.625" style="3" customWidth="1"/>
    <col min="12036" max="12036" width="12.625" style="3" customWidth="1"/>
    <col min="12037" max="12037" width="10.375" style="3" bestFit="1" customWidth="1"/>
    <col min="12038" max="12038" width="2.625" style="3" customWidth="1"/>
    <col min="12039" max="12280" width="9" style="3"/>
    <col min="12281" max="12281" width="4.625" style="3" customWidth="1"/>
    <col min="12282" max="12282" width="0.875" style="3" customWidth="1"/>
    <col min="12283" max="12283" width="8.625" style="3" customWidth="1"/>
    <col min="12284" max="12284" width="24.625" style="3" customWidth="1"/>
    <col min="12285" max="12285" width="16.25" style="3" customWidth="1"/>
    <col min="12286" max="12286" width="0" style="3" hidden="1" customWidth="1"/>
    <col min="12287" max="12287" width="7.625" style="3" customWidth="1"/>
    <col min="12288" max="12288" width="0" style="3" hidden="1" customWidth="1"/>
    <col min="12289" max="12290" width="7.625" style="3" customWidth="1"/>
    <col min="12291" max="12291" width="8.625" style="3" customWidth="1"/>
    <col min="12292" max="12292" width="12.625" style="3" customWidth="1"/>
    <col min="12293" max="12293" width="10.375" style="3" bestFit="1" customWidth="1"/>
    <col min="12294" max="12294" width="2.625" style="3" customWidth="1"/>
    <col min="12295" max="12536" width="9" style="3"/>
    <col min="12537" max="12537" width="4.625" style="3" customWidth="1"/>
    <col min="12538" max="12538" width="0.875" style="3" customWidth="1"/>
    <col min="12539" max="12539" width="8.625" style="3" customWidth="1"/>
    <col min="12540" max="12540" width="24.625" style="3" customWidth="1"/>
    <col min="12541" max="12541" width="16.25" style="3" customWidth="1"/>
    <col min="12542" max="12542" width="0" style="3" hidden="1" customWidth="1"/>
    <col min="12543" max="12543" width="7.625" style="3" customWidth="1"/>
    <col min="12544" max="12544" width="0" style="3" hidden="1" customWidth="1"/>
    <col min="12545" max="12546" width="7.625" style="3" customWidth="1"/>
    <col min="12547" max="12547" width="8.625" style="3" customWidth="1"/>
    <col min="12548" max="12548" width="12.625" style="3" customWidth="1"/>
    <col min="12549" max="12549" width="10.375" style="3" bestFit="1" customWidth="1"/>
    <col min="12550" max="12550" width="2.625" style="3" customWidth="1"/>
    <col min="12551" max="12792" width="9" style="3"/>
    <col min="12793" max="12793" width="4.625" style="3" customWidth="1"/>
    <col min="12794" max="12794" width="0.875" style="3" customWidth="1"/>
    <col min="12795" max="12795" width="8.625" style="3" customWidth="1"/>
    <col min="12796" max="12796" width="24.625" style="3" customWidth="1"/>
    <col min="12797" max="12797" width="16.25" style="3" customWidth="1"/>
    <col min="12798" max="12798" width="0" style="3" hidden="1" customWidth="1"/>
    <col min="12799" max="12799" width="7.625" style="3" customWidth="1"/>
    <col min="12800" max="12800" width="0" style="3" hidden="1" customWidth="1"/>
    <col min="12801" max="12802" width="7.625" style="3" customWidth="1"/>
    <col min="12803" max="12803" width="8.625" style="3" customWidth="1"/>
    <col min="12804" max="12804" width="12.625" style="3" customWidth="1"/>
    <col min="12805" max="12805" width="10.375" style="3" bestFit="1" customWidth="1"/>
    <col min="12806" max="12806" width="2.625" style="3" customWidth="1"/>
    <col min="12807" max="13048" width="9" style="3"/>
    <col min="13049" max="13049" width="4.625" style="3" customWidth="1"/>
    <col min="13050" max="13050" width="0.875" style="3" customWidth="1"/>
    <col min="13051" max="13051" width="8.625" style="3" customWidth="1"/>
    <col min="13052" max="13052" width="24.625" style="3" customWidth="1"/>
    <col min="13053" max="13053" width="16.25" style="3" customWidth="1"/>
    <col min="13054" max="13054" width="0" style="3" hidden="1" customWidth="1"/>
    <col min="13055" max="13055" width="7.625" style="3" customWidth="1"/>
    <col min="13056" max="13056" width="0" style="3" hidden="1" customWidth="1"/>
    <col min="13057" max="13058" width="7.625" style="3" customWidth="1"/>
    <col min="13059" max="13059" width="8.625" style="3" customWidth="1"/>
    <col min="13060" max="13060" width="12.625" style="3" customWidth="1"/>
    <col min="13061" max="13061" width="10.375" style="3" bestFit="1" customWidth="1"/>
    <col min="13062" max="13062" width="2.625" style="3" customWidth="1"/>
    <col min="13063" max="13304" width="9" style="3"/>
    <col min="13305" max="13305" width="4.625" style="3" customWidth="1"/>
    <col min="13306" max="13306" width="0.875" style="3" customWidth="1"/>
    <col min="13307" max="13307" width="8.625" style="3" customWidth="1"/>
    <col min="13308" max="13308" width="24.625" style="3" customWidth="1"/>
    <col min="13309" max="13309" width="16.25" style="3" customWidth="1"/>
    <col min="13310" max="13310" width="0" style="3" hidden="1" customWidth="1"/>
    <col min="13311" max="13311" width="7.625" style="3" customWidth="1"/>
    <col min="13312" max="13312" width="0" style="3" hidden="1" customWidth="1"/>
    <col min="13313" max="13314" width="7.625" style="3" customWidth="1"/>
    <col min="13315" max="13315" width="8.625" style="3" customWidth="1"/>
    <col min="13316" max="13316" width="12.625" style="3" customWidth="1"/>
    <col min="13317" max="13317" width="10.375" style="3" bestFit="1" customWidth="1"/>
    <col min="13318" max="13318" width="2.625" style="3" customWidth="1"/>
    <col min="13319" max="13560" width="9" style="3"/>
    <col min="13561" max="13561" width="4.625" style="3" customWidth="1"/>
    <col min="13562" max="13562" width="0.875" style="3" customWidth="1"/>
    <col min="13563" max="13563" width="8.625" style="3" customWidth="1"/>
    <col min="13564" max="13564" width="24.625" style="3" customWidth="1"/>
    <col min="13565" max="13565" width="16.25" style="3" customWidth="1"/>
    <col min="13566" max="13566" width="0" style="3" hidden="1" customWidth="1"/>
    <col min="13567" max="13567" width="7.625" style="3" customWidth="1"/>
    <col min="13568" max="13568" width="0" style="3" hidden="1" customWidth="1"/>
    <col min="13569" max="13570" width="7.625" style="3" customWidth="1"/>
    <col min="13571" max="13571" width="8.625" style="3" customWidth="1"/>
    <col min="13572" max="13572" width="12.625" style="3" customWidth="1"/>
    <col min="13573" max="13573" width="10.375" style="3" bestFit="1" customWidth="1"/>
    <col min="13574" max="13574" width="2.625" style="3" customWidth="1"/>
    <col min="13575" max="13816" width="9" style="3"/>
    <col min="13817" max="13817" width="4.625" style="3" customWidth="1"/>
    <col min="13818" max="13818" width="0.875" style="3" customWidth="1"/>
    <col min="13819" max="13819" width="8.625" style="3" customWidth="1"/>
    <col min="13820" max="13820" width="24.625" style="3" customWidth="1"/>
    <col min="13821" max="13821" width="16.25" style="3" customWidth="1"/>
    <col min="13822" max="13822" width="0" style="3" hidden="1" customWidth="1"/>
    <col min="13823" max="13823" width="7.625" style="3" customWidth="1"/>
    <col min="13824" max="13824" width="0" style="3" hidden="1" customWidth="1"/>
    <col min="13825" max="13826" width="7.625" style="3" customWidth="1"/>
    <col min="13827" max="13827" width="8.625" style="3" customWidth="1"/>
    <col min="13828" max="13828" width="12.625" style="3" customWidth="1"/>
    <col min="13829" max="13829" width="10.375" style="3" bestFit="1" customWidth="1"/>
    <col min="13830" max="13830" width="2.625" style="3" customWidth="1"/>
    <col min="13831" max="14072" width="9" style="3"/>
    <col min="14073" max="14073" width="4.625" style="3" customWidth="1"/>
    <col min="14074" max="14074" width="0.875" style="3" customWidth="1"/>
    <col min="14075" max="14075" width="8.625" style="3" customWidth="1"/>
    <col min="14076" max="14076" width="24.625" style="3" customWidth="1"/>
    <col min="14077" max="14077" width="16.25" style="3" customWidth="1"/>
    <col min="14078" max="14078" width="0" style="3" hidden="1" customWidth="1"/>
    <col min="14079" max="14079" width="7.625" style="3" customWidth="1"/>
    <col min="14080" max="14080" width="0" style="3" hidden="1" customWidth="1"/>
    <col min="14081" max="14082" width="7.625" style="3" customWidth="1"/>
    <col min="14083" max="14083" width="8.625" style="3" customWidth="1"/>
    <col min="14084" max="14084" width="12.625" style="3" customWidth="1"/>
    <col min="14085" max="14085" width="10.375" style="3" bestFit="1" customWidth="1"/>
    <col min="14086" max="14086" width="2.625" style="3" customWidth="1"/>
    <col min="14087" max="14328" width="9" style="3"/>
    <col min="14329" max="14329" width="4.625" style="3" customWidth="1"/>
    <col min="14330" max="14330" width="0.875" style="3" customWidth="1"/>
    <col min="14331" max="14331" width="8.625" style="3" customWidth="1"/>
    <col min="14332" max="14332" width="24.625" style="3" customWidth="1"/>
    <col min="14333" max="14333" width="16.25" style="3" customWidth="1"/>
    <col min="14334" max="14334" width="0" style="3" hidden="1" customWidth="1"/>
    <col min="14335" max="14335" width="7.625" style="3" customWidth="1"/>
    <col min="14336" max="14336" width="0" style="3" hidden="1" customWidth="1"/>
    <col min="14337" max="14338" width="7.625" style="3" customWidth="1"/>
    <col min="14339" max="14339" width="8.625" style="3" customWidth="1"/>
    <col min="14340" max="14340" width="12.625" style="3" customWidth="1"/>
    <col min="14341" max="14341" width="10.375" style="3" bestFit="1" customWidth="1"/>
    <col min="14342" max="14342" width="2.625" style="3" customWidth="1"/>
    <col min="14343" max="14584" width="9" style="3"/>
    <col min="14585" max="14585" width="4.625" style="3" customWidth="1"/>
    <col min="14586" max="14586" width="0.875" style="3" customWidth="1"/>
    <col min="14587" max="14587" width="8.625" style="3" customWidth="1"/>
    <col min="14588" max="14588" width="24.625" style="3" customWidth="1"/>
    <col min="14589" max="14589" width="16.25" style="3" customWidth="1"/>
    <col min="14590" max="14590" width="0" style="3" hidden="1" customWidth="1"/>
    <col min="14591" max="14591" width="7.625" style="3" customWidth="1"/>
    <col min="14592" max="14592" width="0" style="3" hidden="1" customWidth="1"/>
    <col min="14593" max="14594" width="7.625" style="3" customWidth="1"/>
    <col min="14595" max="14595" width="8.625" style="3" customWidth="1"/>
    <col min="14596" max="14596" width="12.625" style="3" customWidth="1"/>
    <col min="14597" max="14597" width="10.375" style="3" bestFit="1" customWidth="1"/>
    <col min="14598" max="14598" width="2.625" style="3" customWidth="1"/>
    <col min="14599" max="14840" width="9" style="3"/>
    <col min="14841" max="14841" width="4.625" style="3" customWidth="1"/>
    <col min="14842" max="14842" width="0.875" style="3" customWidth="1"/>
    <col min="14843" max="14843" width="8.625" style="3" customWidth="1"/>
    <col min="14844" max="14844" width="24.625" style="3" customWidth="1"/>
    <col min="14845" max="14845" width="16.25" style="3" customWidth="1"/>
    <col min="14846" max="14846" width="0" style="3" hidden="1" customWidth="1"/>
    <col min="14847" max="14847" width="7.625" style="3" customWidth="1"/>
    <col min="14848" max="14848" width="0" style="3" hidden="1" customWidth="1"/>
    <col min="14849" max="14850" width="7.625" style="3" customWidth="1"/>
    <col min="14851" max="14851" width="8.625" style="3" customWidth="1"/>
    <col min="14852" max="14852" width="12.625" style="3" customWidth="1"/>
    <col min="14853" max="14853" width="10.375" style="3" bestFit="1" customWidth="1"/>
    <col min="14854" max="14854" width="2.625" style="3" customWidth="1"/>
    <col min="14855" max="15096" width="9" style="3"/>
    <col min="15097" max="15097" width="4.625" style="3" customWidth="1"/>
    <col min="15098" max="15098" width="0.875" style="3" customWidth="1"/>
    <col min="15099" max="15099" width="8.625" style="3" customWidth="1"/>
    <col min="15100" max="15100" width="24.625" style="3" customWidth="1"/>
    <col min="15101" max="15101" width="16.25" style="3" customWidth="1"/>
    <col min="15102" max="15102" width="0" style="3" hidden="1" customWidth="1"/>
    <col min="15103" max="15103" width="7.625" style="3" customWidth="1"/>
    <col min="15104" max="15104" width="0" style="3" hidden="1" customWidth="1"/>
    <col min="15105" max="15106" width="7.625" style="3" customWidth="1"/>
    <col min="15107" max="15107" width="8.625" style="3" customWidth="1"/>
    <col min="15108" max="15108" width="12.625" style="3" customWidth="1"/>
    <col min="15109" max="15109" width="10.375" style="3" bestFit="1" customWidth="1"/>
    <col min="15110" max="15110" width="2.625" style="3" customWidth="1"/>
    <col min="15111" max="15352" width="9" style="3"/>
    <col min="15353" max="15353" width="4.625" style="3" customWidth="1"/>
    <col min="15354" max="15354" width="0.875" style="3" customWidth="1"/>
    <col min="15355" max="15355" width="8.625" style="3" customWidth="1"/>
    <col min="15356" max="15356" width="24.625" style="3" customWidth="1"/>
    <col min="15357" max="15357" width="16.25" style="3" customWidth="1"/>
    <col min="15358" max="15358" width="0" style="3" hidden="1" customWidth="1"/>
    <col min="15359" max="15359" width="7.625" style="3" customWidth="1"/>
    <col min="15360" max="15360" width="0" style="3" hidden="1" customWidth="1"/>
    <col min="15361" max="15362" width="7.625" style="3" customWidth="1"/>
    <col min="15363" max="15363" width="8.625" style="3" customWidth="1"/>
    <col min="15364" max="15364" width="12.625" style="3" customWidth="1"/>
    <col min="15365" max="15365" width="10.375" style="3" bestFit="1" customWidth="1"/>
    <col min="15366" max="15366" width="2.625" style="3" customWidth="1"/>
    <col min="15367" max="15608" width="9" style="3"/>
    <col min="15609" max="15609" width="4.625" style="3" customWidth="1"/>
    <col min="15610" max="15610" width="0.875" style="3" customWidth="1"/>
    <col min="15611" max="15611" width="8.625" style="3" customWidth="1"/>
    <col min="15612" max="15612" width="24.625" style="3" customWidth="1"/>
    <col min="15613" max="15613" width="16.25" style="3" customWidth="1"/>
    <col min="15614" max="15614" width="0" style="3" hidden="1" customWidth="1"/>
    <col min="15615" max="15615" width="7.625" style="3" customWidth="1"/>
    <col min="15616" max="15616" width="0" style="3" hidden="1" customWidth="1"/>
    <col min="15617" max="15618" width="7.625" style="3" customWidth="1"/>
    <col min="15619" max="15619" width="8.625" style="3" customWidth="1"/>
    <col min="15620" max="15620" width="12.625" style="3" customWidth="1"/>
    <col min="15621" max="15621" width="10.375" style="3" bestFit="1" customWidth="1"/>
    <col min="15622" max="15622" width="2.625" style="3" customWidth="1"/>
    <col min="15623" max="15864" width="9" style="3"/>
    <col min="15865" max="15865" width="4.625" style="3" customWidth="1"/>
    <col min="15866" max="15866" width="0.875" style="3" customWidth="1"/>
    <col min="15867" max="15867" width="8.625" style="3" customWidth="1"/>
    <col min="15868" max="15868" width="24.625" style="3" customWidth="1"/>
    <col min="15869" max="15869" width="16.25" style="3" customWidth="1"/>
    <col min="15870" max="15870" width="0" style="3" hidden="1" customWidth="1"/>
    <col min="15871" max="15871" width="7.625" style="3" customWidth="1"/>
    <col min="15872" max="15872" width="0" style="3" hidden="1" customWidth="1"/>
    <col min="15873" max="15874" width="7.625" style="3" customWidth="1"/>
    <col min="15875" max="15875" width="8.625" style="3" customWidth="1"/>
    <col min="15876" max="15876" width="12.625" style="3" customWidth="1"/>
    <col min="15877" max="15877" width="10.375" style="3" bestFit="1" customWidth="1"/>
    <col min="15878" max="15878" width="2.625" style="3" customWidth="1"/>
    <col min="15879" max="16120" width="9" style="3"/>
    <col min="16121" max="16121" width="4.625" style="3" customWidth="1"/>
    <col min="16122" max="16122" width="0.875" style="3" customWidth="1"/>
    <col min="16123" max="16123" width="8.625" style="3" customWidth="1"/>
    <col min="16124" max="16124" width="24.625" style="3" customWidth="1"/>
    <col min="16125" max="16125" width="16.25" style="3" customWidth="1"/>
    <col min="16126" max="16126" width="0" style="3" hidden="1" customWidth="1"/>
    <col min="16127" max="16127" width="7.625" style="3" customWidth="1"/>
    <col min="16128" max="16128" width="0" style="3" hidden="1" customWidth="1"/>
    <col min="16129" max="16130" width="7.625" style="3" customWidth="1"/>
    <col min="16131" max="16131" width="8.625" style="3" customWidth="1"/>
    <col min="16132" max="16132" width="12.625" style="3" customWidth="1"/>
    <col min="16133" max="16133" width="10.375" style="3" bestFit="1" customWidth="1"/>
    <col min="16134" max="16134" width="2.625" style="3" customWidth="1"/>
    <col min="16135" max="16384" width="9" style="3"/>
  </cols>
  <sheetData>
    <row r="1" spans="3:11" ht="6" customHeight="1" thickBot="1" x14ac:dyDescent="0.2">
      <c r="C1" s="1"/>
    </row>
    <row r="2" spans="3:11" ht="27.75" customHeight="1" thickBot="1" x14ac:dyDescent="0.2">
      <c r="C2" s="13" t="s">
        <v>7</v>
      </c>
      <c r="D2" s="17" t="s">
        <v>0</v>
      </c>
      <c r="E2" s="7" t="s">
        <v>1</v>
      </c>
      <c r="F2" s="8" t="s">
        <v>8</v>
      </c>
      <c r="G2" s="8" t="s">
        <v>9</v>
      </c>
      <c r="H2" s="9" t="s">
        <v>12</v>
      </c>
      <c r="I2" s="10" t="s">
        <v>2</v>
      </c>
      <c r="J2" s="11" t="s">
        <v>3</v>
      </c>
      <c r="K2" s="12" t="s">
        <v>4</v>
      </c>
    </row>
    <row r="3" spans="3:11" x14ac:dyDescent="0.15">
      <c r="C3" s="23">
        <v>1</v>
      </c>
      <c r="D3" s="24" t="s">
        <v>15</v>
      </c>
      <c r="E3" s="25" t="s">
        <v>16</v>
      </c>
      <c r="F3" s="26">
        <v>35</v>
      </c>
      <c r="G3" s="27">
        <v>16</v>
      </c>
      <c r="H3" s="27">
        <v>16</v>
      </c>
      <c r="I3" s="28" t="s">
        <v>17</v>
      </c>
      <c r="J3" s="29" t="s">
        <v>18</v>
      </c>
      <c r="K3" s="30" t="s">
        <v>19</v>
      </c>
    </row>
    <row r="4" spans="3:11" x14ac:dyDescent="0.15">
      <c r="C4" s="31">
        <v>2</v>
      </c>
      <c r="D4" s="32" t="s">
        <v>20</v>
      </c>
      <c r="E4" s="33" t="s">
        <v>16</v>
      </c>
      <c r="F4" s="34">
        <v>28</v>
      </c>
      <c r="G4" s="35">
        <v>6</v>
      </c>
      <c r="H4" s="35">
        <v>5</v>
      </c>
      <c r="I4" s="38" t="s">
        <v>17</v>
      </c>
      <c r="J4" s="36" t="s">
        <v>21</v>
      </c>
      <c r="K4" s="37" t="s">
        <v>22</v>
      </c>
    </row>
    <row r="5" spans="3:11" x14ac:dyDescent="0.15">
      <c r="C5" s="39">
        <v>3</v>
      </c>
      <c r="D5" s="32" t="s">
        <v>20</v>
      </c>
      <c r="E5" s="40" t="s">
        <v>16</v>
      </c>
      <c r="F5" s="34">
        <v>29</v>
      </c>
      <c r="G5" s="35">
        <v>12</v>
      </c>
      <c r="H5" s="35">
        <v>6</v>
      </c>
      <c r="I5" s="38" t="s">
        <v>17</v>
      </c>
      <c r="J5" s="36" t="s">
        <v>23</v>
      </c>
      <c r="K5" s="37" t="s">
        <v>24</v>
      </c>
    </row>
    <row r="6" spans="3:11" x14ac:dyDescent="0.15">
      <c r="C6" s="31">
        <v>4</v>
      </c>
      <c r="D6" s="32" t="s">
        <v>25</v>
      </c>
      <c r="E6" s="40" t="s">
        <v>26</v>
      </c>
      <c r="F6" s="34">
        <v>76</v>
      </c>
      <c r="G6" s="35">
        <v>21</v>
      </c>
      <c r="H6" s="35">
        <v>19</v>
      </c>
      <c r="I6" s="38" t="s">
        <v>27</v>
      </c>
      <c r="J6" s="36" t="s">
        <v>28</v>
      </c>
      <c r="K6" s="37" t="s">
        <v>29</v>
      </c>
    </row>
    <row r="7" spans="3:11" x14ac:dyDescent="0.15">
      <c r="C7" s="131">
        <v>5</v>
      </c>
      <c r="D7" s="133" t="s">
        <v>25</v>
      </c>
      <c r="E7" s="135" t="s">
        <v>26</v>
      </c>
      <c r="F7" s="41">
        <v>80</v>
      </c>
      <c r="G7" s="42">
        <v>21</v>
      </c>
      <c r="H7" s="42">
        <v>19</v>
      </c>
      <c r="I7" s="43" t="s">
        <v>27</v>
      </c>
      <c r="J7" s="44" t="s">
        <v>31</v>
      </c>
      <c r="K7" s="45" t="s">
        <v>32</v>
      </c>
    </row>
    <row r="8" spans="3:11" x14ac:dyDescent="0.15">
      <c r="C8" s="132"/>
      <c r="D8" s="134"/>
      <c r="E8" s="136"/>
      <c r="F8" s="34">
        <v>70</v>
      </c>
      <c r="G8" s="35">
        <v>21</v>
      </c>
      <c r="H8" s="35">
        <v>20</v>
      </c>
      <c r="I8" s="38" t="s">
        <v>27</v>
      </c>
      <c r="J8" s="36" t="s">
        <v>30</v>
      </c>
      <c r="K8" s="37" t="s">
        <v>32</v>
      </c>
    </row>
    <row r="9" spans="3:11" x14ac:dyDescent="0.15">
      <c r="C9" s="39">
        <v>6</v>
      </c>
      <c r="D9" s="32" t="s">
        <v>33</v>
      </c>
      <c r="E9" s="40" t="s">
        <v>16</v>
      </c>
      <c r="F9" s="34">
        <v>34</v>
      </c>
      <c r="G9" s="35">
        <v>21</v>
      </c>
      <c r="H9" s="35">
        <v>12</v>
      </c>
      <c r="I9" s="38" t="s">
        <v>17</v>
      </c>
      <c r="J9" s="36" t="s">
        <v>18</v>
      </c>
      <c r="K9" s="37" t="s">
        <v>32</v>
      </c>
    </row>
    <row r="10" spans="3:11" x14ac:dyDescent="0.15">
      <c r="C10" s="131">
        <v>7</v>
      </c>
      <c r="D10" s="133" t="s">
        <v>34</v>
      </c>
      <c r="E10" s="135" t="s">
        <v>16</v>
      </c>
      <c r="F10" s="34">
        <v>126</v>
      </c>
      <c r="G10" s="35">
        <v>63</v>
      </c>
      <c r="H10" s="35">
        <v>63</v>
      </c>
      <c r="I10" s="38" t="s">
        <v>27</v>
      </c>
      <c r="J10" s="36" t="s">
        <v>28</v>
      </c>
      <c r="K10" s="37" t="s">
        <v>32</v>
      </c>
    </row>
    <row r="11" spans="3:11" x14ac:dyDescent="0.15">
      <c r="C11" s="139"/>
      <c r="D11" s="138"/>
      <c r="E11" s="137"/>
      <c r="F11" s="34">
        <v>33</v>
      </c>
      <c r="G11" s="35">
        <v>11</v>
      </c>
      <c r="H11" s="35">
        <v>11</v>
      </c>
      <c r="I11" s="38" t="s">
        <v>17</v>
      </c>
      <c r="J11" s="46" t="s">
        <v>21</v>
      </c>
      <c r="K11" s="37" t="s">
        <v>32</v>
      </c>
    </row>
    <row r="12" spans="3:11" x14ac:dyDescent="0.15">
      <c r="C12" s="132"/>
      <c r="D12" s="138"/>
      <c r="E12" s="137"/>
      <c r="F12" s="47">
        <v>63</v>
      </c>
      <c r="G12" s="35">
        <v>24</v>
      </c>
      <c r="H12" s="35">
        <v>24</v>
      </c>
      <c r="I12" s="38" t="s">
        <v>17</v>
      </c>
      <c r="J12" s="36" t="s">
        <v>35</v>
      </c>
      <c r="K12" s="48" t="s">
        <v>32</v>
      </c>
    </row>
    <row r="13" spans="3:11" x14ac:dyDescent="0.15">
      <c r="C13" s="31">
        <v>8</v>
      </c>
      <c r="D13" s="50" t="s">
        <v>25</v>
      </c>
      <c r="E13" s="49" t="s">
        <v>26</v>
      </c>
      <c r="F13" s="51">
        <v>60</v>
      </c>
      <c r="G13" s="52">
        <v>19</v>
      </c>
      <c r="H13" s="52">
        <v>17</v>
      </c>
      <c r="I13" s="53" t="s">
        <v>27</v>
      </c>
      <c r="J13" s="46" t="s">
        <v>36</v>
      </c>
      <c r="K13" s="37" t="s">
        <v>37</v>
      </c>
    </row>
    <row r="14" spans="3:11" x14ac:dyDescent="0.15">
      <c r="C14" s="39">
        <v>9</v>
      </c>
      <c r="D14" s="32" t="s">
        <v>38</v>
      </c>
      <c r="E14" s="40" t="s">
        <v>16</v>
      </c>
      <c r="F14" s="34">
        <v>57</v>
      </c>
      <c r="G14" s="35">
        <v>25</v>
      </c>
      <c r="H14" s="35">
        <v>24</v>
      </c>
      <c r="I14" s="38" t="s">
        <v>27</v>
      </c>
      <c r="J14" s="36" t="s">
        <v>39</v>
      </c>
      <c r="K14" s="37" t="s">
        <v>40</v>
      </c>
    </row>
    <row r="15" spans="3:11" x14ac:dyDescent="0.15">
      <c r="C15" s="39">
        <v>10</v>
      </c>
      <c r="D15" s="32" t="s">
        <v>41</v>
      </c>
      <c r="E15" s="40" t="s">
        <v>16</v>
      </c>
      <c r="F15" s="34">
        <v>29</v>
      </c>
      <c r="G15" s="35">
        <v>21</v>
      </c>
      <c r="H15" s="35">
        <v>11</v>
      </c>
      <c r="I15" s="38" t="s">
        <v>17</v>
      </c>
      <c r="J15" s="36" t="s">
        <v>18</v>
      </c>
      <c r="K15" s="37" t="s">
        <v>40</v>
      </c>
    </row>
    <row r="16" spans="3:11" x14ac:dyDescent="0.15">
      <c r="C16" s="131">
        <v>11</v>
      </c>
      <c r="D16" s="133" t="s">
        <v>34</v>
      </c>
      <c r="E16" s="135" t="s">
        <v>16</v>
      </c>
      <c r="F16" s="34">
        <v>28</v>
      </c>
      <c r="G16" s="35">
        <v>20</v>
      </c>
      <c r="H16" s="35">
        <v>19</v>
      </c>
      <c r="I16" s="38" t="s">
        <v>17</v>
      </c>
      <c r="J16" s="36" t="s">
        <v>43</v>
      </c>
      <c r="K16" s="37" t="s">
        <v>42</v>
      </c>
    </row>
    <row r="17" spans="3:11" x14ac:dyDescent="0.15">
      <c r="C17" s="132"/>
      <c r="D17" s="134"/>
      <c r="E17" s="136"/>
      <c r="F17" s="41">
        <v>131</v>
      </c>
      <c r="G17" s="42">
        <v>65</v>
      </c>
      <c r="H17" s="42">
        <v>60</v>
      </c>
      <c r="I17" s="43" t="s">
        <v>27</v>
      </c>
      <c r="J17" s="44" t="s">
        <v>44</v>
      </c>
      <c r="K17" s="45" t="s">
        <v>42</v>
      </c>
    </row>
    <row r="18" spans="3:11" x14ac:dyDescent="0.15">
      <c r="C18" s="54">
        <v>12</v>
      </c>
      <c r="D18" s="56" t="s">
        <v>45</v>
      </c>
      <c r="E18" s="55" t="s">
        <v>16</v>
      </c>
      <c r="F18" s="41">
        <v>303</v>
      </c>
      <c r="G18" s="42">
        <v>90</v>
      </c>
      <c r="H18" s="42">
        <v>83</v>
      </c>
      <c r="I18" s="43" t="s">
        <v>27</v>
      </c>
      <c r="J18" s="44" t="s">
        <v>36</v>
      </c>
      <c r="K18" s="45" t="s">
        <v>40</v>
      </c>
    </row>
    <row r="19" spans="3:11" x14ac:dyDescent="0.15">
      <c r="C19" s="131">
        <v>13</v>
      </c>
      <c r="D19" s="133" t="s">
        <v>51</v>
      </c>
      <c r="E19" s="135" t="s">
        <v>26</v>
      </c>
      <c r="F19" s="34">
        <v>39</v>
      </c>
      <c r="G19" s="35">
        <v>17</v>
      </c>
      <c r="H19" s="35">
        <v>11</v>
      </c>
      <c r="I19" s="38" t="s">
        <v>27</v>
      </c>
      <c r="J19" s="36" t="s">
        <v>36</v>
      </c>
      <c r="K19" s="37" t="s">
        <v>52</v>
      </c>
    </row>
    <row r="20" spans="3:11" x14ac:dyDescent="0.15">
      <c r="C20" s="139"/>
      <c r="D20" s="138"/>
      <c r="E20" s="137"/>
      <c r="F20" s="34">
        <v>51</v>
      </c>
      <c r="G20" s="35">
        <v>28</v>
      </c>
      <c r="H20" s="35">
        <v>20</v>
      </c>
      <c r="I20" s="38" t="s">
        <v>27</v>
      </c>
      <c r="J20" s="36" t="s">
        <v>53</v>
      </c>
      <c r="K20" s="37" t="s">
        <v>52</v>
      </c>
    </row>
    <row r="21" spans="3:11" x14ac:dyDescent="0.15">
      <c r="C21" s="132"/>
      <c r="D21" s="134"/>
      <c r="E21" s="136"/>
      <c r="F21" s="41">
        <v>46</v>
      </c>
      <c r="G21" s="42">
        <v>22</v>
      </c>
      <c r="H21" s="42">
        <v>11</v>
      </c>
      <c r="I21" s="43" t="s">
        <v>27</v>
      </c>
      <c r="J21" s="44" t="s">
        <v>54</v>
      </c>
      <c r="K21" s="45" t="s">
        <v>47</v>
      </c>
    </row>
    <row r="22" spans="3:11" x14ac:dyDescent="0.15">
      <c r="C22" s="39">
        <v>14</v>
      </c>
      <c r="D22" s="32" t="s">
        <v>48</v>
      </c>
      <c r="E22" s="40" t="s">
        <v>26</v>
      </c>
      <c r="F22" s="34">
        <v>31</v>
      </c>
      <c r="G22" s="35">
        <v>9</v>
      </c>
      <c r="H22" s="35">
        <v>9</v>
      </c>
      <c r="I22" s="38" t="s">
        <v>17</v>
      </c>
      <c r="J22" s="36" t="s">
        <v>21</v>
      </c>
      <c r="K22" s="37" t="s">
        <v>40</v>
      </c>
    </row>
    <row r="23" spans="3:11" x14ac:dyDescent="0.15">
      <c r="C23" s="39">
        <v>15</v>
      </c>
      <c r="D23" s="32" t="s">
        <v>46</v>
      </c>
      <c r="E23" s="40" t="s">
        <v>26</v>
      </c>
      <c r="F23" s="34">
        <v>30</v>
      </c>
      <c r="G23" s="35">
        <v>9</v>
      </c>
      <c r="H23" s="35">
        <v>9</v>
      </c>
      <c r="I23" s="38" t="s">
        <v>17</v>
      </c>
      <c r="J23" s="36" t="s">
        <v>21</v>
      </c>
      <c r="K23" s="37" t="s">
        <v>47</v>
      </c>
    </row>
    <row r="24" spans="3:11" x14ac:dyDescent="0.15">
      <c r="C24" s="39">
        <v>16</v>
      </c>
      <c r="D24" s="32" t="s">
        <v>49</v>
      </c>
      <c r="E24" s="40" t="s">
        <v>16</v>
      </c>
      <c r="F24" s="34">
        <v>39</v>
      </c>
      <c r="G24" s="35">
        <v>16</v>
      </c>
      <c r="H24" s="35">
        <v>14</v>
      </c>
      <c r="I24" s="38" t="s">
        <v>17</v>
      </c>
      <c r="J24" s="36" t="s">
        <v>23</v>
      </c>
      <c r="K24" s="37" t="s">
        <v>50</v>
      </c>
    </row>
    <row r="25" spans="3:11" x14ac:dyDescent="0.15">
      <c r="C25" s="39">
        <v>17</v>
      </c>
      <c r="D25" s="32" t="s">
        <v>55</v>
      </c>
      <c r="E25" s="40" t="s">
        <v>56</v>
      </c>
      <c r="F25" s="34">
        <v>77</v>
      </c>
      <c r="G25" s="35">
        <v>40</v>
      </c>
      <c r="H25" s="35">
        <v>25</v>
      </c>
      <c r="I25" s="38" t="s">
        <v>27</v>
      </c>
      <c r="J25" s="36" t="s">
        <v>31</v>
      </c>
      <c r="K25" s="37" t="s">
        <v>57</v>
      </c>
    </row>
    <row r="26" spans="3:11" x14ac:dyDescent="0.15">
      <c r="C26" s="39">
        <v>18</v>
      </c>
      <c r="D26" s="32" t="s">
        <v>46</v>
      </c>
      <c r="E26" s="40" t="s">
        <v>26</v>
      </c>
      <c r="F26" s="34">
        <v>59</v>
      </c>
      <c r="G26" s="35">
        <v>17</v>
      </c>
      <c r="H26" s="35">
        <v>15</v>
      </c>
      <c r="I26" s="38" t="s">
        <v>17</v>
      </c>
      <c r="J26" s="36" t="s">
        <v>59</v>
      </c>
      <c r="K26" s="37" t="s">
        <v>58</v>
      </c>
    </row>
    <row r="27" spans="3:11" x14ac:dyDescent="0.15">
      <c r="C27" s="39">
        <v>19</v>
      </c>
      <c r="D27" s="32" t="s">
        <v>60</v>
      </c>
      <c r="E27" s="40" t="s">
        <v>61</v>
      </c>
      <c r="F27" s="34">
        <v>23</v>
      </c>
      <c r="G27" s="35">
        <v>15</v>
      </c>
      <c r="H27" s="35">
        <v>8</v>
      </c>
      <c r="I27" s="38" t="s">
        <v>17</v>
      </c>
      <c r="J27" s="36" t="s">
        <v>23</v>
      </c>
      <c r="K27" s="37" t="s">
        <v>62</v>
      </c>
    </row>
    <row r="28" spans="3:11" x14ac:dyDescent="0.15">
      <c r="C28" s="39">
        <v>20</v>
      </c>
      <c r="D28" s="32" t="s">
        <v>63</v>
      </c>
      <c r="E28" s="40" t="s">
        <v>64</v>
      </c>
      <c r="F28" s="34">
        <v>36</v>
      </c>
      <c r="G28" s="35">
        <v>14</v>
      </c>
      <c r="H28" s="35">
        <v>14</v>
      </c>
      <c r="I28" s="38" t="s">
        <v>17</v>
      </c>
      <c r="J28" s="36" t="s">
        <v>21</v>
      </c>
      <c r="K28" s="37" t="s">
        <v>62</v>
      </c>
    </row>
    <row r="29" spans="3:11" x14ac:dyDescent="0.15">
      <c r="C29" s="131">
        <v>21</v>
      </c>
      <c r="D29" s="133" t="s">
        <v>65</v>
      </c>
      <c r="E29" s="135" t="s">
        <v>66</v>
      </c>
      <c r="F29" s="41">
        <v>82</v>
      </c>
      <c r="G29" s="42">
        <v>33</v>
      </c>
      <c r="H29" s="42">
        <v>33</v>
      </c>
      <c r="I29" s="43" t="s">
        <v>27</v>
      </c>
      <c r="J29" s="44" t="s">
        <v>31</v>
      </c>
      <c r="K29" s="45" t="s">
        <v>75</v>
      </c>
    </row>
    <row r="30" spans="3:11" x14ac:dyDescent="0.15">
      <c r="C30" s="132"/>
      <c r="D30" s="134"/>
      <c r="E30" s="136"/>
      <c r="F30" s="34">
        <v>27</v>
      </c>
      <c r="G30" s="35">
        <v>9</v>
      </c>
      <c r="H30" s="35">
        <v>9</v>
      </c>
      <c r="I30" s="38" t="s">
        <v>17</v>
      </c>
      <c r="J30" s="36" t="s">
        <v>21</v>
      </c>
      <c r="K30" s="37" t="s">
        <v>75</v>
      </c>
    </row>
    <row r="31" spans="3:11" x14ac:dyDescent="0.15">
      <c r="C31" s="39">
        <v>22</v>
      </c>
      <c r="D31" s="57" t="s">
        <v>67</v>
      </c>
      <c r="E31" s="40" t="s">
        <v>16</v>
      </c>
      <c r="F31" s="34">
        <v>78</v>
      </c>
      <c r="G31" s="35">
        <v>23</v>
      </c>
      <c r="H31" s="35">
        <v>22</v>
      </c>
      <c r="I31" s="38" t="s">
        <v>27</v>
      </c>
      <c r="J31" s="36" t="s">
        <v>30</v>
      </c>
      <c r="K31" s="37" t="s">
        <v>62</v>
      </c>
    </row>
    <row r="32" spans="3:11" x14ac:dyDescent="0.15">
      <c r="C32" s="54">
        <v>23</v>
      </c>
      <c r="D32" s="56" t="s">
        <v>41</v>
      </c>
      <c r="E32" s="55" t="s">
        <v>16</v>
      </c>
      <c r="F32" s="41">
        <v>29</v>
      </c>
      <c r="G32" s="42">
        <v>14</v>
      </c>
      <c r="H32" s="42">
        <v>12</v>
      </c>
      <c r="I32" s="43" t="s">
        <v>17</v>
      </c>
      <c r="J32" s="44" t="s">
        <v>18</v>
      </c>
      <c r="K32" s="45" t="s">
        <v>62</v>
      </c>
    </row>
    <row r="33" spans="3:11" x14ac:dyDescent="0.15">
      <c r="C33" s="131">
        <v>24</v>
      </c>
      <c r="D33" s="133" t="s">
        <v>68</v>
      </c>
      <c r="E33" s="135" t="s">
        <v>16</v>
      </c>
      <c r="F33" s="41">
        <v>25</v>
      </c>
      <c r="G33" s="42">
        <v>10</v>
      </c>
      <c r="H33" s="42">
        <v>8</v>
      </c>
      <c r="I33" s="43" t="s">
        <v>17</v>
      </c>
      <c r="J33" s="44" t="s">
        <v>43</v>
      </c>
      <c r="K33" s="45" t="s">
        <v>62</v>
      </c>
    </row>
    <row r="34" spans="3:11" x14ac:dyDescent="0.15">
      <c r="C34" s="132"/>
      <c r="D34" s="134"/>
      <c r="E34" s="136"/>
      <c r="F34" s="41">
        <v>29</v>
      </c>
      <c r="G34" s="42">
        <v>14</v>
      </c>
      <c r="H34" s="42">
        <v>11</v>
      </c>
      <c r="I34" s="43" t="s">
        <v>17</v>
      </c>
      <c r="J34" s="44" t="s">
        <v>21</v>
      </c>
      <c r="K34" s="45" t="s">
        <v>62</v>
      </c>
    </row>
    <row r="35" spans="3:11" x14ac:dyDescent="0.15">
      <c r="C35" s="54">
        <v>25</v>
      </c>
      <c r="D35" s="56" t="s">
        <v>69</v>
      </c>
      <c r="E35" s="55" t="s">
        <v>16</v>
      </c>
      <c r="F35" s="41">
        <v>21</v>
      </c>
      <c r="G35" s="42">
        <v>12</v>
      </c>
      <c r="H35" s="42">
        <v>7</v>
      </c>
      <c r="I35" s="43" t="s">
        <v>27</v>
      </c>
      <c r="J35" s="44" t="s">
        <v>28</v>
      </c>
      <c r="K35" s="45" t="s">
        <v>62</v>
      </c>
    </row>
    <row r="36" spans="3:11" x14ac:dyDescent="0.15">
      <c r="C36" s="54">
        <v>26</v>
      </c>
      <c r="D36" s="56" t="s">
        <v>70</v>
      </c>
      <c r="E36" s="55" t="s">
        <v>16</v>
      </c>
      <c r="F36" s="41">
        <v>34</v>
      </c>
      <c r="G36" s="42">
        <v>20</v>
      </c>
      <c r="H36" s="42">
        <v>20</v>
      </c>
      <c r="I36" s="43" t="s">
        <v>17</v>
      </c>
      <c r="J36" s="44" t="s">
        <v>21</v>
      </c>
      <c r="K36" s="45" t="s">
        <v>73</v>
      </c>
    </row>
    <row r="37" spans="3:11" x14ac:dyDescent="0.15">
      <c r="C37" s="54">
        <v>27</v>
      </c>
      <c r="D37" s="56" t="s">
        <v>33</v>
      </c>
      <c r="E37" s="55" t="s">
        <v>16</v>
      </c>
      <c r="F37" s="41">
        <v>69</v>
      </c>
      <c r="G37" s="42">
        <v>26</v>
      </c>
      <c r="H37" s="42">
        <v>15</v>
      </c>
      <c r="I37" s="43" t="s">
        <v>17</v>
      </c>
      <c r="J37" s="44" t="s">
        <v>74</v>
      </c>
      <c r="K37" s="45" t="s">
        <v>62</v>
      </c>
    </row>
    <row r="38" spans="3:11" x14ac:dyDescent="0.15">
      <c r="C38" s="131">
        <v>28</v>
      </c>
      <c r="D38" s="133" t="s">
        <v>71</v>
      </c>
      <c r="E38" s="135" t="s">
        <v>16</v>
      </c>
      <c r="F38" s="41">
        <v>35</v>
      </c>
      <c r="G38" s="42">
        <v>15</v>
      </c>
      <c r="H38" s="42">
        <v>14</v>
      </c>
      <c r="I38" s="43" t="s">
        <v>17</v>
      </c>
      <c r="J38" s="44" t="s">
        <v>43</v>
      </c>
      <c r="K38" s="45" t="s">
        <v>62</v>
      </c>
    </row>
    <row r="39" spans="3:11" x14ac:dyDescent="0.15">
      <c r="C39" s="132"/>
      <c r="D39" s="134"/>
      <c r="E39" s="136"/>
      <c r="F39" s="41">
        <v>36</v>
      </c>
      <c r="G39" s="42">
        <v>12</v>
      </c>
      <c r="H39" s="42">
        <v>11</v>
      </c>
      <c r="I39" s="43" t="s">
        <v>17</v>
      </c>
      <c r="J39" s="44" t="s">
        <v>23</v>
      </c>
      <c r="K39" s="45" t="s">
        <v>62</v>
      </c>
    </row>
    <row r="40" spans="3:11" x14ac:dyDescent="0.15">
      <c r="C40" s="54">
        <v>29</v>
      </c>
      <c r="D40" s="56" t="s">
        <v>15</v>
      </c>
      <c r="E40" s="55" t="s">
        <v>16</v>
      </c>
      <c r="F40" s="41">
        <v>67</v>
      </c>
      <c r="G40" s="42">
        <v>32</v>
      </c>
      <c r="H40" s="42">
        <v>30</v>
      </c>
      <c r="I40" s="43" t="s">
        <v>27</v>
      </c>
      <c r="J40" s="44" t="s">
        <v>53</v>
      </c>
      <c r="K40" s="45" t="s">
        <v>62</v>
      </c>
    </row>
    <row r="41" spans="3:11" x14ac:dyDescent="0.15">
      <c r="C41" s="39">
        <v>30</v>
      </c>
      <c r="D41" s="32" t="s">
        <v>72</v>
      </c>
      <c r="E41" s="40" t="s">
        <v>26</v>
      </c>
      <c r="F41" s="34">
        <v>39</v>
      </c>
      <c r="G41" s="35">
        <v>15</v>
      </c>
      <c r="H41" s="35">
        <v>15</v>
      </c>
      <c r="I41" s="38" t="s">
        <v>17</v>
      </c>
      <c r="J41" s="36" t="s">
        <v>21</v>
      </c>
      <c r="K41" s="37" t="s">
        <v>62</v>
      </c>
    </row>
    <row r="42" spans="3:11" x14ac:dyDescent="0.15">
      <c r="C42" s="54">
        <v>31</v>
      </c>
      <c r="D42" s="56" t="s">
        <v>84</v>
      </c>
      <c r="E42" s="55" t="s">
        <v>76</v>
      </c>
      <c r="F42" s="41">
        <v>23</v>
      </c>
      <c r="G42" s="42">
        <v>5</v>
      </c>
      <c r="H42" s="42">
        <v>0</v>
      </c>
      <c r="I42" s="43" t="s">
        <v>27</v>
      </c>
      <c r="J42" s="44" t="s">
        <v>77</v>
      </c>
      <c r="K42" s="45" t="s">
        <v>78</v>
      </c>
    </row>
    <row r="43" spans="3:11" x14ac:dyDescent="0.15">
      <c r="C43" s="39">
        <v>32</v>
      </c>
      <c r="D43" s="32" t="s">
        <v>79</v>
      </c>
      <c r="E43" s="40" t="s">
        <v>16</v>
      </c>
      <c r="F43" s="34">
        <v>38</v>
      </c>
      <c r="G43" s="35">
        <v>13</v>
      </c>
      <c r="H43" s="35">
        <v>13</v>
      </c>
      <c r="I43" s="38" t="s">
        <v>17</v>
      </c>
      <c r="J43" s="44" t="s">
        <v>21</v>
      </c>
      <c r="K43" s="45" t="s">
        <v>80</v>
      </c>
    </row>
    <row r="44" spans="3:11" x14ac:dyDescent="0.15">
      <c r="C44" s="54">
        <v>33</v>
      </c>
      <c r="D44" s="56" t="s">
        <v>85</v>
      </c>
      <c r="E44" s="55" t="s">
        <v>26</v>
      </c>
      <c r="F44" s="41">
        <v>26</v>
      </c>
      <c r="G44" s="42">
        <v>8</v>
      </c>
      <c r="H44" s="42">
        <v>7</v>
      </c>
      <c r="I44" s="43" t="s">
        <v>27</v>
      </c>
      <c r="J44" s="44" t="s">
        <v>100</v>
      </c>
      <c r="K44" s="45" t="s">
        <v>62</v>
      </c>
    </row>
    <row r="45" spans="3:11" x14ac:dyDescent="0.15">
      <c r="C45" s="54">
        <v>34</v>
      </c>
      <c r="D45" s="56" t="s">
        <v>82</v>
      </c>
      <c r="E45" s="55" t="s">
        <v>83</v>
      </c>
      <c r="F45" s="41">
        <v>19</v>
      </c>
      <c r="G45" s="42">
        <v>7</v>
      </c>
      <c r="H45" s="42">
        <v>4</v>
      </c>
      <c r="I45" s="43" t="s">
        <v>27</v>
      </c>
      <c r="J45" s="44" t="s">
        <v>28</v>
      </c>
      <c r="K45" s="45" t="s">
        <v>62</v>
      </c>
    </row>
    <row r="46" spans="3:11" x14ac:dyDescent="0.15">
      <c r="C46" s="39">
        <v>35</v>
      </c>
      <c r="D46" s="32" t="s">
        <v>86</v>
      </c>
      <c r="E46" s="40" t="s">
        <v>87</v>
      </c>
      <c r="F46" s="34">
        <v>74</v>
      </c>
      <c r="G46" s="35">
        <v>24</v>
      </c>
      <c r="H46" s="35">
        <v>17</v>
      </c>
      <c r="I46" s="38" t="s">
        <v>27</v>
      </c>
      <c r="J46" s="44" t="s">
        <v>36</v>
      </c>
      <c r="K46" s="45" t="s">
        <v>62</v>
      </c>
    </row>
    <row r="47" spans="3:11" x14ac:dyDescent="0.15">
      <c r="C47" s="54">
        <v>36</v>
      </c>
      <c r="D47" s="56" t="s">
        <v>88</v>
      </c>
      <c r="E47" s="55" t="s">
        <v>16</v>
      </c>
      <c r="F47" s="41">
        <v>24</v>
      </c>
      <c r="G47" s="42">
        <v>9</v>
      </c>
      <c r="H47" s="42">
        <v>9</v>
      </c>
      <c r="I47" s="43" t="s">
        <v>17</v>
      </c>
      <c r="J47" s="44" t="s">
        <v>90</v>
      </c>
      <c r="K47" s="45" t="s">
        <v>91</v>
      </c>
    </row>
    <row r="48" spans="3:11" x14ac:dyDescent="0.15">
      <c r="C48" s="131">
        <v>37</v>
      </c>
      <c r="D48" s="133" t="s">
        <v>89</v>
      </c>
      <c r="E48" s="135" t="s">
        <v>16</v>
      </c>
      <c r="F48" s="41">
        <v>40</v>
      </c>
      <c r="G48" s="42">
        <v>20</v>
      </c>
      <c r="H48" s="42">
        <v>11</v>
      </c>
      <c r="I48" s="43" t="s">
        <v>17</v>
      </c>
      <c r="J48" s="44" t="s">
        <v>43</v>
      </c>
      <c r="K48" s="45" t="s">
        <v>92</v>
      </c>
    </row>
    <row r="49" spans="3:11" x14ac:dyDescent="0.15">
      <c r="C49" s="132"/>
      <c r="D49" s="134"/>
      <c r="E49" s="136"/>
      <c r="F49" s="41">
        <v>40</v>
      </c>
      <c r="G49" s="42">
        <v>12</v>
      </c>
      <c r="H49" s="42">
        <v>11</v>
      </c>
      <c r="I49" s="43" t="s">
        <v>17</v>
      </c>
      <c r="J49" s="44" t="s">
        <v>23</v>
      </c>
      <c r="K49" s="45" t="s">
        <v>92</v>
      </c>
    </row>
    <row r="50" spans="3:11" x14ac:dyDescent="0.15">
      <c r="C50" s="131">
        <v>38</v>
      </c>
      <c r="D50" s="133" t="s">
        <v>81</v>
      </c>
      <c r="E50" s="135" t="s">
        <v>56</v>
      </c>
      <c r="F50" s="41">
        <v>84</v>
      </c>
      <c r="G50" s="42">
        <v>37</v>
      </c>
      <c r="H50" s="42">
        <v>30</v>
      </c>
      <c r="I50" s="43" t="s">
        <v>27</v>
      </c>
      <c r="J50" s="44" t="s">
        <v>28</v>
      </c>
      <c r="K50" s="45" t="s">
        <v>62</v>
      </c>
    </row>
    <row r="51" spans="3:11" x14ac:dyDescent="0.15">
      <c r="C51" s="132"/>
      <c r="D51" s="134"/>
      <c r="E51" s="136"/>
      <c r="F51" s="41">
        <v>104</v>
      </c>
      <c r="G51" s="42">
        <v>38</v>
      </c>
      <c r="H51" s="42">
        <v>19</v>
      </c>
      <c r="I51" s="43" t="s">
        <v>27</v>
      </c>
      <c r="J51" s="44" t="s">
        <v>30</v>
      </c>
      <c r="K51" s="45" t="s">
        <v>94</v>
      </c>
    </row>
    <row r="52" spans="3:11" x14ac:dyDescent="0.15">
      <c r="C52" s="39">
        <v>39</v>
      </c>
      <c r="D52" s="32" t="s">
        <v>93</v>
      </c>
      <c r="E52" s="40" t="s">
        <v>56</v>
      </c>
      <c r="F52" s="34">
        <v>50</v>
      </c>
      <c r="G52" s="35">
        <v>22</v>
      </c>
      <c r="H52" s="35">
        <v>15</v>
      </c>
      <c r="I52" s="38" t="s">
        <v>17</v>
      </c>
      <c r="J52" s="44" t="s">
        <v>59</v>
      </c>
      <c r="K52" s="45" t="s">
        <v>94</v>
      </c>
    </row>
    <row r="53" spans="3:11" x14ac:dyDescent="0.15">
      <c r="C53" s="54">
        <v>40</v>
      </c>
      <c r="D53" s="56" t="s">
        <v>95</v>
      </c>
      <c r="E53" s="55" t="s">
        <v>56</v>
      </c>
      <c r="F53" s="41">
        <v>26</v>
      </c>
      <c r="G53" s="42">
        <v>11</v>
      </c>
      <c r="H53" s="42">
        <v>10</v>
      </c>
      <c r="I53" s="43" t="s">
        <v>17</v>
      </c>
      <c r="J53" s="44" t="s">
        <v>23</v>
      </c>
      <c r="K53" s="45" t="s">
        <v>94</v>
      </c>
    </row>
    <row r="54" spans="3:11" x14ac:dyDescent="0.15">
      <c r="C54" s="39">
        <v>41</v>
      </c>
      <c r="D54" s="32" t="s">
        <v>96</v>
      </c>
      <c r="E54" s="40" t="s">
        <v>56</v>
      </c>
      <c r="F54" s="34">
        <v>32</v>
      </c>
      <c r="G54" s="35">
        <v>14</v>
      </c>
      <c r="H54" s="35">
        <v>9</v>
      </c>
      <c r="I54" s="38" t="s">
        <v>17</v>
      </c>
      <c r="J54" s="44" t="s">
        <v>21</v>
      </c>
      <c r="K54" s="45" t="s">
        <v>94</v>
      </c>
    </row>
    <row r="55" spans="3:11" x14ac:dyDescent="0.15">
      <c r="C55" s="54">
        <v>42</v>
      </c>
      <c r="D55" s="56" t="s">
        <v>97</v>
      </c>
      <c r="E55" s="55" t="s">
        <v>56</v>
      </c>
      <c r="F55" s="41">
        <v>33</v>
      </c>
      <c r="G55" s="42">
        <v>17</v>
      </c>
      <c r="H55" s="42">
        <v>14</v>
      </c>
      <c r="I55" s="43" t="s">
        <v>17</v>
      </c>
      <c r="J55" s="44" t="s">
        <v>21</v>
      </c>
      <c r="K55" s="45" t="s">
        <v>94</v>
      </c>
    </row>
    <row r="56" spans="3:11" x14ac:dyDescent="0.15">
      <c r="C56" s="54">
        <v>43</v>
      </c>
      <c r="D56" s="56" t="s">
        <v>98</v>
      </c>
      <c r="E56" s="55" t="s">
        <v>56</v>
      </c>
      <c r="F56" s="41">
        <v>31</v>
      </c>
      <c r="G56" s="42">
        <v>17</v>
      </c>
      <c r="H56" s="42">
        <v>17</v>
      </c>
      <c r="I56" s="43" t="s">
        <v>17</v>
      </c>
      <c r="J56" s="44" t="s">
        <v>43</v>
      </c>
      <c r="K56" s="45" t="s">
        <v>94</v>
      </c>
    </row>
    <row r="57" spans="3:11" x14ac:dyDescent="0.15">
      <c r="C57" s="39">
        <v>44</v>
      </c>
      <c r="D57" s="32" t="s">
        <v>99</v>
      </c>
      <c r="E57" s="40" t="s">
        <v>56</v>
      </c>
      <c r="F57" s="34">
        <v>32</v>
      </c>
      <c r="G57" s="35">
        <v>17</v>
      </c>
      <c r="H57" s="35">
        <v>17</v>
      </c>
      <c r="I57" s="38" t="s">
        <v>17</v>
      </c>
      <c r="J57" s="36" t="s">
        <v>43</v>
      </c>
      <c r="K57" s="37" t="s">
        <v>94</v>
      </c>
    </row>
    <row r="58" spans="3:11" x14ac:dyDescent="0.15">
      <c r="C58" s="39">
        <v>45</v>
      </c>
      <c r="D58" s="32" t="s">
        <v>70</v>
      </c>
      <c r="E58" s="40" t="s">
        <v>16</v>
      </c>
      <c r="F58" s="34">
        <v>33</v>
      </c>
      <c r="G58" s="35">
        <v>9</v>
      </c>
      <c r="H58" s="35">
        <v>7</v>
      </c>
      <c r="I58" s="38" t="s">
        <v>17</v>
      </c>
      <c r="J58" s="36" t="s">
        <v>21</v>
      </c>
      <c r="K58" s="37" t="s">
        <v>101</v>
      </c>
    </row>
    <row r="59" spans="3:11" x14ac:dyDescent="0.15">
      <c r="C59" s="39">
        <v>46</v>
      </c>
      <c r="D59" s="32" t="s">
        <v>102</v>
      </c>
      <c r="E59" s="40" t="s">
        <v>26</v>
      </c>
      <c r="F59" s="34">
        <v>9</v>
      </c>
      <c r="G59" s="35">
        <v>5</v>
      </c>
      <c r="H59" s="35">
        <v>5</v>
      </c>
      <c r="I59" s="38" t="s">
        <v>27</v>
      </c>
      <c r="J59" s="36" t="s">
        <v>28</v>
      </c>
      <c r="K59" s="37" t="s">
        <v>103</v>
      </c>
    </row>
    <row r="60" spans="3:11" x14ac:dyDescent="0.15">
      <c r="C60" s="54">
        <v>47</v>
      </c>
      <c r="D60" s="56" t="s">
        <v>41</v>
      </c>
      <c r="E60" s="55" t="s">
        <v>16</v>
      </c>
      <c r="F60" s="41">
        <v>27</v>
      </c>
      <c r="G60" s="42">
        <v>8</v>
      </c>
      <c r="H60" s="42">
        <v>8</v>
      </c>
      <c r="I60" s="43" t="s">
        <v>17</v>
      </c>
      <c r="J60" s="44" t="s">
        <v>104</v>
      </c>
      <c r="K60" s="45" t="s">
        <v>103</v>
      </c>
    </row>
    <row r="61" spans="3:11" x14ac:dyDescent="0.15">
      <c r="C61" s="54">
        <v>48</v>
      </c>
      <c r="D61" s="56" t="s">
        <v>105</v>
      </c>
      <c r="E61" s="55" t="s">
        <v>16</v>
      </c>
      <c r="F61" s="41">
        <v>25</v>
      </c>
      <c r="G61" s="42">
        <v>9</v>
      </c>
      <c r="H61" s="42">
        <v>8</v>
      </c>
      <c r="I61" s="43" t="s">
        <v>17</v>
      </c>
      <c r="J61" s="44" t="s">
        <v>23</v>
      </c>
      <c r="K61" s="45" t="s">
        <v>103</v>
      </c>
    </row>
    <row r="62" spans="3:11" x14ac:dyDescent="0.15">
      <c r="C62" s="54">
        <v>49</v>
      </c>
      <c r="D62" s="56" t="s">
        <v>98</v>
      </c>
      <c r="E62" s="55" t="s">
        <v>56</v>
      </c>
      <c r="F62" s="41">
        <v>40</v>
      </c>
      <c r="G62" s="42">
        <v>30</v>
      </c>
      <c r="H62" s="42">
        <v>24</v>
      </c>
      <c r="I62" s="43" t="s">
        <v>17</v>
      </c>
      <c r="J62" s="44" t="s">
        <v>23</v>
      </c>
      <c r="K62" s="45" t="s">
        <v>106</v>
      </c>
    </row>
    <row r="63" spans="3:11" x14ac:dyDescent="0.15">
      <c r="C63" s="39">
        <v>50</v>
      </c>
      <c r="D63" s="32" t="s">
        <v>86</v>
      </c>
      <c r="E63" s="40" t="s">
        <v>87</v>
      </c>
      <c r="F63" s="34">
        <v>74</v>
      </c>
      <c r="G63" s="35">
        <v>36</v>
      </c>
      <c r="H63" s="35">
        <v>31</v>
      </c>
      <c r="I63" s="38" t="s">
        <v>27</v>
      </c>
      <c r="J63" s="36" t="s">
        <v>36</v>
      </c>
      <c r="K63" s="37" t="s">
        <v>106</v>
      </c>
    </row>
    <row r="64" spans="3:11" x14ac:dyDescent="0.15">
      <c r="C64" s="54">
        <v>51</v>
      </c>
      <c r="D64" s="56" t="s">
        <v>107</v>
      </c>
      <c r="E64" s="55" t="s">
        <v>64</v>
      </c>
      <c r="F64" s="41">
        <v>14</v>
      </c>
      <c r="G64" s="42">
        <v>5</v>
      </c>
      <c r="H64" s="42">
        <v>4</v>
      </c>
      <c r="I64" s="43" t="s">
        <v>27</v>
      </c>
      <c r="J64" s="44" t="s">
        <v>36</v>
      </c>
      <c r="K64" s="45" t="s">
        <v>106</v>
      </c>
    </row>
    <row r="65" spans="3:11" x14ac:dyDescent="0.15">
      <c r="C65" s="54">
        <v>52</v>
      </c>
      <c r="D65" s="56" t="s">
        <v>67</v>
      </c>
      <c r="E65" s="55" t="s">
        <v>16</v>
      </c>
      <c r="F65" s="41">
        <v>54</v>
      </c>
      <c r="G65" s="42">
        <v>22</v>
      </c>
      <c r="H65" s="42">
        <v>15</v>
      </c>
      <c r="I65" s="43" t="s">
        <v>27</v>
      </c>
      <c r="J65" s="44" t="s">
        <v>31</v>
      </c>
      <c r="K65" s="45" t="s">
        <v>106</v>
      </c>
    </row>
    <row r="66" spans="3:11" x14ac:dyDescent="0.15">
      <c r="C66" s="54">
        <v>53</v>
      </c>
      <c r="D66" s="56" t="s">
        <v>108</v>
      </c>
      <c r="E66" s="55" t="s">
        <v>16</v>
      </c>
      <c r="F66" s="41">
        <v>29</v>
      </c>
      <c r="G66" s="42">
        <v>13</v>
      </c>
      <c r="H66" s="42">
        <v>9</v>
      </c>
      <c r="I66" s="43" t="s">
        <v>17</v>
      </c>
      <c r="J66" s="44" t="s">
        <v>43</v>
      </c>
      <c r="K66" s="45" t="s">
        <v>106</v>
      </c>
    </row>
    <row r="67" spans="3:11" x14ac:dyDescent="0.15">
      <c r="C67" s="54">
        <v>54</v>
      </c>
      <c r="D67" s="56" t="s">
        <v>109</v>
      </c>
      <c r="E67" s="55" t="s">
        <v>16</v>
      </c>
      <c r="F67" s="41">
        <v>29</v>
      </c>
      <c r="G67" s="42">
        <v>12</v>
      </c>
      <c r="H67" s="42">
        <v>11</v>
      </c>
      <c r="I67" s="43" t="s">
        <v>17</v>
      </c>
      <c r="J67" s="44" t="s">
        <v>18</v>
      </c>
      <c r="K67" s="45" t="s">
        <v>106</v>
      </c>
    </row>
    <row r="68" spans="3:11" x14ac:dyDescent="0.15">
      <c r="C68" s="54">
        <v>55</v>
      </c>
      <c r="D68" s="56" t="s">
        <v>20</v>
      </c>
      <c r="E68" s="55" t="s">
        <v>16</v>
      </c>
      <c r="F68" s="41">
        <v>30</v>
      </c>
      <c r="G68" s="42">
        <v>12</v>
      </c>
      <c r="H68" s="42">
        <v>9</v>
      </c>
      <c r="I68" s="43" t="s">
        <v>17</v>
      </c>
      <c r="J68" s="44" t="s">
        <v>18</v>
      </c>
      <c r="K68" s="45" t="s">
        <v>106</v>
      </c>
    </row>
    <row r="69" spans="3:11" x14ac:dyDescent="0.15">
      <c r="C69" s="54">
        <v>56</v>
      </c>
      <c r="D69" s="56" t="s">
        <v>110</v>
      </c>
      <c r="E69" s="55" t="s">
        <v>16</v>
      </c>
      <c r="F69" s="41">
        <v>40</v>
      </c>
      <c r="G69" s="42">
        <v>13</v>
      </c>
      <c r="H69" s="42">
        <v>10</v>
      </c>
      <c r="I69" s="43" t="s">
        <v>17</v>
      </c>
      <c r="J69" s="44" t="s">
        <v>43</v>
      </c>
      <c r="K69" s="45" t="s">
        <v>106</v>
      </c>
    </row>
    <row r="70" spans="3:11" x14ac:dyDescent="0.15">
      <c r="C70" s="54">
        <v>57</v>
      </c>
      <c r="D70" s="56" t="s">
        <v>111</v>
      </c>
      <c r="E70" s="55" t="s">
        <v>112</v>
      </c>
      <c r="F70" s="41">
        <v>28</v>
      </c>
      <c r="G70" s="42">
        <v>13</v>
      </c>
      <c r="H70" s="42">
        <v>11</v>
      </c>
      <c r="I70" s="43" t="s">
        <v>17</v>
      </c>
      <c r="J70" s="44" t="s">
        <v>43</v>
      </c>
      <c r="K70" s="45" t="s">
        <v>106</v>
      </c>
    </row>
    <row r="71" spans="3:11" x14ac:dyDescent="0.15">
      <c r="C71" s="54">
        <v>58</v>
      </c>
      <c r="D71" s="56" t="s">
        <v>88</v>
      </c>
      <c r="E71" s="55" t="s">
        <v>16</v>
      </c>
      <c r="F71" s="41">
        <v>40</v>
      </c>
      <c r="G71" s="42">
        <v>12</v>
      </c>
      <c r="H71" s="42">
        <v>5</v>
      </c>
      <c r="I71" s="43" t="s">
        <v>17</v>
      </c>
      <c r="J71" s="44" t="s">
        <v>90</v>
      </c>
      <c r="K71" s="45" t="s">
        <v>119</v>
      </c>
    </row>
    <row r="72" spans="3:11" x14ac:dyDescent="0.15">
      <c r="C72" s="131">
        <v>59</v>
      </c>
      <c r="D72" s="133" t="s">
        <v>118</v>
      </c>
      <c r="E72" s="135" t="s">
        <v>16</v>
      </c>
      <c r="F72" s="41">
        <v>31</v>
      </c>
      <c r="G72" s="42">
        <v>23</v>
      </c>
      <c r="H72" s="42">
        <v>15</v>
      </c>
      <c r="I72" s="43" t="s">
        <v>27</v>
      </c>
      <c r="J72" s="44" t="s">
        <v>36</v>
      </c>
      <c r="K72" s="45" t="s">
        <v>113</v>
      </c>
    </row>
    <row r="73" spans="3:11" x14ac:dyDescent="0.15">
      <c r="C73" s="132"/>
      <c r="D73" s="134"/>
      <c r="E73" s="136"/>
      <c r="F73" s="41">
        <v>20</v>
      </c>
      <c r="G73" s="42">
        <v>14</v>
      </c>
      <c r="H73" s="42">
        <v>8</v>
      </c>
      <c r="I73" s="43" t="s">
        <v>17</v>
      </c>
      <c r="J73" s="44" t="s">
        <v>104</v>
      </c>
      <c r="K73" s="45" t="s">
        <v>113</v>
      </c>
    </row>
    <row r="74" spans="3:11" x14ac:dyDescent="0.15">
      <c r="C74" s="54">
        <v>60</v>
      </c>
      <c r="D74" s="56" t="s">
        <v>108</v>
      </c>
      <c r="E74" s="55" t="s">
        <v>16</v>
      </c>
      <c r="F74" s="41">
        <v>30</v>
      </c>
      <c r="G74" s="42">
        <v>9</v>
      </c>
      <c r="H74" s="42">
        <v>8</v>
      </c>
      <c r="I74" s="43" t="s">
        <v>17</v>
      </c>
      <c r="J74" s="44" t="s">
        <v>43</v>
      </c>
      <c r="K74" s="45" t="s">
        <v>115</v>
      </c>
    </row>
    <row r="75" spans="3:11" x14ac:dyDescent="0.15">
      <c r="C75" s="54">
        <v>61</v>
      </c>
      <c r="D75" s="56" t="s">
        <v>114</v>
      </c>
      <c r="E75" s="55" t="s">
        <v>16</v>
      </c>
      <c r="F75" s="41">
        <v>27</v>
      </c>
      <c r="G75" s="42">
        <v>9</v>
      </c>
      <c r="H75" s="42">
        <v>8</v>
      </c>
      <c r="I75" s="43" t="s">
        <v>17</v>
      </c>
      <c r="J75" s="44" t="s">
        <v>18</v>
      </c>
      <c r="K75" s="45" t="s">
        <v>115</v>
      </c>
    </row>
    <row r="76" spans="3:11" x14ac:dyDescent="0.15">
      <c r="C76" s="54">
        <v>62</v>
      </c>
      <c r="D76" s="56" t="s">
        <v>68</v>
      </c>
      <c r="E76" s="55" t="s">
        <v>16</v>
      </c>
      <c r="F76" s="41">
        <v>35</v>
      </c>
      <c r="G76" s="42">
        <v>18</v>
      </c>
      <c r="H76" s="42">
        <v>10</v>
      </c>
      <c r="I76" s="43" t="s">
        <v>17</v>
      </c>
      <c r="J76" s="44" t="s">
        <v>23</v>
      </c>
      <c r="K76" s="45" t="s">
        <v>116</v>
      </c>
    </row>
    <row r="77" spans="3:11" x14ac:dyDescent="0.15">
      <c r="C77" s="39">
        <v>63</v>
      </c>
      <c r="D77" s="32" t="s">
        <v>117</v>
      </c>
      <c r="E77" s="40" t="s">
        <v>112</v>
      </c>
      <c r="F77" s="34">
        <v>30</v>
      </c>
      <c r="G77" s="35">
        <v>12</v>
      </c>
      <c r="H77" s="35">
        <v>12</v>
      </c>
      <c r="I77" s="38" t="s">
        <v>17</v>
      </c>
      <c r="J77" s="36" t="s">
        <v>43</v>
      </c>
      <c r="K77" s="37" t="s">
        <v>115</v>
      </c>
    </row>
    <row r="78" spans="3:11" x14ac:dyDescent="0.15">
      <c r="C78" s="54">
        <v>64</v>
      </c>
      <c r="D78" s="56" t="s">
        <v>120</v>
      </c>
      <c r="E78" s="55" t="s">
        <v>121</v>
      </c>
      <c r="F78" s="41">
        <v>23</v>
      </c>
      <c r="G78" s="42">
        <v>12</v>
      </c>
      <c r="H78" s="42">
        <v>6</v>
      </c>
      <c r="I78" s="43" t="s">
        <v>17</v>
      </c>
      <c r="J78" s="44" t="s">
        <v>104</v>
      </c>
      <c r="K78" s="45" t="s">
        <v>123</v>
      </c>
    </row>
    <row r="79" spans="3:11" x14ac:dyDescent="0.15">
      <c r="C79" s="131">
        <v>65</v>
      </c>
      <c r="D79" s="133" t="s">
        <v>60</v>
      </c>
      <c r="E79" s="135" t="s">
        <v>61</v>
      </c>
      <c r="F79" s="41">
        <v>36</v>
      </c>
      <c r="G79" s="42">
        <v>17</v>
      </c>
      <c r="H79" s="42">
        <v>15</v>
      </c>
      <c r="I79" s="43" t="s">
        <v>27</v>
      </c>
      <c r="J79" s="44" t="s">
        <v>36</v>
      </c>
      <c r="K79" s="45" t="s">
        <v>123</v>
      </c>
    </row>
    <row r="80" spans="3:11" x14ac:dyDescent="0.15">
      <c r="C80" s="132"/>
      <c r="D80" s="134"/>
      <c r="E80" s="136"/>
      <c r="F80" s="41">
        <v>21</v>
      </c>
      <c r="G80" s="42">
        <v>15</v>
      </c>
      <c r="H80" s="42">
        <v>11</v>
      </c>
      <c r="I80" s="43" t="s">
        <v>17</v>
      </c>
      <c r="J80" s="44" t="s">
        <v>90</v>
      </c>
      <c r="K80" s="45" t="s">
        <v>123</v>
      </c>
    </row>
    <row r="81" spans="3:11" x14ac:dyDescent="0.15">
      <c r="C81" s="131">
        <v>66</v>
      </c>
      <c r="D81" s="133" t="s">
        <v>124</v>
      </c>
      <c r="E81" s="135" t="s">
        <v>125</v>
      </c>
      <c r="F81" s="41">
        <v>41</v>
      </c>
      <c r="G81" s="42">
        <v>27</v>
      </c>
      <c r="H81" s="42">
        <v>23</v>
      </c>
      <c r="I81" s="43" t="s">
        <v>27</v>
      </c>
      <c r="J81" s="44" t="s">
        <v>36</v>
      </c>
      <c r="K81" s="45" t="s">
        <v>126</v>
      </c>
    </row>
    <row r="82" spans="3:11" x14ac:dyDescent="0.15">
      <c r="C82" s="139"/>
      <c r="D82" s="138"/>
      <c r="E82" s="137"/>
      <c r="F82" s="41">
        <v>31</v>
      </c>
      <c r="G82" s="42">
        <v>15</v>
      </c>
      <c r="H82" s="42">
        <v>14</v>
      </c>
      <c r="I82" s="43" t="s">
        <v>27</v>
      </c>
      <c r="J82" s="44" t="s">
        <v>30</v>
      </c>
      <c r="K82" s="45" t="s">
        <v>126</v>
      </c>
    </row>
    <row r="83" spans="3:11" x14ac:dyDescent="0.15">
      <c r="C83" s="132"/>
      <c r="D83" s="134"/>
      <c r="E83" s="136"/>
      <c r="F83" s="41">
        <v>28</v>
      </c>
      <c r="G83" s="42">
        <v>17</v>
      </c>
      <c r="H83" s="42">
        <v>11</v>
      </c>
      <c r="I83" s="43" t="s">
        <v>17</v>
      </c>
      <c r="J83" s="44" t="s">
        <v>23</v>
      </c>
      <c r="K83" s="45" t="s">
        <v>126</v>
      </c>
    </row>
    <row r="84" spans="3:11" x14ac:dyDescent="0.15">
      <c r="C84" s="54">
        <v>67</v>
      </c>
      <c r="D84" s="56" t="s">
        <v>128</v>
      </c>
      <c r="E84" s="55" t="s">
        <v>129</v>
      </c>
      <c r="F84" s="41">
        <v>31</v>
      </c>
      <c r="G84" s="42">
        <v>20</v>
      </c>
      <c r="H84" s="42">
        <v>15</v>
      </c>
      <c r="I84" s="43" t="s">
        <v>17</v>
      </c>
      <c r="J84" s="44" t="s">
        <v>43</v>
      </c>
      <c r="K84" s="45" t="s">
        <v>123</v>
      </c>
    </row>
    <row r="85" spans="3:11" x14ac:dyDescent="0.15">
      <c r="C85" s="54">
        <v>68</v>
      </c>
      <c r="D85" s="56" t="s">
        <v>131</v>
      </c>
      <c r="E85" s="55" t="s">
        <v>129</v>
      </c>
      <c r="F85" s="41">
        <v>39</v>
      </c>
      <c r="G85" s="42">
        <v>12</v>
      </c>
      <c r="H85" s="42">
        <v>12</v>
      </c>
      <c r="I85" s="43" t="s">
        <v>17</v>
      </c>
      <c r="J85" s="44" t="s">
        <v>43</v>
      </c>
      <c r="K85" s="45" t="s">
        <v>113</v>
      </c>
    </row>
    <row r="86" spans="3:11" x14ac:dyDescent="0.15">
      <c r="C86" s="54">
        <v>69</v>
      </c>
      <c r="D86" s="56" t="s">
        <v>133</v>
      </c>
      <c r="E86" s="55" t="s">
        <v>16</v>
      </c>
      <c r="F86" s="41">
        <v>26</v>
      </c>
      <c r="G86" s="42">
        <v>14</v>
      </c>
      <c r="H86" s="42">
        <v>9</v>
      </c>
      <c r="I86" s="43" t="s">
        <v>17</v>
      </c>
      <c r="J86" s="44" t="s">
        <v>21</v>
      </c>
      <c r="K86" s="45" t="s">
        <v>123</v>
      </c>
    </row>
    <row r="87" spans="3:11" x14ac:dyDescent="0.15">
      <c r="C87" s="131">
        <v>70</v>
      </c>
      <c r="D87" s="133" t="s">
        <v>135</v>
      </c>
      <c r="E87" s="135" t="s">
        <v>16</v>
      </c>
      <c r="F87" s="41">
        <v>18</v>
      </c>
      <c r="G87" s="42">
        <v>11</v>
      </c>
      <c r="H87" s="42">
        <v>9</v>
      </c>
      <c r="I87" s="43" t="s">
        <v>17</v>
      </c>
      <c r="J87" s="44" t="s">
        <v>23</v>
      </c>
      <c r="K87" s="45" t="s">
        <v>136</v>
      </c>
    </row>
    <row r="88" spans="3:11" x14ac:dyDescent="0.15">
      <c r="C88" s="132"/>
      <c r="D88" s="134"/>
      <c r="E88" s="136"/>
      <c r="F88" s="41">
        <v>23</v>
      </c>
      <c r="G88" s="42">
        <v>17</v>
      </c>
      <c r="H88" s="42">
        <v>11</v>
      </c>
      <c r="I88" s="43" t="s">
        <v>17</v>
      </c>
      <c r="J88" s="44" t="s">
        <v>21</v>
      </c>
      <c r="K88" s="45" t="s">
        <v>136</v>
      </c>
    </row>
    <row r="89" spans="3:11" x14ac:dyDescent="0.15">
      <c r="C89" s="54">
        <v>71</v>
      </c>
      <c r="D89" s="56" t="s">
        <v>109</v>
      </c>
      <c r="E89" s="55" t="s">
        <v>16</v>
      </c>
      <c r="F89" s="41">
        <v>29</v>
      </c>
      <c r="G89" s="42">
        <v>16</v>
      </c>
      <c r="H89" s="42">
        <v>15</v>
      </c>
      <c r="I89" s="43" t="s">
        <v>17</v>
      </c>
      <c r="J89" s="44" t="s">
        <v>18</v>
      </c>
      <c r="K89" s="45" t="s">
        <v>138</v>
      </c>
    </row>
    <row r="90" spans="3:11" x14ac:dyDescent="0.15">
      <c r="C90" s="54">
        <v>72</v>
      </c>
      <c r="D90" s="56" t="s">
        <v>139</v>
      </c>
      <c r="E90" s="55" t="s">
        <v>16</v>
      </c>
      <c r="F90" s="41">
        <v>31</v>
      </c>
      <c r="G90" s="42">
        <v>14</v>
      </c>
      <c r="H90" s="42">
        <v>11</v>
      </c>
      <c r="I90" s="43" t="s">
        <v>17</v>
      </c>
      <c r="J90" s="44" t="s">
        <v>21</v>
      </c>
      <c r="K90" s="45" t="s">
        <v>123</v>
      </c>
    </row>
    <row r="91" spans="3:11" x14ac:dyDescent="0.15">
      <c r="C91" s="54">
        <v>73</v>
      </c>
      <c r="D91" s="56" t="s">
        <v>140</v>
      </c>
      <c r="E91" s="55" t="s">
        <v>16</v>
      </c>
      <c r="F91" s="41">
        <v>63</v>
      </c>
      <c r="G91" s="42">
        <v>32</v>
      </c>
      <c r="H91" s="42">
        <v>31</v>
      </c>
      <c r="I91" s="43" t="s">
        <v>17</v>
      </c>
      <c r="J91" s="44" t="s">
        <v>35</v>
      </c>
      <c r="K91" s="45" t="s">
        <v>123</v>
      </c>
    </row>
    <row r="92" spans="3:11" x14ac:dyDescent="0.15">
      <c r="C92" s="131">
        <v>74</v>
      </c>
      <c r="D92" s="133" t="s">
        <v>141</v>
      </c>
      <c r="E92" s="135" t="s">
        <v>16</v>
      </c>
      <c r="F92" s="41">
        <v>33</v>
      </c>
      <c r="G92" s="42">
        <v>18</v>
      </c>
      <c r="H92" s="42">
        <v>12</v>
      </c>
      <c r="I92" s="43" t="s">
        <v>17</v>
      </c>
      <c r="J92" s="44" t="s">
        <v>43</v>
      </c>
      <c r="K92" s="45" t="s">
        <v>123</v>
      </c>
    </row>
    <row r="93" spans="3:11" x14ac:dyDescent="0.15">
      <c r="C93" s="132"/>
      <c r="D93" s="134"/>
      <c r="E93" s="136"/>
      <c r="F93" s="41">
        <v>28</v>
      </c>
      <c r="G93" s="42">
        <v>10</v>
      </c>
      <c r="H93" s="42">
        <v>8</v>
      </c>
      <c r="I93" s="43" t="s">
        <v>17</v>
      </c>
      <c r="J93" s="44" t="s">
        <v>23</v>
      </c>
      <c r="K93" s="45" t="s">
        <v>123</v>
      </c>
    </row>
    <row r="94" spans="3:11" x14ac:dyDescent="0.15">
      <c r="C94" s="54">
        <v>75</v>
      </c>
      <c r="D94" s="56" t="s">
        <v>41</v>
      </c>
      <c r="E94" s="55" t="s">
        <v>16</v>
      </c>
      <c r="F94" s="41">
        <v>33</v>
      </c>
      <c r="G94" s="42">
        <v>14</v>
      </c>
      <c r="H94" s="42">
        <v>7</v>
      </c>
      <c r="I94" s="43" t="s">
        <v>17</v>
      </c>
      <c r="J94" s="44" t="s">
        <v>90</v>
      </c>
      <c r="K94" s="45" t="s">
        <v>123</v>
      </c>
    </row>
    <row r="95" spans="3:11" x14ac:dyDescent="0.15">
      <c r="C95" s="131">
        <v>76</v>
      </c>
      <c r="D95" s="133" t="s">
        <v>142</v>
      </c>
      <c r="E95" s="135" t="s">
        <v>16</v>
      </c>
      <c r="F95" s="41">
        <v>28</v>
      </c>
      <c r="G95" s="42">
        <v>9</v>
      </c>
      <c r="H95" s="42">
        <v>8</v>
      </c>
      <c r="I95" s="43" t="s">
        <v>17</v>
      </c>
      <c r="J95" s="44" t="s">
        <v>43</v>
      </c>
      <c r="K95" s="45" t="s">
        <v>123</v>
      </c>
    </row>
    <row r="96" spans="3:11" x14ac:dyDescent="0.15">
      <c r="C96" s="139"/>
      <c r="D96" s="138"/>
      <c r="E96" s="137"/>
      <c r="F96" s="41">
        <v>31</v>
      </c>
      <c r="G96" s="42">
        <v>14</v>
      </c>
      <c r="H96" s="42">
        <v>11</v>
      </c>
      <c r="I96" s="43" t="s">
        <v>17</v>
      </c>
      <c r="J96" s="44" t="s">
        <v>23</v>
      </c>
      <c r="K96" s="45" t="s">
        <v>123</v>
      </c>
    </row>
    <row r="97" spans="3:11" x14ac:dyDescent="0.15">
      <c r="C97" s="132"/>
      <c r="D97" s="134"/>
      <c r="E97" s="136"/>
      <c r="F97" s="41">
        <v>30</v>
      </c>
      <c r="G97" s="42">
        <v>24</v>
      </c>
      <c r="H97" s="42">
        <v>14</v>
      </c>
      <c r="I97" s="43" t="s">
        <v>17</v>
      </c>
      <c r="J97" s="44" t="s">
        <v>90</v>
      </c>
      <c r="K97" s="45" t="s">
        <v>123</v>
      </c>
    </row>
    <row r="98" spans="3:11" x14ac:dyDescent="0.15">
      <c r="C98" s="131">
        <v>77</v>
      </c>
      <c r="D98" s="133" t="s">
        <v>67</v>
      </c>
      <c r="E98" s="135" t="s">
        <v>16</v>
      </c>
      <c r="F98" s="41">
        <v>52</v>
      </c>
      <c r="G98" s="42">
        <v>17</v>
      </c>
      <c r="H98" s="42">
        <v>15</v>
      </c>
      <c r="I98" s="43" t="s">
        <v>17</v>
      </c>
      <c r="J98" s="44" t="s">
        <v>143</v>
      </c>
      <c r="K98" s="45" t="s">
        <v>123</v>
      </c>
    </row>
    <row r="99" spans="3:11" x14ac:dyDescent="0.15">
      <c r="C99" s="139"/>
      <c r="D99" s="138"/>
      <c r="E99" s="137"/>
      <c r="F99" s="41">
        <v>35</v>
      </c>
      <c r="G99" s="42">
        <v>9</v>
      </c>
      <c r="H99" s="42">
        <v>8</v>
      </c>
      <c r="I99" s="43" t="s">
        <v>17</v>
      </c>
      <c r="J99" s="44" t="s">
        <v>104</v>
      </c>
      <c r="K99" s="45" t="s">
        <v>116</v>
      </c>
    </row>
    <row r="100" spans="3:11" x14ac:dyDescent="0.15">
      <c r="C100" s="132"/>
      <c r="D100" s="134"/>
      <c r="E100" s="136"/>
      <c r="F100" s="34">
        <v>34</v>
      </c>
      <c r="G100" s="35">
        <v>15</v>
      </c>
      <c r="H100" s="35">
        <v>13</v>
      </c>
      <c r="I100" s="38" t="s">
        <v>17</v>
      </c>
      <c r="J100" s="36" t="s">
        <v>104</v>
      </c>
      <c r="K100" s="37" t="s">
        <v>123</v>
      </c>
    </row>
    <row r="101" spans="3:11" x14ac:dyDescent="0.15">
      <c r="C101" s="54">
        <v>78</v>
      </c>
      <c r="D101" s="56" t="s">
        <v>144</v>
      </c>
      <c r="E101" s="55" t="s">
        <v>16</v>
      </c>
      <c r="F101" s="41">
        <v>22</v>
      </c>
      <c r="G101" s="42">
        <v>11</v>
      </c>
      <c r="H101" s="42">
        <v>8</v>
      </c>
      <c r="I101" s="43" t="s">
        <v>17</v>
      </c>
      <c r="J101" s="44" t="s">
        <v>104</v>
      </c>
      <c r="K101" s="45" t="s">
        <v>123</v>
      </c>
    </row>
    <row r="102" spans="3:11" x14ac:dyDescent="0.15">
      <c r="C102" s="131">
        <v>79</v>
      </c>
      <c r="D102" s="133" t="s">
        <v>70</v>
      </c>
      <c r="E102" s="135" t="s">
        <v>16</v>
      </c>
      <c r="F102" s="41">
        <v>86</v>
      </c>
      <c r="G102" s="42">
        <v>35</v>
      </c>
      <c r="H102" s="42">
        <v>29</v>
      </c>
      <c r="I102" s="43" t="s">
        <v>27</v>
      </c>
      <c r="J102" s="44" t="s">
        <v>36</v>
      </c>
      <c r="K102" s="45" t="s">
        <v>126</v>
      </c>
    </row>
    <row r="103" spans="3:11" x14ac:dyDescent="0.15">
      <c r="C103" s="139"/>
      <c r="D103" s="138"/>
      <c r="E103" s="137"/>
      <c r="F103" s="41">
        <v>90</v>
      </c>
      <c r="G103" s="42">
        <v>35</v>
      </c>
      <c r="H103" s="42">
        <v>31</v>
      </c>
      <c r="I103" s="43" t="s">
        <v>27</v>
      </c>
      <c r="J103" s="44" t="s">
        <v>54</v>
      </c>
      <c r="K103" s="45" t="s">
        <v>126</v>
      </c>
    </row>
    <row r="104" spans="3:11" x14ac:dyDescent="0.15">
      <c r="C104" s="132"/>
      <c r="D104" s="134"/>
      <c r="E104" s="136"/>
      <c r="F104" s="34">
        <v>63</v>
      </c>
      <c r="G104" s="35">
        <v>29</v>
      </c>
      <c r="H104" s="35">
        <v>25</v>
      </c>
      <c r="I104" s="38" t="s">
        <v>17</v>
      </c>
      <c r="J104" s="36" t="s">
        <v>145</v>
      </c>
      <c r="K104" s="37" t="s">
        <v>126</v>
      </c>
    </row>
    <row r="105" spans="3:11" x14ac:dyDescent="0.15">
      <c r="C105" s="54">
        <v>80</v>
      </c>
      <c r="D105" s="56" t="s">
        <v>146</v>
      </c>
      <c r="E105" s="55" t="s">
        <v>16</v>
      </c>
      <c r="F105" s="41">
        <v>21</v>
      </c>
      <c r="G105" s="42">
        <v>11</v>
      </c>
      <c r="H105" s="42">
        <v>8</v>
      </c>
      <c r="I105" s="43" t="s">
        <v>17</v>
      </c>
      <c r="J105" s="44" t="s">
        <v>43</v>
      </c>
      <c r="K105" s="45" t="s">
        <v>123</v>
      </c>
    </row>
    <row r="106" spans="3:11" x14ac:dyDescent="0.15">
      <c r="C106" s="54">
        <v>81</v>
      </c>
      <c r="D106" s="56" t="s">
        <v>147</v>
      </c>
      <c r="E106" s="55" t="s">
        <v>16</v>
      </c>
      <c r="F106" s="41">
        <v>38</v>
      </c>
      <c r="G106" s="42">
        <v>24</v>
      </c>
      <c r="H106" s="42">
        <v>18</v>
      </c>
      <c r="I106" s="43" t="s">
        <v>17</v>
      </c>
      <c r="J106" s="44" t="s">
        <v>23</v>
      </c>
      <c r="K106" s="45" t="s">
        <v>123</v>
      </c>
    </row>
    <row r="107" spans="3:11" x14ac:dyDescent="0.15">
      <c r="C107" s="39">
        <v>82</v>
      </c>
      <c r="D107" s="32" t="s">
        <v>148</v>
      </c>
      <c r="E107" s="40" t="s">
        <v>16</v>
      </c>
      <c r="F107" s="34">
        <v>113</v>
      </c>
      <c r="G107" s="35">
        <v>40</v>
      </c>
      <c r="H107" s="35">
        <v>28</v>
      </c>
      <c r="I107" s="38" t="s">
        <v>27</v>
      </c>
      <c r="J107" s="36" t="s">
        <v>30</v>
      </c>
      <c r="K107" s="37" t="s">
        <v>123</v>
      </c>
    </row>
    <row r="108" spans="3:11" x14ac:dyDescent="0.15">
      <c r="C108" s="54">
        <v>83</v>
      </c>
      <c r="D108" s="56" t="s">
        <v>89</v>
      </c>
      <c r="E108" s="55" t="s">
        <v>16</v>
      </c>
      <c r="F108" s="41">
        <v>80</v>
      </c>
      <c r="G108" s="42">
        <v>27</v>
      </c>
      <c r="H108" s="42">
        <v>20</v>
      </c>
      <c r="I108" s="43" t="s">
        <v>17</v>
      </c>
      <c r="J108" s="44" t="s">
        <v>145</v>
      </c>
      <c r="K108" s="45" t="s">
        <v>138</v>
      </c>
    </row>
    <row r="109" spans="3:11" x14ac:dyDescent="0.15">
      <c r="C109" s="131">
        <v>84</v>
      </c>
      <c r="D109" s="133" t="s">
        <v>149</v>
      </c>
      <c r="E109" s="135" t="s">
        <v>16</v>
      </c>
      <c r="F109" s="34">
        <v>160</v>
      </c>
      <c r="G109" s="35">
        <v>56</v>
      </c>
      <c r="H109" s="35">
        <v>49</v>
      </c>
      <c r="I109" s="38" t="s">
        <v>27</v>
      </c>
      <c r="J109" s="36" t="s">
        <v>36</v>
      </c>
      <c r="K109" s="37" t="s">
        <v>123</v>
      </c>
    </row>
    <row r="110" spans="3:11" x14ac:dyDescent="0.15">
      <c r="C110" s="139"/>
      <c r="D110" s="138"/>
      <c r="E110" s="137"/>
      <c r="F110" s="34">
        <v>40</v>
      </c>
      <c r="G110" s="35">
        <v>17</v>
      </c>
      <c r="H110" s="35">
        <v>14</v>
      </c>
      <c r="I110" s="38" t="s">
        <v>17</v>
      </c>
      <c r="J110" s="36" t="s">
        <v>23</v>
      </c>
      <c r="K110" s="37" t="s">
        <v>123</v>
      </c>
    </row>
    <row r="111" spans="3:11" x14ac:dyDescent="0.15">
      <c r="C111" s="132"/>
      <c r="D111" s="134"/>
      <c r="E111" s="136"/>
      <c r="F111" s="41">
        <v>79</v>
      </c>
      <c r="G111" s="42">
        <v>38</v>
      </c>
      <c r="H111" s="42">
        <v>33</v>
      </c>
      <c r="I111" s="43" t="s">
        <v>17</v>
      </c>
      <c r="J111" s="44" t="s">
        <v>59</v>
      </c>
      <c r="K111" s="45" t="s">
        <v>123</v>
      </c>
    </row>
    <row r="112" spans="3:11" x14ac:dyDescent="0.15">
      <c r="C112" s="39">
        <v>85</v>
      </c>
      <c r="D112" s="58" t="s">
        <v>154</v>
      </c>
      <c r="E112" s="59" t="s">
        <v>150</v>
      </c>
      <c r="F112" s="60">
        <v>25</v>
      </c>
      <c r="G112" s="60">
        <v>17</v>
      </c>
      <c r="H112" s="60">
        <v>17</v>
      </c>
      <c r="I112" s="61" t="s">
        <v>17</v>
      </c>
      <c r="J112" s="62" t="s">
        <v>137</v>
      </c>
      <c r="K112" s="63" t="s">
        <v>122</v>
      </c>
    </row>
    <row r="113" spans="3:11" x14ac:dyDescent="0.15">
      <c r="C113" s="39">
        <v>86</v>
      </c>
      <c r="D113" s="64" t="s">
        <v>155</v>
      </c>
      <c r="E113" s="59" t="s">
        <v>150</v>
      </c>
      <c r="F113" s="60">
        <v>39</v>
      </c>
      <c r="G113" s="60">
        <v>21</v>
      </c>
      <c r="H113" s="60">
        <v>16</v>
      </c>
      <c r="I113" s="61" t="s">
        <v>17</v>
      </c>
      <c r="J113" s="62" t="s">
        <v>130</v>
      </c>
      <c r="K113" s="63" t="s">
        <v>123</v>
      </c>
    </row>
    <row r="114" spans="3:11" x14ac:dyDescent="0.15">
      <c r="C114" s="39">
        <v>87</v>
      </c>
      <c r="D114" s="65" t="s">
        <v>151</v>
      </c>
      <c r="E114" s="66" t="s">
        <v>150</v>
      </c>
      <c r="F114" s="67">
        <v>36</v>
      </c>
      <c r="G114" s="68">
        <v>13</v>
      </c>
      <c r="H114" s="68">
        <v>13</v>
      </c>
      <c r="I114" s="69" t="s">
        <v>17</v>
      </c>
      <c r="J114" s="70" t="s">
        <v>127</v>
      </c>
      <c r="K114" s="71" t="s">
        <v>132</v>
      </c>
    </row>
    <row r="115" spans="3:11" x14ac:dyDescent="0.15">
      <c r="C115" s="39">
        <v>88</v>
      </c>
      <c r="D115" s="65" t="s">
        <v>152</v>
      </c>
      <c r="E115" s="66" t="s">
        <v>153</v>
      </c>
      <c r="F115" s="67">
        <v>39</v>
      </c>
      <c r="G115" s="67">
        <v>8</v>
      </c>
      <c r="H115" s="67">
        <v>8</v>
      </c>
      <c r="I115" s="69" t="s">
        <v>17</v>
      </c>
      <c r="J115" s="70" t="s">
        <v>134</v>
      </c>
      <c r="K115" s="71" t="s">
        <v>123</v>
      </c>
    </row>
    <row r="116" spans="3:11" x14ac:dyDescent="0.15">
      <c r="C116" s="39">
        <v>89</v>
      </c>
      <c r="D116" s="56" t="s">
        <v>156</v>
      </c>
      <c r="E116" s="55" t="s">
        <v>121</v>
      </c>
      <c r="F116" s="41">
        <v>71</v>
      </c>
      <c r="G116" s="42">
        <v>29</v>
      </c>
      <c r="H116" s="42">
        <v>29</v>
      </c>
      <c r="I116" s="43" t="s">
        <v>27</v>
      </c>
      <c r="J116" s="44" t="s">
        <v>31</v>
      </c>
      <c r="K116" s="45" t="s">
        <v>123</v>
      </c>
    </row>
    <row r="117" spans="3:11" x14ac:dyDescent="0.15">
      <c r="C117" s="39">
        <v>90</v>
      </c>
      <c r="D117" s="56" t="s">
        <v>163</v>
      </c>
      <c r="E117" s="55" t="s">
        <v>164</v>
      </c>
      <c r="F117" s="41">
        <v>71</v>
      </c>
      <c r="G117" s="42">
        <v>46</v>
      </c>
      <c r="H117" s="42">
        <v>39</v>
      </c>
      <c r="I117" s="43" t="s">
        <v>17</v>
      </c>
      <c r="J117" s="44" t="s">
        <v>143</v>
      </c>
      <c r="K117" s="45" t="s">
        <v>123</v>
      </c>
    </row>
    <row r="118" spans="3:11" x14ac:dyDescent="0.15">
      <c r="C118" s="39">
        <v>91</v>
      </c>
      <c r="D118" s="56" t="s">
        <v>165</v>
      </c>
      <c r="E118" s="55" t="s">
        <v>16</v>
      </c>
      <c r="F118" s="41">
        <v>33</v>
      </c>
      <c r="G118" s="42">
        <v>11</v>
      </c>
      <c r="H118" s="42">
        <v>8</v>
      </c>
      <c r="I118" s="43" t="s">
        <v>17</v>
      </c>
      <c r="J118" s="44" t="s">
        <v>43</v>
      </c>
      <c r="K118" s="45" t="s">
        <v>123</v>
      </c>
    </row>
    <row r="119" spans="3:11" x14ac:dyDescent="0.15">
      <c r="C119" s="39">
        <v>92</v>
      </c>
      <c r="D119" s="56" t="s">
        <v>157</v>
      </c>
      <c r="E119" s="55" t="s">
        <v>56</v>
      </c>
      <c r="F119" s="41">
        <v>21</v>
      </c>
      <c r="G119" s="42">
        <v>11</v>
      </c>
      <c r="H119" s="42">
        <v>10</v>
      </c>
      <c r="I119" s="43" t="s">
        <v>17</v>
      </c>
      <c r="J119" s="44" t="s">
        <v>23</v>
      </c>
      <c r="K119" s="45" t="s">
        <v>123</v>
      </c>
    </row>
    <row r="120" spans="3:11" x14ac:dyDescent="0.15">
      <c r="C120" s="39">
        <v>93</v>
      </c>
      <c r="D120" s="32" t="s">
        <v>96</v>
      </c>
      <c r="E120" s="40" t="s">
        <v>56</v>
      </c>
      <c r="F120" s="34">
        <v>26</v>
      </c>
      <c r="G120" s="35">
        <v>16</v>
      </c>
      <c r="H120" s="35">
        <v>16</v>
      </c>
      <c r="I120" s="38" t="s">
        <v>17</v>
      </c>
      <c r="J120" s="36" t="s">
        <v>104</v>
      </c>
      <c r="K120" s="37" t="s">
        <v>123</v>
      </c>
    </row>
    <row r="121" spans="3:11" x14ac:dyDescent="0.15">
      <c r="C121" s="39">
        <v>94</v>
      </c>
      <c r="D121" s="56" t="s">
        <v>158</v>
      </c>
      <c r="E121" s="55" t="s">
        <v>56</v>
      </c>
      <c r="F121" s="41">
        <v>29</v>
      </c>
      <c r="G121" s="42">
        <v>16</v>
      </c>
      <c r="H121" s="42">
        <v>14</v>
      </c>
      <c r="I121" s="43" t="s">
        <v>17</v>
      </c>
      <c r="J121" s="44" t="s">
        <v>43</v>
      </c>
      <c r="K121" s="45" t="s">
        <v>123</v>
      </c>
    </row>
    <row r="122" spans="3:11" x14ac:dyDescent="0.15">
      <c r="C122" s="39">
        <v>95</v>
      </c>
      <c r="D122" s="32" t="s">
        <v>159</v>
      </c>
      <c r="E122" s="40" t="s">
        <v>56</v>
      </c>
      <c r="F122" s="34">
        <v>27</v>
      </c>
      <c r="G122" s="35">
        <v>19</v>
      </c>
      <c r="H122" s="35">
        <v>17</v>
      </c>
      <c r="I122" s="38" t="s">
        <v>17</v>
      </c>
      <c r="J122" s="36" t="s">
        <v>43</v>
      </c>
      <c r="K122" s="37" t="s">
        <v>123</v>
      </c>
    </row>
    <row r="123" spans="3:11" x14ac:dyDescent="0.15">
      <c r="C123" s="39">
        <v>96</v>
      </c>
      <c r="D123" s="56" t="s">
        <v>160</v>
      </c>
      <c r="E123" s="55" t="s">
        <v>56</v>
      </c>
      <c r="F123" s="41">
        <v>96</v>
      </c>
      <c r="G123" s="42">
        <v>34</v>
      </c>
      <c r="H123" s="42">
        <v>32</v>
      </c>
      <c r="I123" s="43" t="s">
        <v>27</v>
      </c>
      <c r="J123" s="44" t="s">
        <v>36</v>
      </c>
      <c r="K123" s="45" t="s">
        <v>123</v>
      </c>
    </row>
    <row r="124" spans="3:11" x14ac:dyDescent="0.15">
      <c r="C124" s="39">
        <v>97</v>
      </c>
      <c r="D124" s="56" t="s">
        <v>161</v>
      </c>
      <c r="E124" s="55" t="s">
        <v>56</v>
      </c>
      <c r="F124" s="41">
        <v>103</v>
      </c>
      <c r="G124" s="42">
        <v>41</v>
      </c>
      <c r="H124" s="42">
        <v>34</v>
      </c>
      <c r="I124" s="43" t="s">
        <v>27</v>
      </c>
      <c r="J124" s="44" t="s">
        <v>36</v>
      </c>
      <c r="K124" s="45" t="s">
        <v>123</v>
      </c>
    </row>
    <row r="125" spans="3:11" x14ac:dyDescent="0.15">
      <c r="C125" s="131">
        <v>98</v>
      </c>
      <c r="D125" s="133" t="s">
        <v>166</v>
      </c>
      <c r="E125" s="135" t="s">
        <v>26</v>
      </c>
      <c r="F125" s="41">
        <v>23</v>
      </c>
      <c r="G125" s="42">
        <v>10</v>
      </c>
      <c r="H125" s="42">
        <v>10</v>
      </c>
      <c r="I125" s="43" t="s">
        <v>27</v>
      </c>
      <c r="J125" s="44" t="s">
        <v>167</v>
      </c>
      <c r="K125" s="45" t="s">
        <v>113</v>
      </c>
    </row>
    <row r="126" spans="3:11" x14ac:dyDescent="0.15">
      <c r="C126" s="132"/>
      <c r="D126" s="134"/>
      <c r="E126" s="136"/>
      <c r="F126" s="41">
        <v>20</v>
      </c>
      <c r="G126" s="42">
        <v>13</v>
      </c>
      <c r="H126" s="42">
        <v>10</v>
      </c>
      <c r="I126" s="43" t="s">
        <v>27</v>
      </c>
      <c r="J126" s="44" t="s">
        <v>54</v>
      </c>
      <c r="K126" s="45" t="s">
        <v>113</v>
      </c>
    </row>
    <row r="127" spans="3:11" x14ac:dyDescent="0.15">
      <c r="C127" s="54">
        <v>99</v>
      </c>
      <c r="D127" s="72" t="s">
        <v>168</v>
      </c>
      <c r="E127" s="55" t="s">
        <v>26</v>
      </c>
      <c r="F127" s="41">
        <v>35</v>
      </c>
      <c r="G127" s="42">
        <v>14</v>
      </c>
      <c r="H127" s="42">
        <v>9</v>
      </c>
      <c r="I127" s="43" t="s">
        <v>17</v>
      </c>
      <c r="J127" s="44" t="s">
        <v>104</v>
      </c>
      <c r="K127" s="45" t="s">
        <v>123</v>
      </c>
    </row>
    <row r="128" spans="3:11" x14ac:dyDescent="0.15">
      <c r="C128" s="54">
        <v>100</v>
      </c>
      <c r="D128" s="72" t="s">
        <v>169</v>
      </c>
      <c r="E128" s="55" t="s">
        <v>26</v>
      </c>
      <c r="F128" s="41">
        <v>86</v>
      </c>
      <c r="G128" s="42">
        <v>21</v>
      </c>
      <c r="H128" s="42">
        <v>19</v>
      </c>
      <c r="I128" s="43" t="s">
        <v>27</v>
      </c>
      <c r="J128" s="44" t="s">
        <v>170</v>
      </c>
      <c r="K128" s="45" t="s">
        <v>138</v>
      </c>
    </row>
    <row r="129" spans="3:11" x14ac:dyDescent="0.15">
      <c r="C129" s="54">
        <v>101</v>
      </c>
      <c r="D129" s="32" t="s">
        <v>162</v>
      </c>
      <c r="E129" s="40" t="s">
        <v>87</v>
      </c>
      <c r="F129" s="34">
        <v>31</v>
      </c>
      <c r="G129" s="35">
        <v>11</v>
      </c>
      <c r="H129" s="35">
        <v>8</v>
      </c>
      <c r="I129" s="38" t="s">
        <v>17</v>
      </c>
      <c r="J129" s="36" t="s">
        <v>18</v>
      </c>
      <c r="K129" s="37" t="s">
        <v>123</v>
      </c>
    </row>
    <row r="130" spans="3:11" x14ac:dyDescent="0.15">
      <c r="C130" s="54">
        <v>102</v>
      </c>
      <c r="D130" s="72" t="s">
        <v>171</v>
      </c>
      <c r="E130" s="55" t="s">
        <v>112</v>
      </c>
      <c r="F130" s="41">
        <v>30</v>
      </c>
      <c r="G130" s="42">
        <v>12</v>
      </c>
      <c r="H130" s="42">
        <v>7</v>
      </c>
      <c r="I130" s="43" t="s">
        <v>17</v>
      </c>
      <c r="J130" s="44" t="s">
        <v>23</v>
      </c>
      <c r="K130" s="45" t="s">
        <v>123</v>
      </c>
    </row>
    <row r="131" spans="3:11" x14ac:dyDescent="0.15">
      <c r="C131" s="54">
        <v>103</v>
      </c>
      <c r="D131" s="72" t="s">
        <v>173</v>
      </c>
      <c r="E131" s="55" t="s">
        <v>16</v>
      </c>
      <c r="F131" s="41">
        <v>25</v>
      </c>
      <c r="G131" s="42">
        <v>12</v>
      </c>
      <c r="H131" s="42">
        <v>10</v>
      </c>
      <c r="I131" s="43" t="s">
        <v>17</v>
      </c>
      <c r="J131" s="44" t="s">
        <v>21</v>
      </c>
      <c r="K131" s="45" t="s">
        <v>136</v>
      </c>
    </row>
    <row r="132" spans="3:11" x14ac:dyDescent="0.15">
      <c r="C132" s="54">
        <v>104</v>
      </c>
      <c r="D132" s="32" t="s">
        <v>174</v>
      </c>
      <c r="E132" s="40" t="s">
        <v>16</v>
      </c>
      <c r="F132" s="41">
        <v>58</v>
      </c>
      <c r="G132" s="42">
        <v>20</v>
      </c>
      <c r="H132" s="42">
        <v>20</v>
      </c>
      <c r="I132" s="43" t="s">
        <v>17</v>
      </c>
      <c r="J132" s="44" t="s">
        <v>74</v>
      </c>
      <c r="K132" s="45" t="s">
        <v>136</v>
      </c>
    </row>
    <row r="133" spans="3:11" x14ac:dyDescent="0.15">
      <c r="C133" s="54">
        <v>105</v>
      </c>
      <c r="D133" s="56" t="s">
        <v>175</v>
      </c>
      <c r="E133" s="55" t="s">
        <v>16</v>
      </c>
      <c r="F133" s="41">
        <v>30</v>
      </c>
      <c r="G133" s="42">
        <v>11</v>
      </c>
      <c r="H133" s="42">
        <v>11</v>
      </c>
      <c r="I133" s="43" t="s">
        <v>17</v>
      </c>
      <c r="J133" s="44" t="s">
        <v>21</v>
      </c>
      <c r="K133" s="45" t="s">
        <v>136</v>
      </c>
    </row>
    <row r="134" spans="3:11" x14ac:dyDescent="0.15">
      <c r="C134" s="54">
        <v>106</v>
      </c>
      <c r="D134" s="72" t="s">
        <v>172</v>
      </c>
      <c r="E134" s="55" t="s">
        <v>16</v>
      </c>
      <c r="F134" s="41">
        <v>35</v>
      </c>
      <c r="G134" s="42">
        <v>16</v>
      </c>
      <c r="H134" s="42">
        <v>10</v>
      </c>
      <c r="I134" s="43" t="s">
        <v>17</v>
      </c>
      <c r="J134" s="44" t="s">
        <v>43</v>
      </c>
      <c r="K134" s="45" t="s">
        <v>136</v>
      </c>
    </row>
    <row r="135" spans="3:11" x14ac:dyDescent="0.15">
      <c r="C135" s="54">
        <v>107</v>
      </c>
      <c r="D135" s="57" t="s">
        <v>148</v>
      </c>
      <c r="E135" s="40" t="s">
        <v>16</v>
      </c>
      <c r="F135" s="41">
        <v>36</v>
      </c>
      <c r="G135" s="42">
        <v>11</v>
      </c>
      <c r="H135" s="42">
        <v>9</v>
      </c>
      <c r="I135" s="43" t="s">
        <v>17</v>
      </c>
      <c r="J135" s="44" t="s">
        <v>43</v>
      </c>
      <c r="K135" s="45" t="s">
        <v>136</v>
      </c>
    </row>
    <row r="136" spans="3:11" x14ac:dyDescent="0.15">
      <c r="C136" s="54">
        <v>108</v>
      </c>
      <c r="D136" s="32" t="s">
        <v>155</v>
      </c>
      <c r="E136" s="40" t="s">
        <v>56</v>
      </c>
      <c r="F136" s="34">
        <v>38</v>
      </c>
      <c r="G136" s="35">
        <v>20</v>
      </c>
      <c r="H136" s="35">
        <v>15</v>
      </c>
      <c r="I136" s="38" t="s">
        <v>17</v>
      </c>
      <c r="J136" s="36" t="s">
        <v>21</v>
      </c>
      <c r="K136" s="37" t="s">
        <v>177</v>
      </c>
    </row>
    <row r="137" spans="3:11" x14ac:dyDescent="0.15">
      <c r="C137" s="73">
        <v>109</v>
      </c>
      <c r="D137" s="50" t="s">
        <v>176</v>
      </c>
      <c r="E137" s="49" t="s">
        <v>87</v>
      </c>
      <c r="F137" s="51">
        <v>80</v>
      </c>
      <c r="G137" s="74">
        <v>26</v>
      </c>
      <c r="H137" s="74">
        <v>19</v>
      </c>
      <c r="I137" s="75" t="s">
        <v>17</v>
      </c>
      <c r="J137" s="76" t="s">
        <v>145</v>
      </c>
      <c r="K137" s="77" t="s">
        <v>123</v>
      </c>
    </row>
    <row r="138" spans="3:11" x14ac:dyDescent="0.15">
      <c r="C138" s="39">
        <v>110</v>
      </c>
      <c r="D138" s="32" t="s">
        <v>178</v>
      </c>
      <c r="E138" s="40" t="s">
        <v>16</v>
      </c>
      <c r="F138" s="34">
        <v>26</v>
      </c>
      <c r="G138" s="35">
        <v>11</v>
      </c>
      <c r="H138" s="35">
        <v>11</v>
      </c>
      <c r="I138" s="38" t="s">
        <v>27</v>
      </c>
      <c r="J138" s="36" t="s">
        <v>77</v>
      </c>
      <c r="K138" s="37" t="s">
        <v>123</v>
      </c>
    </row>
    <row r="139" spans="3:11" x14ac:dyDescent="0.15">
      <c r="C139" s="39">
        <v>111</v>
      </c>
      <c r="D139" s="32" t="s">
        <v>81</v>
      </c>
      <c r="E139" s="40" t="s">
        <v>56</v>
      </c>
      <c r="F139" s="34">
        <v>29</v>
      </c>
      <c r="G139" s="35">
        <v>15</v>
      </c>
      <c r="H139" s="35">
        <v>11</v>
      </c>
      <c r="I139" s="38" t="s">
        <v>17</v>
      </c>
      <c r="J139" s="36" t="s">
        <v>104</v>
      </c>
      <c r="K139" s="37" t="s">
        <v>136</v>
      </c>
    </row>
    <row r="140" spans="3:11" x14ac:dyDescent="0.15">
      <c r="C140" s="39">
        <v>112</v>
      </c>
      <c r="D140" s="32" t="s">
        <v>95</v>
      </c>
      <c r="E140" s="40" t="s">
        <v>56</v>
      </c>
      <c r="F140" s="34">
        <v>33</v>
      </c>
      <c r="G140" s="35">
        <v>15</v>
      </c>
      <c r="H140" s="35">
        <v>11</v>
      </c>
      <c r="I140" s="38" t="s">
        <v>17</v>
      </c>
      <c r="J140" s="36" t="s">
        <v>43</v>
      </c>
      <c r="K140" s="37" t="s">
        <v>136</v>
      </c>
    </row>
    <row r="141" spans="3:11" x14ac:dyDescent="0.15">
      <c r="C141" s="39">
        <v>113</v>
      </c>
      <c r="D141" s="32" t="s">
        <v>96</v>
      </c>
      <c r="E141" s="40" t="s">
        <v>56</v>
      </c>
      <c r="F141" s="34">
        <v>26</v>
      </c>
      <c r="G141" s="35">
        <v>9</v>
      </c>
      <c r="H141" s="35">
        <v>9</v>
      </c>
      <c r="I141" s="38" t="s">
        <v>17</v>
      </c>
      <c r="J141" s="36" t="s">
        <v>104</v>
      </c>
      <c r="K141" s="37" t="s">
        <v>136</v>
      </c>
    </row>
    <row r="142" spans="3:11" x14ac:dyDescent="0.15">
      <c r="C142" s="39">
        <v>114</v>
      </c>
      <c r="D142" s="32" t="s">
        <v>179</v>
      </c>
      <c r="E142" s="40" t="s">
        <v>56</v>
      </c>
      <c r="F142" s="34">
        <v>75</v>
      </c>
      <c r="G142" s="35">
        <v>23</v>
      </c>
      <c r="H142" s="35">
        <v>23</v>
      </c>
      <c r="I142" s="38" t="s">
        <v>17</v>
      </c>
      <c r="J142" s="36" t="s">
        <v>145</v>
      </c>
      <c r="K142" s="37" t="s">
        <v>136</v>
      </c>
    </row>
    <row r="143" spans="3:11" x14ac:dyDescent="0.15">
      <c r="C143" s="39">
        <v>115</v>
      </c>
      <c r="D143" s="32" t="s">
        <v>180</v>
      </c>
      <c r="E143" s="40" t="s">
        <v>56</v>
      </c>
      <c r="F143" s="34">
        <v>39</v>
      </c>
      <c r="G143" s="35">
        <v>14</v>
      </c>
      <c r="H143" s="35">
        <v>14</v>
      </c>
      <c r="I143" s="38" t="s">
        <v>17</v>
      </c>
      <c r="J143" s="36" t="s">
        <v>21</v>
      </c>
      <c r="K143" s="37" t="s">
        <v>136</v>
      </c>
    </row>
    <row r="144" spans="3:11" x14ac:dyDescent="0.15">
      <c r="C144" s="39">
        <v>116</v>
      </c>
      <c r="D144" s="32" t="s">
        <v>97</v>
      </c>
      <c r="E144" s="40" t="s">
        <v>56</v>
      </c>
      <c r="F144" s="34">
        <v>38</v>
      </c>
      <c r="G144" s="35">
        <v>9</v>
      </c>
      <c r="H144" s="35">
        <v>9</v>
      </c>
      <c r="I144" s="38" t="s">
        <v>17</v>
      </c>
      <c r="J144" s="36" t="s">
        <v>23</v>
      </c>
      <c r="K144" s="37" t="s">
        <v>136</v>
      </c>
    </row>
    <row r="145" spans="3:11" x14ac:dyDescent="0.15">
      <c r="C145" s="39">
        <v>117</v>
      </c>
      <c r="D145" s="32" t="s">
        <v>166</v>
      </c>
      <c r="E145" s="40" t="s">
        <v>26</v>
      </c>
      <c r="F145" s="34">
        <v>21</v>
      </c>
      <c r="G145" s="35">
        <v>6</v>
      </c>
      <c r="H145" s="35">
        <v>6</v>
      </c>
      <c r="I145" s="38" t="s">
        <v>27</v>
      </c>
      <c r="J145" s="36" t="s">
        <v>28</v>
      </c>
      <c r="K145" s="37" t="s">
        <v>136</v>
      </c>
    </row>
    <row r="146" spans="3:11" x14ac:dyDescent="0.15">
      <c r="C146" s="39">
        <v>118</v>
      </c>
      <c r="D146" s="32" t="s">
        <v>181</v>
      </c>
      <c r="E146" s="40" t="s">
        <v>26</v>
      </c>
      <c r="F146" s="34">
        <v>26</v>
      </c>
      <c r="G146" s="35">
        <v>8</v>
      </c>
      <c r="H146" s="35">
        <v>7</v>
      </c>
      <c r="I146" s="38" t="s">
        <v>17</v>
      </c>
      <c r="J146" s="36" t="s">
        <v>43</v>
      </c>
      <c r="K146" s="37" t="s">
        <v>177</v>
      </c>
    </row>
    <row r="147" spans="3:11" x14ac:dyDescent="0.15">
      <c r="C147" s="39">
        <v>119</v>
      </c>
      <c r="D147" s="32" t="s">
        <v>182</v>
      </c>
      <c r="E147" s="40" t="s">
        <v>129</v>
      </c>
      <c r="F147" s="34">
        <v>24</v>
      </c>
      <c r="G147" s="35">
        <v>11</v>
      </c>
      <c r="H147" s="35">
        <v>9</v>
      </c>
      <c r="I147" s="38" t="s">
        <v>17</v>
      </c>
      <c r="J147" s="36" t="s">
        <v>18</v>
      </c>
      <c r="K147" s="37" t="s">
        <v>183</v>
      </c>
    </row>
    <row r="148" spans="3:11" x14ac:dyDescent="0.15">
      <c r="C148" s="39">
        <v>120</v>
      </c>
      <c r="D148" s="32" t="s">
        <v>184</v>
      </c>
      <c r="E148" s="40" t="s">
        <v>16</v>
      </c>
      <c r="F148" s="34">
        <v>34</v>
      </c>
      <c r="G148" s="35">
        <v>9</v>
      </c>
      <c r="H148" s="35">
        <v>8</v>
      </c>
      <c r="I148" s="38" t="s">
        <v>27</v>
      </c>
      <c r="J148" s="36" t="s">
        <v>54</v>
      </c>
      <c r="K148" s="37" t="s">
        <v>183</v>
      </c>
    </row>
    <row r="149" spans="3:11" x14ac:dyDescent="0.15">
      <c r="C149" s="39">
        <v>121</v>
      </c>
      <c r="D149" s="32" t="s">
        <v>149</v>
      </c>
      <c r="E149" s="40" t="s">
        <v>16</v>
      </c>
      <c r="F149" s="34">
        <v>39</v>
      </c>
      <c r="G149" s="35">
        <v>12</v>
      </c>
      <c r="H149" s="35">
        <v>10</v>
      </c>
      <c r="I149" s="38" t="s">
        <v>17</v>
      </c>
      <c r="J149" s="36" t="s">
        <v>21</v>
      </c>
      <c r="K149" s="37" t="s">
        <v>183</v>
      </c>
    </row>
    <row r="150" spans="3:11" x14ac:dyDescent="0.15">
      <c r="C150" s="54">
        <v>122</v>
      </c>
      <c r="D150" s="56" t="s">
        <v>200</v>
      </c>
      <c r="E150" s="55" t="s">
        <v>16</v>
      </c>
      <c r="F150" s="41">
        <v>24</v>
      </c>
      <c r="G150" s="42">
        <v>18</v>
      </c>
      <c r="H150" s="42">
        <v>8</v>
      </c>
      <c r="I150" s="43" t="s">
        <v>17</v>
      </c>
      <c r="J150" s="44" t="s">
        <v>185</v>
      </c>
      <c r="K150" s="45" t="s">
        <v>183</v>
      </c>
    </row>
    <row r="151" spans="3:11" x14ac:dyDescent="0.15">
      <c r="C151" s="54">
        <v>123</v>
      </c>
      <c r="D151" s="32" t="s">
        <v>186</v>
      </c>
      <c r="E151" s="40" t="s">
        <v>16</v>
      </c>
      <c r="F151" s="34">
        <v>21</v>
      </c>
      <c r="G151" s="35">
        <v>7</v>
      </c>
      <c r="H151" s="35">
        <v>3</v>
      </c>
      <c r="I151" s="38" t="s">
        <v>27</v>
      </c>
      <c r="J151" s="36" t="s">
        <v>54</v>
      </c>
      <c r="K151" s="37" t="s">
        <v>183</v>
      </c>
    </row>
    <row r="152" spans="3:11" x14ac:dyDescent="0.15">
      <c r="C152" s="54">
        <v>124</v>
      </c>
      <c r="D152" s="32" t="s">
        <v>188</v>
      </c>
      <c r="E152" s="40" t="s">
        <v>16</v>
      </c>
      <c r="F152" s="34">
        <v>37</v>
      </c>
      <c r="G152" s="35">
        <v>10</v>
      </c>
      <c r="H152" s="35">
        <v>10</v>
      </c>
      <c r="I152" s="38" t="s">
        <v>17</v>
      </c>
      <c r="J152" s="36" t="s">
        <v>189</v>
      </c>
      <c r="K152" s="37" t="s">
        <v>183</v>
      </c>
    </row>
    <row r="153" spans="3:11" x14ac:dyDescent="0.15">
      <c r="C153" s="131">
        <v>125</v>
      </c>
      <c r="D153" s="133" t="s">
        <v>168</v>
      </c>
      <c r="E153" s="135" t="s">
        <v>26</v>
      </c>
      <c r="F153" s="34">
        <v>32</v>
      </c>
      <c r="G153" s="35">
        <v>7</v>
      </c>
      <c r="H153" s="35">
        <v>7</v>
      </c>
      <c r="I153" s="38" t="s">
        <v>17</v>
      </c>
      <c r="J153" s="36" t="s">
        <v>43</v>
      </c>
      <c r="K153" s="37" t="s">
        <v>183</v>
      </c>
    </row>
    <row r="154" spans="3:11" x14ac:dyDescent="0.15">
      <c r="C154" s="132"/>
      <c r="D154" s="134"/>
      <c r="E154" s="136"/>
      <c r="F154" s="34">
        <v>28</v>
      </c>
      <c r="G154" s="35">
        <v>6</v>
      </c>
      <c r="H154" s="35">
        <v>6</v>
      </c>
      <c r="I154" s="38" t="s">
        <v>17</v>
      </c>
      <c r="J154" s="36" t="s">
        <v>185</v>
      </c>
      <c r="K154" s="37" t="s">
        <v>183</v>
      </c>
    </row>
    <row r="155" spans="3:11" x14ac:dyDescent="0.15">
      <c r="C155" s="39">
        <v>126</v>
      </c>
      <c r="D155" s="32" t="s">
        <v>192</v>
      </c>
      <c r="E155" s="40" t="s">
        <v>16</v>
      </c>
      <c r="F155" s="34">
        <v>18</v>
      </c>
      <c r="G155" s="35">
        <v>8</v>
      </c>
      <c r="H155" s="35">
        <v>8</v>
      </c>
      <c r="I155" s="38" t="s">
        <v>17</v>
      </c>
      <c r="J155" s="36" t="s">
        <v>187</v>
      </c>
      <c r="K155" s="37" t="s">
        <v>190</v>
      </c>
    </row>
    <row r="156" spans="3:11" x14ac:dyDescent="0.15">
      <c r="C156" s="39">
        <v>127</v>
      </c>
      <c r="D156" s="32" t="s">
        <v>193</v>
      </c>
      <c r="E156" s="40" t="s">
        <v>16</v>
      </c>
      <c r="F156" s="34">
        <v>29</v>
      </c>
      <c r="G156" s="35">
        <v>10</v>
      </c>
      <c r="H156" s="35">
        <v>10</v>
      </c>
      <c r="I156" s="38" t="s">
        <v>17</v>
      </c>
      <c r="J156" s="36" t="s">
        <v>191</v>
      </c>
      <c r="K156" s="37" t="s">
        <v>190</v>
      </c>
    </row>
    <row r="157" spans="3:11" x14ac:dyDescent="0.15">
      <c r="C157" s="39">
        <v>128</v>
      </c>
      <c r="D157" s="32" t="s">
        <v>174</v>
      </c>
      <c r="E157" s="40" t="s">
        <v>16</v>
      </c>
      <c r="F157" s="34">
        <v>57</v>
      </c>
      <c r="G157" s="35">
        <v>16</v>
      </c>
      <c r="H157" s="35">
        <v>14</v>
      </c>
      <c r="I157" s="38" t="s">
        <v>17</v>
      </c>
      <c r="J157" s="36" t="s">
        <v>194</v>
      </c>
      <c r="K157" s="37" t="s">
        <v>190</v>
      </c>
    </row>
    <row r="158" spans="3:11" x14ac:dyDescent="0.15">
      <c r="C158" s="131">
        <v>129</v>
      </c>
      <c r="D158" s="133" t="s">
        <v>195</v>
      </c>
      <c r="E158" s="135" t="s">
        <v>16</v>
      </c>
      <c r="F158" s="34">
        <v>39</v>
      </c>
      <c r="G158" s="35">
        <v>10</v>
      </c>
      <c r="H158" s="35">
        <v>8</v>
      </c>
      <c r="I158" s="38" t="s">
        <v>17</v>
      </c>
      <c r="J158" s="36" t="s">
        <v>187</v>
      </c>
      <c r="K158" s="37" t="s">
        <v>183</v>
      </c>
    </row>
    <row r="159" spans="3:11" x14ac:dyDescent="0.15">
      <c r="C159" s="132"/>
      <c r="D159" s="134"/>
      <c r="E159" s="136"/>
      <c r="F159" s="34">
        <v>120</v>
      </c>
      <c r="G159" s="35">
        <v>54</v>
      </c>
      <c r="H159" s="35">
        <v>42</v>
      </c>
      <c r="I159" s="38" t="s">
        <v>17</v>
      </c>
      <c r="J159" s="36" t="s">
        <v>196</v>
      </c>
      <c r="K159" s="37" t="s">
        <v>190</v>
      </c>
    </row>
    <row r="160" spans="3:11" x14ac:dyDescent="0.15">
      <c r="C160" s="39">
        <v>130</v>
      </c>
      <c r="D160" s="32" t="s">
        <v>197</v>
      </c>
      <c r="E160" s="40" t="s">
        <v>26</v>
      </c>
      <c r="F160" s="34">
        <v>77</v>
      </c>
      <c r="G160" s="35">
        <v>25</v>
      </c>
      <c r="H160" s="35">
        <v>19</v>
      </c>
      <c r="I160" s="38" t="s">
        <v>17</v>
      </c>
      <c r="J160" s="36" t="s">
        <v>145</v>
      </c>
      <c r="K160" s="37" t="s">
        <v>190</v>
      </c>
    </row>
    <row r="161" spans="3:11" x14ac:dyDescent="0.15">
      <c r="C161" s="39">
        <v>131</v>
      </c>
      <c r="D161" s="32" t="s">
        <v>198</v>
      </c>
      <c r="E161" s="40" t="s">
        <v>199</v>
      </c>
      <c r="F161" s="34">
        <v>39</v>
      </c>
      <c r="G161" s="35">
        <v>14</v>
      </c>
      <c r="H161" s="35">
        <v>14</v>
      </c>
      <c r="I161" s="38" t="s">
        <v>17</v>
      </c>
      <c r="J161" s="36" t="s">
        <v>187</v>
      </c>
      <c r="K161" s="37" t="s">
        <v>190</v>
      </c>
    </row>
    <row r="162" spans="3:11" x14ac:dyDescent="0.15">
      <c r="C162" s="39">
        <v>132</v>
      </c>
      <c r="D162" s="32" t="s">
        <v>120</v>
      </c>
      <c r="E162" s="40" t="s">
        <v>121</v>
      </c>
      <c r="F162" s="34">
        <v>20</v>
      </c>
      <c r="G162" s="35">
        <v>7</v>
      </c>
      <c r="H162" s="35">
        <v>4</v>
      </c>
      <c r="I162" s="38" t="s">
        <v>17</v>
      </c>
      <c r="J162" s="36" t="s">
        <v>43</v>
      </c>
      <c r="K162" s="37" t="s">
        <v>190</v>
      </c>
    </row>
    <row r="163" spans="3:11" x14ac:dyDescent="0.15">
      <c r="C163" s="54">
        <v>133</v>
      </c>
      <c r="D163" s="32" t="s">
        <v>48</v>
      </c>
      <c r="E163" s="40" t="s">
        <v>26</v>
      </c>
      <c r="F163" s="34">
        <v>27</v>
      </c>
      <c r="G163" s="35">
        <v>12</v>
      </c>
      <c r="H163" s="35">
        <v>12</v>
      </c>
      <c r="I163" s="38" t="s">
        <v>17</v>
      </c>
      <c r="J163" s="36" t="s">
        <v>187</v>
      </c>
      <c r="K163" s="37" t="s">
        <v>190</v>
      </c>
    </row>
    <row r="164" spans="3:11" x14ac:dyDescent="0.15">
      <c r="C164" s="54">
        <v>134</v>
      </c>
      <c r="D164" s="32" t="s">
        <v>168</v>
      </c>
      <c r="E164" s="40" t="s">
        <v>26</v>
      </c>
      <c r="F164" s="34">
        <v>34</v>
      </c>
      <c r="G164" s="35">
        <v>12</v>
      </c>
      <c r="H164" s="35">
        <v>12</v>
      </c>
      <c r="I164" s="38" t="s">
        <v>17</v>
      </c>
      <c r="J164" s="36" t="s">
        <v>104</v>
      </c>
      <c r="K164" s="37" t="s">
        <v>190</v>
      </c>
    </row>
    <row r="165" spans="3:11" x14ac:dyDescent="0.15">
      <c r="C165" s="39">
        <v>135</v>
      </c>
      <c r="D165" s="32" t="s">
        <v>201</v>
      </c>
      <c r="E165" s="40" t="s">
        <v>202</v>
      </c>
      <c r="F165" s="34">
        <v>26</v>
      </c>
      <c r="G165" s="35">
        <v>10</v>
      </c>
      <c r="H165" s="35">
        <v>7</v>
      </c>
      <c r="I165" s="38" t="s">
        <v>27</v>
      </c>
      <c r="J165" s="36" t="s">
        <v>31</v>
      </c>
      <c r="K165" s="37" t="s">
        <v>203</v>
      </c>
    </row>
    <row r="166" spans="3:11" x14ac:dyDescent="0.15">
      <c r="C166" s="39">
        <v>136</v>
      </c>
      <c r="D166" s="56" t="s">
        <v>221</v>
      </c>
      <c r="E166" s="55" t="s">
        <v>61</v>
      </c>
      <c r="F166" s="41">
        <v>7</v>
      </c>
      <c r="G166" s="42">
        <v>5</v>
      </c>
      <c r="H166" s="42">
        <v>5</v>
      </c>
      <c r="I166" s="38" t="s">
        <v>17</v>
      </c>
      <c r="J166" s="36" t="s">
        <v>23</v>
      </c>
      <c r="K166" s="37" t="s">
        <v>190</v>
      </c>
    </row>
    <row r="167" spans="3:11" x14ac:dyDescent="0.15">
      <c r="C167" s="39">
        <v>137</v>
      </c>
      <c r="D167" s="56" t="s">
        <v>204</v>
      </c>
      <c r="E167" s="55" t="s">
        <v>16</v>
      </c>
      <c r="F167" s="41">
        <v>40</v>
      </c>
      <c r="G167" s="42">
        <v>15</v>
      </c>
      <c r="H167" s="42">
        <v>14</v>
      </c>
      <c r="I167" s="43" t="s">
        <v>17</v>
      </c>
      <c r="J167" s="44" t="s">
        <v>23</v>
      </c>
      <c r="K167" s="45" t="s">
        <v>206</v>
      </c>
    </row>
    <row r="168" spans="3:11" x14ac:dyDescent="0.15">
      <c r="C168" s="131">
        <v>138</v>
      </c>
      <c r="D168" s="133" t="s">
        <v>207</v>
      </c>
      <c r="E168" s="135" t="s">
        <v>121</v>
      </c>
      <c r="F168" s="34">
        <v>41</v>
      </c>
      <c r="G168" s="35">
        <v>18</v>
      </c>
      <c r="H168" s="35">
        <v>11</v>
      </c>
      <c r="I168" s="38" t="s">
        <v>27</v>
      </c>
      <c r="J168" s="36" t="s">
        <v>167</v>
      </c>
      <c r="K168" s="37" t="s">
        <v>210</v>
      </c>
    </row>
    <row r="169" spans="3:11" x14ac:dyDescent="0.15">
      <c r="C169" s="132"/>
      <c r="D169" s="134"/>
      <c r="E169" s="136"/>
      <c r="F169" s="41">
        <v>39</v>
      </c>
      <c r="G169" s="42">
        <v>27</v>
      </c>
      <c r="H169" s="42">
        <v>26</v>
      </c>
      <c r="I169" s="43" t="s">
        <v>27</v>
      </c>
      <c r="J169" s="44" t="s">
        <v>30</v>
      </c>
      <c r="K169" s="45" t="s">
        <v>210</v>
      </c>
    </row>
    <row r="170" spans="3:11" x14ac:dyDescent="0.15">
      <c r="C170" s="54">
        <v>139</v>
      </c>
      <c r="D170" s="32" t="s">
        <v>211</v>
      </c>
      <c r="E170" s="40" t="s">
        <v>66</v>
      </c>
      <c r="F170" s="34">
        <v>28</v>
      </c>
      <c r="G170" s="35">
        <v>9</v>
      </c>
      <c r="H170" s="35">
        <v>9</v>
      </c>
      <c r="I170" s="38" t="s">
        <v>17</v>
      </c>
      <c r="J170" s="36" t="s">
        <v>104</v>
      </c>
      <c r="K170" s="37" t="s">
        <v>210</v>
      </c>
    </row>
    <row r="171" spans="3:11" x14ac:dyDescent="0.15">
      <c r="C171" s="54">
        <v>140</v>
      </c>
      <c r="D171" s="32" t="s">
        <v>213</v>
      </c>
      <c r="E171" s="40" t="s">
        <v>64</v>
      </c>
      <c r="F171" s="34">
        <v>97</v>
      </c>
      <c r="G171" s="35">
        <v>31</v>
      </c>
      <c r="H171" s="35">
        <v>31</v>
      </c>
      <c r="I171" s="38" t="s">
        <v>214</v>
      </c>
      <c r="J171" s="36"/>
      <c r="K171" s="37" t="s">
        <v>210</v>
      </c>
    </row>
    <row r="172" spans="3:11" x14ac:dyDescent="0.15">
      <c r="C172" s="54">
        <v>141</v>
      </c>
      <c r="D172" s="56" t="s">
        <v>215</v>
      </c>
      <c r="E172" s="55" t="s">
        <v>216</v>
      </c>
      <c r="F172" s="41">
        <v>63</v>
      </c>
      <c r="G172" s="42">
        <v>28</v>
      </c>
      <c r="H172" s="42">
        <v>19</v>
      </c>
      <c r="I172" s="43" t="s">
        <v>27</v>
      </c>
      <c r="J172" s="44" t="s">
        <v>36</v>
      </c>
      <c r="K172" s="45" t="s">
        <v>217</v>
      </c>
    </row>
    <row r="173" spans="3:11" x14ac:dyDescent="0.15">
      <c r="C173" s="131">
        <v>142</v>
      </c>
      <c r="D173" s="133" t="s">
        <v>218</v>
      </c>
      <c r="E173" s="135" t="s">
        <v>61</v>
      </c>
      <c r="F173" s="34">
        <v>26</v>
      </c>
      <c r="G173" s="35">
        <v>16</v>
      </c>
      <c r="H173" s="35">
        <v>8</v>
      </c>
      <c r="I173" s="38" t="s">
        <v>17</v>
      </c>
      <c r="J173" s="36" t="s">
        <v>21</v>
      </c>
      <c r="K173" s="37" t="s">
        <v>219</v>
      </c>
    </row>
    <row r="174" spans="3:11" x14ac:dyDescent="0.15">
      <c r="C174" s="139"/>
      <c r="D174" s="138"/>
      <c r="E174" s="137"/>
      <c r="F174" s="41">
        <v>28</v>
      </c>
      <c r="G174" s="42">
        <v>17</v>
      </c>
      <c r="H174" s="42">
        <v>14</v>
      </c>
      <c r="I174" s="43" t="s">
        <v>17</v>
      </c>
      <c r="J174" s="44" t="s">
        <v>18</v>
      </c>
      <c r="K174" s="45" t="s">
        <v>219</v>
      </c>
    </row>
    <row r="175" spans="3:11" x14ac:dyDescent="0.15">
      <c r="C175" s="132"/>
      <c r="D175" s="134"/>
      <c r="E175" s="136"/>
      <c r="F175" s="41">
        <v>29</v>
      </c>
      <c r="G175" s="42">
        <v>15</v>
      </c>
      <c r="H175" s="42">
        <v>10</v>
      </c>
      <c r="I175" s="43" t="s">
        <v>17</v>
      </c>
      <c r="J175" s="44" t="s">
        <v>104</v>
      </c>
      <c r="K175" s="45" t="s">
        <v>219</v>
      </c>
    </row>
    <row r="176" spans="3:11" x14ac:dyDescent="0.15">
      <c r="C176" s="39">
        <v>143</v>
      </c>
      <c r="D176" s="32" t="s">
        <v>220</v>
      </c>
      <c r="E176" s="40" t="s">
        <v>61</v>
      </c>
      <c r="F176" s="34">
        <v>18</v>
      </c>
      <c r="G176" s="35">
        <v>16</v>
      </c>
      <c r="H176" s="35">
        <v>11</v>
      </c>
      <c r="I176" s="38" t="s">
        <v>27</v>
      </c>
      <c r="J176" s="36" t="s">
        <v>28</v>
      </c>
      <c r="K176" s="37" t="s">
        <v>219</v>
      </c>
    </row>
    <row r="177" spans="3:11" x14ac:dyDescent="0.15">
      <c r="C177" s="39">
        <v>144</v>
      </c>
      <c r="D177" s="56" t="s">
        <v>221</v>
      </c>
      <c r="E177" s="55" t="s">
        <v>61</v>
      </c>
      <c r="F177" s="41">
        <v>11</v>
      </c>
      <c r="G177" s="42">
        <v>6</v>
      </c>
      <c r="H177" s="42">
        <v>1</v>
      </c>
      <c r="I177" s="43" t="s">
        <v>17</v>
      </c>
      <c r="J177" s="44" t="s">
        <v>43</v>
      </c>
      <c r="K177" s="45" t="s">
        <v>219</v>
      </c>
    </row>
    <row r="178" spans="3:11" x14ac:dyDescent="0.15">
      <c r="C178" s="39">
        <v>145</v>
      </c>
      <c r="D178" s="56" t="s">
        <v>222</v>
      </c>
      <c r="E178" s="55" t="s">
        <v>129</v>
      </c>
      <c r="F178" s="41">
        <v>34</v>
      </c>
      <c r="G178" s="42">
        <v>12</v>
      </c>
      <c r="H178" s="42">
        <v>12</v>
      </c>
      <c r="I178" s="43" t="s">
        <v>17</v>
      </c>
      <c r="J178" s="44" t="s">
        <v>104</v>
      </c>
      <c r="K178" s="45" t="s">
        <v>210</v>
      </c>
    </row>
    <row r="179" spans="3:11" x14ac:dyDescent="0.15">
      <c r="C179" s="39">
        <v>146</v>
      </c>
      <c r="D179" s="56" t="s">
        <v>253</v>
      </c>
      <c r="E179" s="55" t="s">
        <v>129</v>
      </c>
      <c r="F179" s="41">
        <v>66</v>
      </c>
      <c r="G179" s="42">
        <v>37</v>
      </c>
      <c r="H179" s="42">
        <v>32</v>
      </c>
      <c r="I179" s="43" t="s">
        <v>17</v>
      </c>
      <c r="J179" s="44" t="s">
        <v>59</v>
      </c>
      <c r="K179" s="45" t="s">
        <v>210</v>
      </c>
    </row>
    <row r="180" spans="3:11" x14ac:dyDescent="0.15">
      <c r="C180" s="39">
        <v>147</v>
      </c>
      <c r="D180" s="56" t="s">
        <v>224</v>
      </c>
      <c r="E180" s="55" t="s">
        <v>225</v>
      </c>
      <c r="F180" s="41">
        <v>130</v>
      </c>
      <c r="G180" s="42">
        <v>56</v>
      </c>
      <c r="H180" s="42">
        <v>48</v>
      </c>
      <c r="I180" s="43" t="s">
        <v>27</v>
      </c>
      <c r="J180" s="44" t="s">
        <v>30</v>
      </c>
      <c r="K180" s="45" t="s">
        <v>210</v>
      </c>
    </row>
    <row r="181" spans="3:11" x14ac:dyDescent="0.15">
      <c r="C181" s="39">
        <v>148</v>
      </c>
      <c r="D181" s="56" t="s">
        <v>226</v>
      </c>
      <c r="E181" s="55" t="s">
        <v>16</v>
      </c>
      <c r="F181" s="41">
        <v>60</v>
      </c>
      <c r="G181" s="42">
        <v>27</v>
      </c>
      <c r="H181" s="42">
        <v>27</v>
      </c>
      <c r="I181" s="43" t="s">
        <v>27</v>
      </c>
      <c r="J181" s="44" t="s">
        <v>53</v>
      </c>
      <c r="K181" s="45" t="s">
        <v>210</v>
      </c>
    </row>
    <row r="182" spans="3:11" x14ac:dyDescent="0.15">
      <c r="C182" s="131">
        <v>149</v>
      </c>
      <c r="D182" s="133" t="s">
        <v>227</v>
      </c>
      <c r="E182" s="135" t="s">
        <v>76</v>
      </c>
      <c r="F182" s="41">
        <v>28</v>
      </c>
      <c r="G182" s="42">
        <v>9</v>
      </c>
      <c r="H182" s="42">
        <v>9</v>
      </c>
      <c r="I182" s="43" t="s">
        <v>17</v>
      </c>
      <c r="J182" s="44" t="s">
        <v>43</v>
      </c>
      <c r="K182" s="45" t="s">
        <v>210</v>
      </c>
    </row>
    <row r="183" spans="3:11" x14ac:dyDescent="0.15">
      <c r="C183" s="139"/>
      <c r="D183" s="138"/>
      <c r="E183" s="137"/>
      <c r="F183" s="41">
        <v>32</v>
      </c>
      <c r="G183" s="42">
        <v>11</v>
      </c>
      <c r="H183" s="42">
        <v>11</v>
      </c>
      <c r="I183" s="43" t="s">
        <v>17</v>
      </c>
      <c r="J183" s="44" t="s">
        <v>90</v>
      </c>
      <c r="K183" s="45" t="s">
        <v>210</v>
      </c>
    </row>
    <row r="184" spans="3:11" x14ac:dyDescent="0.15">
      <c r="C184" s="132"/>
      <c r="D184" s="134"/>
      <c r="E184" s="136"/>
      <c r="F184" s="41">
        <v>76</v>
      </c>
      <c r="G184" s="42">
        <v>38</v>
      </c>
      <c r="H184" s="42">
        <v>32</v>
      </c>
      <c r="I184" s="43" t="s">
        <v>27</v>
      </c>
      <c r="J184" s="44" t="s">
        <v>31</v>
      </c>
      <c r="K184" s="45" t="s">
        <v>210</v>
      </c>
    </row>
    <row r="185" spans="3:11" x14ac:dyDescent="0.15">
      <c r="C185" s="54">
        <v>150</v>
      </c>
      <c r="D185" s="56" t="s">
        <v>229</v>
      </c>
      <c r="E185" s="55" t="s">
        <v>16</v>
      </c>
      <c r="F185" s="41">
        <v>26</v>
      </c>
      <c r="G185" s="42">
        <v>13</v>
      </c>
      <c r="H185" s="42">
        <v>13</v>
      </c>
      <c r="I185" s="43" t="s">
        <v>27</v>
      </c>
      <c r="J185" s="44" t="s">
        <v>54</v>
      </c>
      <c r="K185" s="45" t="s">
        <v>210</v>
      </c>
    </row>
    <row r="186" spans="3:11" x14ac:dyDescent="0.15">
      <c r="C186" s="54">
        <v>151</v>
      </c>
      <c r="D186" s="56" t="s">
        <v>230</v>
      </c>
      <c r="E186" s="55" t="s">
        <v>16</v>
      </c>
      <c r="F186" s="41">
        <v>26</v>
      </c>
      <c r="G186" s="42">
        <v>19</v>
      </c>
      <c r="H186" s="42">
        <v>18</v>
      </c>
      <c r="I186" s="43" t="s">
        <v>27</v>
      </c>
      <c r="J186" s="44" t="s">
        <v>36</v>
      </c>
      <c r="K186" s="45" t="s">
        <v>217</v>
      </c>
    </row>
    <row r="187" spans="3:11" x14ac:dyDescent="0.15">
      <c r="C187" s="54">
        <v>152</v>
      </c>
      <c r="D187" s="56" t="s">
        <v>67</v>
      </c>
      <c r="E187" s="55" t="s">
        <v>16</v>
      </c>
      <c r="F187" s="41">
        <v>26</v>
      </c>
      <c r="G187" s="42">
        <v>16</v>
      </c>
      <c r="H187" s="42">
        <v>9</v>
      </c>
      <c r="I187" s="43" t="s">
        <v>17</v>
      </c>
      <c r="J187" s="44" t="s">
        <v>90</v>
      </c>
      <c r="K187" s="45" t="s">
        <v>210</v>
      </c>
    </row>
    <row r="188" spans="3:11" x14ac:dyDescent="0.15">
      <c r="C188" s="131">
        <v>153</v>
      </c>
      <c r="D188" s="133" t="s">
        <v>141</v>
      </c>
      <c r="E188" s="135" t="s">
        <v>16</v>
      </c>
      <c r="F188" s="41">
        <v>33</v>
      </c>
      <c r="G188" s="42">
        <v>15</v>
      </c>
      <c r="H188" s="42">
        <v>10</v>
      </c>
      <c r="I188" s="43" t="s">
        <v>17</v>
      </c>
      <c r="J188" s="44" t="s">
        <v>43</v>
      </c>
      <c r="K188" s="45" t="s">
        <v>210</v>
      </c>
    </row>
    <row r="189" spans="3:11" x14ac:dyDescent="0.15">
      <c r="C189" s="132"/>
      <c r="D189" s="134"/>
      <c r="E189" s="136"/>
      <c r="F189" s="41">
        <v>28</v>
      </c>
      <c r="G189" s="42">
        <v>16</v>
      </c>
      <c r="H189" s="42">
        <v>16</v>
      </c>
      <c r="I189" s="43" t="s">
        <v>17</v>
      </c>
      <c r="J189" s="44" t="s">
        <v>23</v>
      </c>
      <c r="K189" s="45" t="s">
        <v>210</v>
      </c>
    </row>
    <row r="190" spans="3:11" x14ac:dyDescent="0.15">
      <c r="C190" s="131">
        <v>154</v>
      </c>
      <c r="D190" s="133" t="s">
        <v>231</v>
      </c>
      <c r="E190" s="135" t="s">
        <v>16</v>
      </c>
      <c r="F190" s="41">
        <v>26</v>
      </c>
      <c r="G190" s="42">
        <v>9</v>
      </c>
      <c r="H190" s="42">
        <v>6</v>
      </c>
      <c r="I190" s="43" t="s">
        <v>17</v>
      </c>
      <c r="J190" s="44" t="s">
        <v>23</v>
      </c>
      <c r="K190" s="45" t="s">
        <v>210</v>
      </c>
    </row>
    <row r="191" spans="3:11" x14ac:dyDescent="0.15">
      <c r="C191" s="139"/>
      <c r="D191" s="138"/>
      <c r="E191" s="137"/>
      <c r="F191" s="41">
        <v>25</v>
      </c>
      <c r="G191" s="42">
        <v>10</v>
      </c>
      <c r="H191" s="42">
        <v>10</v>
      </c>
      <c r="I191" s="43" t="s">
        <v>17</v>
      </c>
      <c r="J191" s="44" t="s">
        <v>90</v>
      </c>
      <c r="K191" s="45" t="s">
        <v>210</v>
      </c>
    </row>
    <row r="192" spans="3:11" x14ac:dyDescent="0.15">
      <c r="C192" s="132"/>
      <c r="D192" s="134"/>
      <c r="E192" s="136"/>
      <c r="F192" s="41">
        <v>64</v>
      </c>
      <c r="G192" s="42">
        <v>30</v>
      </c>
      <c r="H192" s="42">
        <v>24</v>
      </c>
      <c r="I192" s="43" t="s">
        <v>27</v>
      </c>
      <c r="J192" s="44" t="s">
        <v>232</v>
      </c>
      <c r="K192" s="45" t="s">
        <v>210</v>
      </c>
    </row>
    <row r="193" spans="3:11" x14ac:dyDescent="0.15">
      <c r="C193" s="131">
        <v>155</v>
      </c>
      <c r="D193" s="133" t="s">
        <v>142</v>
      </c>
      <c r="E193" s="135" t="s">
        <v>16</v>
      </c>
      <c r="F193" s="41">
        <v>35</v>
      </c>
      <c r="G193" s="42">
        <v>13</v>
      </c>
      <c r="H193" s="42">
        <v>9</v>
      </c>
      <c r="I193" s="43" t="s">
        <v>17</v>
      </c>
      <c r="J193" s="44" t="s">
        <v>21</v>
      </c>
      <c r="K193" s="45" t="s">
        <v>210</v>
      </c>
    </row>
    <row r="194" spans="3:11" x14ac:dyDescent="0.15">
      <c r="C194" s="139"/>
      <c r="D194" s="138"/>
      <c r="E194" s="137"/>
      <c r="F194" s="41">
        <v>34</v>
      </c>
      <c r="G194" s="42">
        <v>13</v>
      </c>
      <c r="H194" s="42">
        <v>12</v>
      </c>
      <c r="I194" s="43" t="s">
        <v>17</v>
      </c>
      <c r="J194" s="44" t="s">
        <v>233</v>
      </c>
      <c r="K194" s="45" t="s">
        <v>210</v>
      </c>
    </row>
    <row r="195" spans="3:11" x14ac:dyDescent="0.15">
      <c r="C195" s="132"/>
      <c r="D195" s="134"/>
      <c r="E195" s="136"/>
      <c r="F195" s="41">
        <v>63</v>
      </c>
      <c r="G195" s="42">
        <v>30</v>
      </c>
      <c r="H195" s="42">
        <v>27</v>
      </c>
      <c r="I195" s="43" t="s">
        <v>27</v>
      </c>
      <c r="J195" s="44" t="s">
        <v>54</v>
      </c>
      <c r="K195" s="45" t="s">
        <v>210</v>
      </c>
    </row>
    <row r="196" spans="3:11" x14ac:dyDescent="0.15">
      <c r="C196" s="131">
        <v>156</v>
      </c>
      <c r="D196" s="133" t="s">
        <v>234</v>
      </c>
      <c r="E196" s="135" t="s">
        <v>16</v>
      </c>
      <c r="F196" s="41">
        <v>19</v>
      </c>
      <c r="G196" s="42">
        <v>9</v>
      </c>
      <c r="H196" s="42">
        <v>5</v>
      </c>
      <c r="I196" s="43" t="s">
        <v>27</v>
      </c>
      <c r="J196" s="44" t="s">
        <v>36</v>
      </c>
      <c r="K196" s="45" t="s">
        <v>210</v>
      </c>
    </row>
    <row r="197" spans="3:11" x14ac:dyDescent="0.15">
      <c r="C197" s="132"/>
      <c r="D197" s="134"/>
      <c r="E197" s="136"/>
      <c r="F197" s="41">
        <v>19</v>
      </c>
      <c r="G197" s="42">
        <v>16</v>
      </c>
      <c r="H197" s="42">
        <v>8</v>
      </c>
      <c r="I197" s="43" t="s">
        <v>27</v>
      </c>
      <c r="J197" s="44" t="s">
        <v>30</v>
      </c>
      <c r="K197" s="45" t="s">
        <v>210</v>
      </c>
    </row>
    <row r="198" spans="3:11" x14ac:dyDescent="0.15">
      <c r="C198" s="54">
        <v>157</v>
      </c>
      <c r="D198" s="72" t="s">
        <v>108</v>
      </c>
      <c r="E198" s="55" t="s">
        <v>16</v>
      </c>
      <c r="F198" s="41">
        <v>33</v>
      </c>
      <c r="G198" s="42">
        <v>13</v>
      </c>
      <c r="H198" s="42">
        <v>13</v>
      </c>
      <c r="I198" s="43" t="s">
        <v>17</v>
      </c>
      <c r="J198" s="44" t="s">
        <v>23</v>
      </c>
      <c r="K198" s="45" t="s">
        <v>210</v>
      </c>
    </row>
    <row r="199" spans="3:11" x14ac:dyDescent="0.15">
      <c r="C199" s="131">
        <v>158</v>
      </c>
      <c r="D199" s="133" t="s">
        <v>140</v>
      </c>
      <c r="E199" s="135" t="s">
        <v>16</v>
      </c>
      <c r="F199" s="41">
        <v>58</v>
      </c>
      <c r="G199" s="42">
        <v>27</v>
      </c>
      <c r="H199" s="42">
        <v>18</v>
      </c>
      <c r="I199" s="43" t="s">
        <v>17</v>
      </c>
      <c r="J199" s="44" t="s">
        <v>143</v>
      </c>
      <c r="K199" s="45" t="s">
        <v>210</v>
      </c>
    </row>
    <row r="200" spans="3:11" x14ac:dyDescent="0.15">
      <c r="C200" s="139"/>
      <c r="D200" s="138"/>
      <c r="E200" s="137"/>
      <c r="F200" s="34">
        <v>62</v>
      </c>
      <c r="G200" s="35">
        <v>38</v>
      </c>
      <c r="H200" s="35">
        <v>33</v>
      </c>
      <c r="I200" s="38" t="s">
        <v>17</v>
      </c>
      <c r="J200" s="36" t="s">
        <v>145</v>
      </c>
      <c r="K200" s="37" t="s">
        <v>210</v>
      </c>
    </row>
    <row r="201" spans="3:11" x14ac:dyDescent="0.15">
      <c r="C201" s="132"/>
      <c r="D201" s="134"/>
      <c r="E201" s="136"/>
      <c r="F201" s="51">
        <v>34</v>
      </c>
      <c r="G201" s="74">
        <v>13</v>
      </c>
      <c r="H201" s="74">
        <v>13</v>
      </c>
      <c r="I201" s="75" t="s">
        <v>17</v>
      </c>
      <c r="J201" s="76" t="s">
        <v>18</v>
      </c>
      <c r="K201" s="77" t="s">
        <v>210</v>
      </c>
    </row>
    <row r="202" spans="3:11" x14ac:dyDescent="0.15">
      <c r="C202" s="131">
        <v>159</v>
      </c>
      <c r="D202" s="133" t="s">
        <v>237</v>
      </c>
      <c r="E202" s="135" t="s">
        <v>16</v>
      </c>
      <c r="F202" s="51">
        <v>18</v>
      </c>
      <c r="G202" s="74">
        <v>8</v>
      </c>
      <c r="H202" s="74">
        <v>8</v>
      </c>
      <c r="I202" s="75" t="s">
        <v>17</v>
      </c>
      <c r="J202" s="76" t="s">
        <v>18</v>
      </c>
      <c r="K202" s="77" t="s">
        <v>217</v>
      </c>
    </row>
    <row r="203" spans="3:11" x14ac:dyDescent="0.15">
      <c r="C203" s="139"/>
      <c r="D203" s="138"/>
      <c r="E203" s="137"/>
      <c r="F203" s="51">
        <v>30</v>
      </c>
      <c r="G203" s="74">
        <v>14</v>
      </c>
      <c r="H203" s="74">
        <v>14</v>
      </c>
      <c r="I203" s="75" t="s">
        <v>27</v>
      </c>
      <c r="J203" s="76" t="s">
        <v>30</v>
      </c>
      <c r="K203" s="77" t="s">
        <v>217</v>
      </c>
    </row>
    <row r="204" spans="3:11" x14ac:dyDescent="0.15">
      <c r="C204" s="139"/>
      <c r="D204" s="138"/>
      <c r="E204" s="137"/>
      <c r="F204" s="51">
        <v>29</v>
      </c>
      <c r="G204" s="74">
        <v>15</v>
      </c>
      <c r="H204" s="74">
        <v>11</v>
      </c>
      <c r="I204" s="75" t="s">
        <v>27</v>
      </c>
      <c r="J204" s="76" t="s">
        <v>28</v>
      </c>
      <c r="K204" s="77" t="s">
        <v>217</v>
      </c>
    </row>
    <row r="205" spans="3:11" x14ac:dyDescent="0.15">
      <c r="C205" s="132"/>
      <c r="D205" s="134"/>
      <c r="E205" s="136"/>
      <c r="F205" s="51">
        <v>34</v>
      </c>
      <c r="G205" s="74">
        <v>17</v>
      </c>
      <c r="H205" s="74">
        <v>17</v>
      </c>
      <c r="I205" s="75" t="s">
        <v>27</v>
      </c>
      <c r="J205" s="76" t="s">
        <v>39</v>
      </c>
      <c r="K205" s="77" t="s">
        <v>217</v>
      </c>
    </row>
    <row r="206" spans="3:11" x14ac:dyDescent="0.15">
      <c r="C206" s="131">
        <v>160</v>
      </c>
      <c r="D206" s="133" t="s">
        <v>238</v>
      </c>
      <c r="E206" s="135" t="s">
        <v>16</v>
      </c>
      <c r="F206" s="51">
        <v>33</v>
      </c>
      <c r="G206" s="74">
        <v>19</v>
      </c>
      <c r="H206" s="74">
        <v>11</v>
      </c>
      <c r="I206" s="75" t="s">
        <v>17</v>
      </c>
      <c r="J206" s="76" t="s">
        <v>23</v>
      </c>
      <c r="K206" s="77" t="s">
        <v>210</v>
      </c>
    </row>
    <row r="207" spans="3:11" x14ac:dyDescent="0.15">
      <c r="C207" s="132"/>
      <c r="D207" s="134"/>
      <c r="E207" s="136"/>
      <c r="F207" s="51">
        <v>35</v>
      </c>
      <c r="G207" s="74">
        <v>11</v>
      </c>
      <c r="H207" s="74">
        <v>8</v>
      </c>
      <c r="I207" s="75" t="s">
        <v>17</v>
      </c>
      <c r="J207" s="76" t="s">
        <v>21</v>
      </c>
      <c r="K207" s="77" t="s">
        <v>210</v>
      </c>
    </row>
    <row r="208" spans="3:11" x14ac:dyDescent="0.15">
      <c r="C208" s="39">
        <v>161</v>
      </c>
      <c r="D208" s="57" t="s">
        <v>110</v>
      </c>
      <c r="E208" s="40" t="s">
        <v>16</v>
      </c>
      <c r="F208" s="51">
        <v>111</v>
      </c>
      <c r="G208" s="74">
        <v>54</v>
      </c>
      <c r="H208" s="74">
        <v>34</v>
      </c>
      <c r="I208" s="75" t="s">
        <v>27</v>
      </c>
      <c r="J208" s="76" t="s">
        <v>31</v>
      </c>
      <c r="K208" s="77" t="s">
        <v>210</v>
      </c>
    </row>
    <row r="209" spans="3:11" x14ac:dyDescent="0.15">
      <c r="C209" s="39">
        <v>162</v>
      </c>
      <c r="D209" s="57" t="s">
        <v>239</v>
      </c>
      <c r="E209" s="40" t="s">
        <v>16</v>
      </c>
      <c r="F209" s="34">
        <v>38</v>
      </c>
      <c r="G209" s="35">
        <v>14</v>
      </c>
      <c r="H209" s="35">
        <v>14</v>
      </c>
      <c r="I209" s="38" t="s">
        <v>17</v>
      </c>
      <c r="J209" s="36" t="s">
        <v>43</v>
      </c>
      <c r="K209" s="37" t="s">
        <v>210</v>
      </c>
    </row>
    <row r="210" spans="3:11" x14ac:dyDescent="0.15">
      <c r="C210" s="39">
        <v>163</v>
      </c>
      <c r="D210" s="57" t="s">
        <v>240</v>
      </c>
      <c r="E210" s="40" t="s">
        <v>16</v>
      </c>
      <c r="F210" s="51">
        <v>27</v>
      </c>
      <c r="G210" s="78">
        <v>6</v>
      </c>
      <c r="H210" s="78">
        <v>6</v>
      </c>
      <c r="I210" s="75" t="s">
        <v>17</v>
      </c>
      <c r="J210" s="76" t="s">
        <v>43</v>
      </c>
      <c r="K210" s="77" t="s">
        <v>210</v>
      </c>
    </row>
    <row r="211" spans="3:11" x14ac:dyDescent="0.15">
      <c r="C211" s="39">
        <v>164</v>
      </c>
      <c r="D211" s="79" t="s">
        <v>241</v>
      </c>
      <c r="E211" s="66" t="s">
        <v>205</v>
      </c>
      <c r="F211" s="80">
        <v>80</v>
      </c>
      <c r="G211" s="67">
        <v>29</v>
      </c>
      <c r="H211" s="67">
        <v>29</v>
      </c>
      <c r="I211" s="69" t="s">
        <v>17</v>
      </c>
      <c r="J211" s="70" t="s">
        <v>235</v>
      </c>
      <c r="K211" s="71" t="s">
        <v>242</v>
      </c>
    </row>
    <row r="212" spans="3:11" x14ac:dyDescent="0.15">
      <c r="C212" s="39">
        <v>165</v>
      </c>
      <c r="D212" s="58" t="s">
        <v>243</v>
      </c>
      <c r="E212" s="59" t="s">
        <v>205</v>
      </c>
      <c r="F212" s="81">
        <v>40</v>
      </c>
      <c r="G212" s="60">
        <v>17</v>
      </c>
      <c r="H212" s="60">
        <v>17</v>
      </c>
      <c r="I212" s="61" t="s">
        <v>17</v>
      </c>
      <c r="J212" s="62" t="s">
        <v>130</v>
      </c>
      <c r="K212" s="37" t="s">
        <v>219</v>
      </c>
    </row>
    <row r="213" spans="3:11" x14ac:dyDescent="0.15">
      <c r="C213" s="39">
        <v>166</v>
      </c>
      <c r="D213" s="79" t="s">
        <v>244</v>
      </c>
      <c r="E213" s="66" t="s">
        <v>205</v>
      </c>
      <c r="F213" s="80">
        <v>240</v>
      </c>
      <c r="G213" s="67">
        <v>116</v>
      </c>
      <c r="H213" s="67">
        <v>116</v>
      </c>
      <c r="I213" s="69" t="s">
        <v>27</v>
      </c>
      <c r="J213" s="70" t="s">
        <v>208</v>
      </c>
      <c r="K213" s="37" t="s">
        <v>219</v>
      </c>
    </row>
    <row r="214" spans="3:11" x14ac:dyDescent="0.15">
      <c r="C214" s="39">
        <v>167</v>
      </c>
      <c r="D214" s="58" t="s">
        <v>245</v>
      </c>
      <c r="E214" s="59" t="s">
        <v>205</v>
      </c>
      <c r="F214" s="81">
        <v>83</v>
      </c>
      <c r="G214" s="60">
        <v>24</v>
      </c>
      <c r="H214" s="60">
        <v>24</v>
      </c>
      <c r="I214" s="61" t="s">
        <v>17</v>
      </c>
      <c r="J214" s="62" t="s">
        <v>236</v>
      </c>
      <c r="K214" s="63" t="s">
        <v>209</v>
      </c>
    </row>
    <row r="215" spans="3:11" x14ac:dyDescent="0.15">
      <c r="C215" s="39">
        <v>168</v>
      </c>
      <c r="D215" s="58" t="s">
        <v>246</v>
      </c>
      <c r="E215" s="59" t="s">
        <v>150</v>
      </c>
      <c r="F215" s="81">
        <v>30</v>
      </c>
      <c r="G215" s="60">
        <v>22</v>
      </c>
      <c r="H215" s="60">
        <v>19</v>
      </c>
      <c r="I215" s="61" t="s">
        <v>17</v>
      </c>
      <c r="J215" s="62" t="s">
        <v>212</v>
      </c>
      <c r="K215" s="63" t="s">
        <v>209</v>
      </c>
    </row>
    <row r="216" spans="3:11" x14ac:dyDescent="0.15">
      <c r="C216" s="39">
        <v>169</v>
      </c>
      <c r="D216" s="65" t="s">
        <v>247</v>
      </c>
      <c r="E216" s="66" t="s">
        <v>150</v>
      </c>
      <c r="F216" s="80">
        <v>19</v>
      </c>
      <c r="G216" s="67">
        <v>12</v>
      </c>
      <c r="H216" s="67">
        <v>11</v>
      </c>
      <c r="I216" s="69" t="s">
        <v>17</v>
      </c>
      <c r="J216" s="70" t="s">
        <v>228</v>
      </c>
      <c r="K216" s="71" t="s">
        <v>209</v>
      </c>
    </row>
    <row r="217" spans="3:11" x14ac:dyDescent="0.15">
      <c r="C217" s="39">
        <v>170</v>
      </c>
      <c r="D217" s="65" t="s">
        <v>248</v>
      </c>
      <c r="E217" s="66" t="s">
        <v>150</v>
      </c>
      <c r="F217" s="80">
        <v>28</v>
      </c>
      <c r="G217" s="67">
        <v>17</v>
      </c>
      <c r="H217" s="67">
        <v>12</v>
      </c>
      <c r="I217" s="69" t="s">
        <v>17</v>
      </c>
      <c r="J217" s="70" t="s">
        <v>228</v>
      </c>
      <c r="K217" s="71" t="s">
        <v>209</v>
      </c>
    </row>
    <row r="218" spans="3:11" x14ac:dyDescent="0.15">
      <c r="C218" s="39">
        <v>171</v>
      </c>
      <c r="D218" s="58" t="s">
        <v>249</v>
      </c>
      <c r="E218" s="59" t="s">
        <v>250</v>
      </c>
      <c r="F218" s="81">
        <v>59</v>
      </c>
      <c r="G218" s="60">
        <v>24</v>
      </c>
      <c r="H218" s="60">
        <v>23</v>
      </c>
      <c r="I218" s="61" t="s">
        <v>17</v>
      </c>
      <c r="J218" s="62" t="s">
        <v>223</v>
      </c>
      <c r="K218" s="63" t="s">
        <v>209</v>
      </c>
    </row>
    <row r="219" spans="3:11" x14ac:dyDescent="0.15">
      <c r="C219" s="39">
        <v>172</v>
      </c>
      <c r="D219" s="79" t="s">
        <v>251</v>
      </c>
      <c r="E219" s="66" t="s">
        <v>252</v>
      </c>
      <c r="F219" s="80">
        <v>79</v>
      </c>
      <c r="G219" s="67">
        <v>29</v>
      </c>
      <c r="H219" s="67">
        <v>29</v>
      </c>
      <c r="I219" s="69" t="s">
        <v>17</v>
      </c>
      <c r="J219" s="70" t="s">
        <v>223</v>
      </c>
      <c r="K219" s="37" t="s">
        <v>219</v>
      </c>
    </row>
    <row r="220" spans="3:11" x14ac:dyDescent="0.15">
      <c r="C220" s="131">
        <v>173</v>
      </c>
      <c r="D220" s="133" t="s">
        <v>192</v>
      </c>
      <c r="E220" s="135" t="s">
        <v>16</v>
      </c>
      <c r="F220" s="47">
        <v>31</v>
      </c>
      <c r="G220" s="52">
        <v>11</v>
      </c>
      <c r="H220" s="52">
        <v>10</v>
      </c>
      <c r="I220" s="53" t="s">
        <v>27</v>
      </c>
      <c r="J220" s="46" t="s">
        <v>36</v>
      </c>
      <c r="K220" s="48" t="s">
        <v>210</v>
      </c>
    </row>
    <row r="221" spans="3:11" x14ac:dyDescent="0.15">
      <c r="C221" s="132"/>
      <c r="D221" s="134"/>
      <c r="E221" s="136"/>
      <c r="F221" s="51">
        <v>29</v>
      </c>
      <c r="G221" s="74">
        <v>15</v>
      </c>
      <c r="H221" s="74">
        <v>9</v>
      </c>
      <c r="I221" s="75" t="s">
        <v>27</v>
      </c>
      <c r="J221" s="76" t="s">
        <v>30</v>
      </c>
      <c r="K221" s="77" t="s">
        <v>210</v>
      </c>
    </row>
    <row r="222" spans="3:11" x14ac:dyDescent="0.15">
      <c r="C222" s="39">
        <v>174</v>
      </c>
      <c r="D222" s="57" t="s">
        <v>254</v>
      </c>
      <c r="E222" s="40" t="s">
        <v>16</v>
      </c>
      <c r="F222" s="51">
        <v>23</v>
      </c>
      <c r="G222" s="78">
        <v>8</v>
      </c>
      <c r="H222" s="78">
        <v>4</v>
      </c>
      <c r="I222" s="75" t="s">
        <v>27</v>
      </c>
      <c r="J222" s="76" t="s">
        <v>53</v>
      </c>
      <c r="K222" s="77" t="s">
        <v>217</v>
      </c>
    </row>
    <row r="223" spans="3:11" x14ac:dyDescent="0.15">
      <c r="C223" s="131">
        <v>175</v>
      </c>
      <c r="D223" s="133" t="s">
        <v>255</v>
      </c>
      <c r="E223" s="135" t="s">
        <v>16</v>
      </c>
      <c r="F223" s="34">
        <v>14</v>
      </c>
      <c r="G223" s="35">
        <v>9</v>
      </c>
      <c r="H223" s="35">
        <v>9</v>
      </c>
      <c r="I223" s="38" t="s">
        <v>271</v>
      </c>
      <c r="J223" s="36" t="s">
        <v>272</v>
      </c>
      <c r="K223" s="37" t="s">
        <v>217</v>
      </c>
    </row>
    <row r="224" spans="3:11" x14ac:dyDescent="0.15">
      <c r="C224" s="132"/>
      <c r="D224" s="134"/>
      <c r="E224" s="136"/>
      <c r="F224" s="34">
        <v>8</v>
      </c>
      <c r="G224" s="35">
        <v>4</v>
      </c>
      <c r="H224" s="35">
        <v>4</v>
      </c>
      <c r="I224" s="38" t="s">
        <v>27</v>
      </c>
      <c r="J224" s="36" t="s">
        <v>256</v>
      </c>
      <c r="K224" s="37" t="s">
        <v>217</v>
      </c>
    </row>
    <row r="225" spans="3:11" x14ac:dyDescent="0.15">
      <c r="C225" s="131">
        <v>176</v>
      </c>
      <c r="D225" s="133" t="s">
        <v>188</v>
      </c>
      <c r="E225" s="135" t="s">
        <v>16</v>
      </c>
      <c r="F225" s="34">
        <v>116</v>
      </c>
      <c r="G225" s="35">
        <v>25</v>
      </c>
      <c r="H225" s="35">
        <v>25</v>
      </c>
      <c r="I225" s="38" t="s">
        <v>17</v>
      </c>
      <c r="J225" s="36" t="s">
        <v>196</v>
      </c>
      <c r="K225" s="37" t="s">
        <v>257</v>
      </c>
    </row>
    <row r="226" spans="3:11" x14ac:dyDescent="0.15">
      <c r="C226" s="132"/>
      <c r="D226" s="134"/>
      <c r="E226" s="136"/>
      <c r="F226" s="34">
        <v>244</v>
      </c>
      <c r="G226" s="35">
        <v>71</v>
      </c>
      <c r="H226" s="35">
        <v>71</v>
      </c>
      <c r="I226" s="38" t="s">
        <v>17</v>
      </c>
      <c r="J226" s="36" t="s">
        <v>258</v>
      </c>
      <c r="K226" s="37" t="s">
        <v>257</v>
      </c>
    </row>
    <row r="227" spans="3:11" x14ac:dyDescent="0.15">
      <c r="C227" s="39">
        <v>177</v>
      </c>
      <c r="D227" s="32" t="s">
        <v>259</v>
      </c>
      <c r="E227" s="40" t="s">
        <v>16</v>
      </c>
      <c r="F227" s="34">
        <v>43</v>
      </c>
      <c r="G227" s="35">
        <v>11</v>
      </c>
      <c r="H227" s="35">
        <v>11</v>
      </c>
      <c r="I227" s="38" t="s">
        <v>214</v>
      </c>
      <c r="J227" s="36"/>
      <c r="K227" s="37" t="s">
        <v>219</v>
      </c>
    </row>
    <row r="228" spans="3:11" x14ac:dyDescent="0.15">
      <c r="C228" s="39">
        <v>178</v>
      </c>
      <c r="D228" s="32" t="s">
        <v>260</v>
      </c>
      <c r="E228" s="40" t="s">
        <v>26</v>
      </c>
      <c r="F228" s="34">
        <v>22</v>
      </c>
      <c r="G228" s="35">
        <v>9</v>
      </c>
      <c r="H228" s="35">
        <v>9</v>
      </c>
      <c r="I228" s="38" t="s">
        <v>17</v>
      </c>
      <c r="J228" s="36" t="s">
        <v>21</v>
      </c>
      <c r="K228" s="37" t="s">
        <v>219</v>
      </c>
    </row>
    <row r="229" spans="3:11" x14ac:dyDescent="0.15">
      <c r="C229" s="39">
        <v>179</v>
      </c>
      <c r="D229" s="32" t="s">
        <v>48</v>
      </c>
      <c r="E229" s="40" t="s">
        <v>26</v>
      </c>
      <c r="F229" s="34">
        <v>34</v>
      </c>
      <c r="G229" s="35">
        <v>11</v>
      </c>
      <c r="H229" s="35">
        <v>9</v>
      </c>
      <c r="I229" s="38" t="s">
        <v>17</v>
      </c>
      <c r="J229" s="36" t="s">
        <v>233</v>
      </c>
      <c r="K229" s="37" t="s">
        <v>210</v>
      </c>
    </row>
    <row r="230" spans="3:11" x14ac:dyDescent="0.15">
      <c r="C230" s="131">
        <v>180</v>
      </c>
      <c r="D230" s="133" t="s">
        <v>261</v>
      </c>
      <c r="E230" s="135" t="s">
        <v>83</v>
      </c>
      <c r="F230" s="34">
        <v>22</v>
      </c>
      <c r="G230" s="35">
        <v>14</v>
      </c>
      <c r="H230" s="35">
        <v>14</v>
      </c>
      <c r="I230" s="38" t="s">
        <v>27</v>
      </c>
      <c r="J230" s="36" t="s">
        <v>30</v>
      </c>
      <c r="K230" s="37" t="s">
        <v>217</v>
      </c>
    </row>
    <row r="231" spans="3:11" x14ac:dyDescent="0.15">
      <c r="C231" s="139"/>
      <c r="D231" s="138"/>
      <c r="E231" s="137"/>
      <c r="F231" s="34">
        <v>21</v>
      </c>
      <c r="G231" s="35">
        <v>12</v>
      </c>
      <c r="H231" s="35">
        <v>12</v>
      </c>
      <c r="I231" s="38" t="s">
        <v>27</v>
      </c>
      <c r="J231" s="36" t="s">
        <v>28</v>
      </c>
      <c r="K231" s="37" t="s">
        <v>210</v>
      </c>
    </row>
    <row r="232" spans="3:11" x14ac:dyDescent="0.15">
      <c r="C232" s="132"/>
      <c r="D232" s="134"/>
      <c r="E232" s="136"/>
      <c r="F232" s="34">
        <v>27</v>
      </c>
      <c r="G232" s="35">
        <v>9</v>
      </c>
      <c r="H232" s="35">
        <v>9</v>
      </c>
      <c r="I232" s="38" t="s">
        <v>27</v>
      </c>
      <c r="J232" s="36" t="s">
        <v>53</v>
      </c>
      <c r="K232" s="37" t="s">
        <v>217</v>
      </c>
    </row>
    <row r="233" spans="3:11" x14ac:dyDescent="0.15">
      <c r="C233" s="39">
        <v>181</v>
      </c>
      <c r="D233" s="32" t="s">
        <v>262</v>
      </c>
      <c r="E233" s="40" t="s">
        <v>264</v>
      </c>
      <c r="F233" s="34">
        <v>34</v>
      </c>
      <c r="G233" s="35">
        <v>20</v>
      </c>
      <c r="H233" s="35">
        <v>19</v>
      </c>
      <c r="I233" s="38" t="s">
        <v>27</v>
      </c>
      <c r="J233" s="36" t="s">
        <v>36</v>
      </c>
      <c r="K233" s="37" t="s">
        <v>217</v>
      </c>
    </row>
    <row r="234" spans="3:11" x14ac:dyDescent="0.15">
      <c r="C234" s="39">
        <v>182</v>
      </c>
      <c r="D234" s="32" t="s">
        <v>263</v>
      </c>
      <c r="E234" s="40" t="s">
        <v>83</v>
      </c>
      <c r="F234" s="34">
        <v>33</v>
      </c>
      <c r="G234" s="35">
        <v>12</v>
      </c>
      <c r="H234" s="35">
        <v>12</v>
      </c>
      <c r="I234" s="38" t="s">
        <v>17</v>
      </c>
      <c r="J234" s="36" t="s">
        <v>23</v>
      </c>
      <c r="K234" s="37" t="s">
        <v>219</v>
      </c>
    </row>
    <row r="235" spans="3:11" x14ac:dyDescent="0.15">
      <c r="C235" s="39">
        <v>183</v>
      </c>
      <c r="D235" s="32" t="s">
        <v>265</v>
      </c>
      <c r="E235" s="40" t="s">
        <v>202</v>
      </c>
      <c r="F235" s="34">
        <v>205</v>
      </c>
      <c r="G235" s="35">
        <v>78</v>
      </c>
      <c r="H235" s="35">
        <v>66</v>
      </c>
      <c r="I235" s="38" t="s">
        <v>27</v>
      </c>
      <c r="J235" s="36" t="s">
        <v>36</v>
      </c>
      <c r="K235" s="37" t="s">
        <v>210</v>
      </c>
    </row>
    <row r="236" spans="3:11" x14ac:dyDescent="0.15">
      <c r="C236" s="39">
        <v>184</v>
      </c>
      <c r="D236" s="32" t="s">
        <v>266</v>
      </c>
      <c r="E236" s="40" t="s">
        <v>87</v>
      </c>
      <c r="F236" s="34">
        <v>25</v>
      </c>
      <c r="G236" s="35">
        <v>13</v>
      </c>
      <c r="H236" s="35">
        <v>13</v>
      </c>
      <c r="I236" s="38" t="s">
        <v>27</v>
      </c>
      <c r="J236" s="36" t="s">
        <v>31</v>
      </c>
      <c r="K236" s="37" t="s">
        <v>210</v>
      </c>
    </row>
    <row r="237" spans="3:11" x14ac:dyDescent="0.15">
      <c r="C237" s="131">
        <v>185</v>
      </c>
      <c r="D237" s="133" t="s">
        <v>267</v>
      </c>
      <c r="E237" s="135" t="s">
        <v>16</v>
      </c>
      <c r="F237" s="34">
        <v>29</v>
      </c>
      <c r="G237" s="35">
        <v>7</v>
      </c>
      <c r="H237" s="35">
        <v>7</v>
      </c>
      <c r="I237" s="38" t="s">
        <v>17</v>
      </c>
      <c r="J237" s="36" t="s">
        <v>43</v>
      </c>
      <c r="K237" s="37" t="s">
        <v>268</v>
      </c>
    </row>
    <row r="238" spans="3:11" x14ac:dyDescent="0.15">
      <c r="C238" s="132"/>
      <c r="D238" s="134"/>
      <c r="E238" s="136"/>
      <c r="F238" s="34">
        <v>59</v>
      </c>
      <c r="G238" s="35">
        <v>18</v>
      </c>
      <c r="H238" s="35">
        <v>17</v>
      </c>
      <c r="I238" s="38" t="s">
        <v>17</v>
      </c>
      <c r="J238" s="36" t="s">
        <v>269</v>
      </c>
      <c r="K238" s="37" t="s">
        <v>268</v>
      </c>
    </row>
    <row r="239" spans="3:11" x14ac:dyDescent="0.15">
      <c r="C239" s="39">
        <v>186</v>
      </c>
      <c r="D239" s="56" t="s">
        <v>68</v>
      </c>
      <c r="E239" s="55" t="s">
        <v>16</v>
      </c>
      <c r="F239" s="34">
        <v>112</v>
      </c>
      <c r="G239" s="35">
        <v>47</v>
      </c>
      <c r="H239" s="35">
        <v>39</v>
      </c>
      <c r="I239" s="38" t="s">
        <v>27</v>
      </c>
      <c r="J239" s="36" t="s">
        <v>28</v>
      </c>
      <c r="K239" s="37" t="s">
        <v>268</v>
      </c>
    </row>
    <row r="240" spans="3:11" x14ac:dyDescent="0.15">
      <c r="C240" s="39">
        <v>187</v>
      </c>
      <c r="D240" s="32" t="s">
        <v>270</v>
      </c>
      <c r="E240" s="40" t="s">
        <v>16</v>
      </c>
      <c r="F240" s="34">
        <v>31</v>
      </c>
      <c r="G240" s="35">
        <v>12</v>
      </c>
      <c r="H240" s="35">
        <v>11</v>
      </c>
      <c r="I240" s="38" t="s">
        <v>27</v>
      </c>
      <c r="J240" s="36" t="s">
        <v>31</v>
      </c>
      <c r="K240" s="37" t="s">
        <v>268</v>
      </c>
    </row>
    <row r="241" spans="3:11" x14ac:dyDescent="0.15">
      <c r="C241" s="131">
        <v>188</v>
      </c>
      <c r="D241" s="133" t="s">
        <v>146</v>
      </c>
      <c r="E241" s="135" t="s">
        <v>16</v>
      </c>
      <c r="F241" s="34">
        <v>26</v>
      </c>
      <c r="G241" s="35">
        <v>10</v>
      </c>
      <c r="H241" s="35">
        <v>6</v>
      </c>
      <c r="I241" s="38" t="s">
        <v>17</v>
      </c>
      <c r="J241" s="36" t="s">
        <v>23</v>
      </c>
      <c r="K241" s="37" t="s">
        <v>268</v>
      </c>
    </row>
    <row r="242" spans="3:11" x14ac:dyDescent="0.15">
      <c r="C242" s="139"/>
      <c r="D242" s="138"/>
      <c r="E242" s="137"/>
      <c r="F242" s="51">
        <v>30</v>
      </c>
      <c r="G242" s="74">
        <v>11</v>
      </c>
      <c r="H242" s="74">
        <v>7</v>
      </c>
      <c r="I242" s="75" t="s">
        <v>17</v>
      </c>
      <c r="J242" s="76" t="s">
        <v>233</v>
      </c>
      <c r="K242" s="77" t="s">
        <v>268</v>
      </c>
    </row>
    <row r="243" spans="3:11" x14ac:dyDescent="0.15">
      <c r="C243" s="39">
        <v>189</v>
      </c>
      <c r="D243" s="32" t="s">
        <v>273</v>
      </c>
      <c r="E243" s="40" t="s">
        <v>83</v>
      </c>
      <c r="F243" s="34">
        <v>24</v>
      </c>
      <c r="G243" s="35">
        <v>9</v>
      </c>
      <c r="H243" s="35">
        <v>7</v>
      </c>
      <c r="I243" s="38" t="s">
        <v>27</v>
      </c>
      <c r="J243" s="36" t="s">
        <v>44</v>
      </c>
      <c r="K243" s="37" t="s">
        <v>217</v>
      </c>
    </row>
    <row r="244" spans="3:11" x14ac:dyDescent="0.15">
      <c r="C244" s="131">
        <v>190</v>
      </c>
      <c r="D244" s="133" t="s">
        <v>179</v>
      </c>
      <c r="E244" s="135" t="s">
        <v>56</v>
      </c>
      <c r="F244" s="34">
        <v>28</v>
      </c>
      <c r="G244" s="35">
        <v>13</v>
      </c>
      <c r="H244" s="35">
        <v>13</v>
      </c>
      <c r="I244" s="38" t="s">
        <v>17</v>
      </c>
      <c r="J244" s="36" t="s">
        <v>43</v>
      </c>
      <c r="K244" s="37" t="s">
        <v>268</v>
      </c>
    </row>
    <row r="245" spans="3:11" x14ac:dyDescent="0.15">
      <c r="C245" s="139"/>
      <c r="D245" s="138"/>
      <c r="E245" s="137"/>
      <c r="F245" s="34">
        <v>37</v>
      </c>
      <c r="G245" s="35">
        <v>13</v>
      </c>
      <c r="H245" s="35">
        <v>13</v>
      </c>
      <c r="I245" s="38" t="s">
        <v>17</v>
      </c>
      <c r="J245" s="36" t="s">
        <v>23</v>
      </c>
      <c r="K245" s="37" t="s">
        <v>268</v>
      </c>
    </row>
    <row r="246" spans="3:11" x14ac:dyDescent="0.15">
      <c r="C246" s="132"/>
      <c r="D246" s="134"/>
      <c r="E246" s="136"/>
      <c r="F246" s="34">
        <v>37</v>
      </c>
      <c r="G246" s="35">
        <v>7</v>
      </c>
      <c r="H246" s="35">
        <v>7</v>
      </c>
      <c r="I246" s="38" t="s">
        <v>17</v>
      </c>
      <c r="J246" s="36" t="s">
        <v>21</v>
      </c>
      <c r="K246" s="37" t="s">
        <v>268</v>
      </c>
    </row>
    <row r="247" spans="3:11" x14ac:dyDescent="0.15">
      <c r="C247" s="131">
        <v>191</v>
      </c>
      <c r="D247" s="133" t="s">
        <v>260</v>
      </c>
      <c r="E247" s="135" t="s">
        <v>26</v>
      </c>
      <c r="F247" s="34">
        <v>25</v>
      </c>
      <c r="G247" s="35">
        <v>7</v>
      </c>
      <c r="H247" s="35">
        <v>7</v>
      </c>
      <c r="I247" s="38" t="s">
        <v>17</v>
      </c>
      <c r="J247" s="36" t="s">
        <v>90</v>
      </c>
      <c r="K247" s="37" t="s">
        <v>268</v>
      </c>
    </row>
    <row r="248" spans="3:11" x14ac:dyDescent="0.15">
      <c r="C248" s="132"/>
      <c r="D248" s="134"/>
      <c r="E248" s="136"/>
      <c r="F248" s="34">
        <v>26</v>
      </c>
      <c r="G248" s="35">
        <v>7</v>
      </c>
      <c r="H248" s="35">
        <v>7</v>
      </c>
      <c r="I248" s="38" t="s">
        <v>17</v>
      </c>
      <c r="J248" s="36" t="s">
        <v>104</v>
      </c>
      <c r="K248" s="37" t="s">
        <v>268</v>
      </c>
    </row>
    <row r="249" spans="3:11" x14ac:dyDescent="0.15">
      <c r="C249" s="39">
        <v>192</v>
      </c>
      <c r="D249" s="32" t="s">
        <v>274</v>
      </c>
      <c r="E249" s="40" t="s">
        <v>16</v>
      </c>
      <c r="F249" s="34">
        <v>23</v>
      </c>
      <c r="G249" s="35">
        <v>10</v>
      </c>
      <c r="H249" s="35">
        <v>9</v>
      </c>
      <c r="I249" s="38" t="s">
        <v>17</v>
      </c>
      <c r="J249" s="36" t="s">
        <v>43</v>
      </c>
      <c r="K249" s="37" t="s">
        <v>275</v>
      </c>
    </row>
    <row r="250" spans="3:11" x14ac:dyDescent="0.15">
      <c r="C250" s="39">
        <v>193</v>
      </c>
      <c r="D250" s="32" t="s">
        <v>71</v>
      </c>
      <c r="E250" s="40" t="s">
        <v>16</v>
      </c>
      <c r="F250" s="34">
        <v>37</v>
      </c>
      <c r="G250" s="35">
        <v>13</v>
      </c>
      <c r="H250" s="35">
        <v>13</v>
      </c>
      <c r="I250" s="38" t="s">
        <v>17</v>
      </c>
      <c r="J250" s="36" t="s">
        <v>185</v>
      </c>
      <c r="K250" s="37" t="s">
        <v>275</v>
      </c>
    </row>
    <row r="251" spans="3:11" x14ac:dyDescent="0.15">
      <c r="C251" s="39">
        <v>194</v>
      </c>
      <c r="D251" s="32" t="s">
        <v>260</v>
      </c>
      <c r="E251" s="40" t="s">
        <v>26</v>
      </c>
      <c r="F251" s="34">
        <v>24</v>
      </c>
      <c r="G251" s="35">
        <v>16</v>
      </c>
      <c r="H251" s="35">
        <v>8</v>
      </c>
      <c r="I251" s="38" t="s">
        <v>17</v>
      </c>
      <c r="J251" s="36" t="s">
        <v>23</v>
      </c>
      <c r="K251" s="37" t="s">
        <v>276</v>
      </c>
    </row>
    <row r="252" spans="3:11" x14ac:dyDescent="0.15">
      <c r="C252" s="39">
        <v>195</v>
      </c>
      <c r="D252" s="32" t="s">
        <v>266</v>
      </c>
      <c r="E252" s="40" t="s">
        <v>87</v>
      </c>
      <c r="F252" s="34">
        <v>24</v>
      </c>
      <c r="G252" s="35">
        <v>17</v>
      </c>
      <c r="H252" s="35">
        <v>13</v>
      </c>
      <c r="I252" s="38" t="s">
        <v>27</v>
      </c>
      <c r="J252" s="36" t="s">
        <v>30</v>
      </c>
      <c r="K252" s="37" t="s">
        <v>275</v>
      </c>
    </row>
    <row r="253" spans="3:11" x14ac:dyDescent="0.15">
      <c r="C253" s="39">
        <v>196</v>
      </c>
      <c r="D253" s="32" t="s">
        <v>277</v>
      </c>
      <c r="E253" s="40" t="s">
        <v>66</v>
      </c>
      <c r="F253" s="34">
        <v>66</v>
      </c>
      <c r="G253" s="35">
        <v>24</v>
      </c>
      <c r="H253" s="35">
        <v>24</v>
      </c>
      <c r="I253" s="38" t="s">
        <v>17</v>
      </c>
      <c r="J253" s="36" t="s">
        <v>145</v>
      </c>
      <c r="K253" s="37" t="s">
        <v>278</v>
      </c>
    </row>
    <row r="254" spans="3:11" x14ac:dyDescent="0.15">
      <c r="C254" s="131">
        <v>197</v>
      </c>
      <c r="D254" s="133" t="s">
        <v>279</v>
      </c>
      <c r="E254" s="135" t="s">
        <v>64</v>
      </c>
      <c r="F254" s="34">
        <v>19</v>
      </c>
      <c r="G254" s="35">
        <v>8</v>
      </c>
      <c r="H254" s="35">
        <v>8</v>
      </c>
      <c r="I254" s="38" t="s">
        <v>27</v>
      </c>
      <c r="J254" s="36" t="s">
        <v>44</v>
      </c>
      <c r="K254" s="37" t="s">
        <v>280</v>
      </c>
    </row>
    <row r="255" spans="3:11" x14ac:dyDescent="0.15">
      <c r="C255" s="132"/>
      <c r="D255" s="134"/>
      <c r="E255" s="136"/>
      <c r="F255" s="34">
        <v>19</v>
      </c>
      <c r="G255" s="35">
        <v>9</v>
      </c>
      <c r="H255" s="35">
        <v>9</v>
      </c>
      <c r="I255" s="38" t="s">
        <v>27</v>
      </c>
      <c r="J255" s="36" t="s">
        <v>30</v>
      </c>
      <c r="K255" s="37" t="s">
        <v>280</v>
      </c>
    </row>
    <row r="256" spans="3:11" x14ac:dyDescent="0.15">
      <c r="C256" s="131">
        <v>198</v>
      </c>
      <c r="D256" s="133" t="s">
        <v>281</v>
      </c>
      <c r="E256" s="135" t="s">
        <v>64</v>
      </c>
      <c r="F256" s="34">
        <v>22</v>
      </c>
      <c r="G256" s="35">
        <v>9</v>
      </c>
      <c r="H256" s="35">
        <v>7</v>
      </c>
      <c r="I256" s="38" t="s">
        <v>27</v>
      </c>
      <c r="J256" s="36" t="s">
        <v>30</v>
      </c>
      <c r="K256" s="37" t="s">
        <v>282</v>
      </c>
    </row>
    <row r="257" spans="3:11" x14ac:dyDescent="0.15">
      <c r="C257" s="132"/>
      <c r="D257" s="134"/>
      <c r="E257" s="136"/>
      <c r="F257" s="34">
        <v>20</v>
      </c>
      <c r="G257" s="35">
        <v>16</v>
      </c>
      <c r="H257" s="35">
        <v>5</v>
      </c>
      <c r="I257" s="38" t="s">
        <v>27</v>
      </c>
      <c r="J257" s="36" t="s">
        <v>100</v>
      </c>
      <c r="K257" s="37" t="s">
        <v>282</v>
      </c>
    </row>
    <row r="258" spans="3:11" x14ac:dyDescent="0.15">
      <c r="C258" s="39">
        <v>199</v>
      </c>
      <c r="D258" s="32" t="s">
        <v>253</v>
      </c>
      <c r="E258" s="40" t="s">
        <v>129</v>
      </c>
      <c r="F258" s="34">
        <v>141</v>
      </c>
      <c r="G258" s="35">
        <v>46</v>
      </c>
      <c r="H258" s="35">
        <v>38</v>
      </c>
      <c r="I258" s="38" t="s">
        <v>27</v>
      </c>
      <c r="J258" s="36" t="s">
        <v>31</v>
      </c>
      <c r="K258" s="37" t="s">
        <v>280</v>
      </c>
    </row>
    <row r="259" spans="3:11" x14ac:dyDescent="0.15">
      <c r="C259" s="39">
        <v>200</v>
      </c>
      <c r="D259" s="32" t="s">
        <v>178</v>
      </c>
      <c r="E259" s="40" t="s">
        <v>16</v>
      </c>
      <c r="F259" s="34">
        <v>26</v>
      </c>
      <c r="G259" s="35">
        <v>10</v>
      </c>
      <c r="H259" s="35">
        <v>10</v>
      </c>
      <c r="I259" s="38" t="s">
        <v>27</v>
      </c>
      <c r="J259" s="36" t="s">
        <v>77</v>
      </c>
      <c r="K259" s="37" t="s">
        <v>276</v>
      </c>
    </row>
    <row r="260" spans="3:11" x14ac:dyDescent="0.15">
      <c r="C260" s="39">
        <v>201</v>
      </c>
      <c r="D260" s="32" t="s">
        <v>274</v>
      </c>
      <c r="E260" s="40" t="s">
        <v>16</v>
      </c>
      <c r="F260" s="34">
        <v>25</v>
      </c>
      <c r="G260" s="35">
        <v>10</v>
      </c>
      <c r="H260" s="35">
        <v>10</v>
      </c>
      <c r="I260" s="38" t="s">
        <v>17</v>
      </c>
      <c r="J260" s="36" t="s">
        <v>21</v>
      </c>
      <c r="K260" s="37" t="s">
        <v>280</v>
      </c>
    </row>
    <row r="261" spans="3:11" x14ac:dyDescent="0.15">
      <c r="C261" s="39">
        <v>202</v>
      </c>
      <c r="D261" s="32" t="s">
        <v>283</v>
      </c>
      <c r="E261" s="40" t="s">
        <v>16</v>
      </c>
      <c r="F261" s="34">
        <v>33</v>
      </c>
      <c r="G261" s="35">
        <v>14</v>
      </c>
      <c r="H261" s="35">
        <v>9</v>
      </c>
      <c r="I261" s="38" t="s">
        <v>17</v>
      </c>
      <c r="J261" s="36" t="s">
        <v>43</v>
      </c>
      <c r="K261" s="37" t="s">
        <v>280</v>
      </c>
    </row>
    <row r="262" spans="3:11" x14ac:dyDescent="0.15">
      <c r="C262" s="39">
        <v>203</v>
      </c>
      <c r="D262" s="32" t="s">
        <v>108</v>
      </c>
      <c r="E262" s="40" t="s">
        <v>16</v>
      </c>
      <c r="F262" s="34">
        <v>26</v>
      </c>
      <c r="G262" s="35">
        <v>14</v>
      </c>
      <c r="H262" s="35">
        <v>8</v>
      </c>
      <c r="I262" s="38" t="s">
        <v>17</v>
      </c>
      <c r="J262" s="36" t="s">
        <v>90</v>
      </c>
      <c r="K262" s="37" t="s">
        <v>280</v>
      </c>
    </row>
    <row r="263" spans="3:11" x14ac:dyDescent="0.15">
      <c r="C263" s="39">
        <v>204</v>
      </c>
      <c r="D263" s="32" t="s">
        <v>68</v>
      </c>
      <c r="E263" s="40" t="s">
        <v>16</v>
      </c>
      <c r="F263" s="34">
        <v>29</v>
      </c>
      <c r="G263" s="35">
        <v>19</v>
      </c>
      <c r="H263" s="35">
        <v>13</v>
      </c>
      <c r="I263" s="38" t="s">
        <v>17</v>
      </c>
      <c r="J263" s="36" t="s">
        <v>21</v>
      </c>
      <c r="K263" s="37" t="s">
        <v>280</v>
      </c>
    </row>
    <row r="264" spans="3:11" x14ac:dyDescent="0.15">
      <c r="C264" s="131">
        <v>205</v>
      </c>
      <c r="D264" s="133" t="s">
        <v>284</v>
      </c>
      <c r="E264" s="135" t="s">
        <v>16</v>
      </c>
      <c r="F264" s="34">
        <v>18</v>
      </c>
      <c r="G264" s="35">
        <v>10</v>
      </c>
      <c r="H264" s="35">
        <v>9</v>
      </c>
      <c r="I264" s="38" t="s">
        <v>27</v>
      </c>
      <c r="J264" s="36" t="s">
        <v>36</v>
      </c>
      <c r="K264" s="37" t="s">
        <v>280</v>
      </c>
    </row>
    <row r="265" spans="3:11" x14ac:dyDescent="0.15">
      <c r="C265" s="132"/>
      <c r="D265" s="134"/>
      <c r="E265" s="136"/>
      <c r="F265" s="34">
        <v>13</v>
      </c>
      <c r="G265" s="35">
        <v>10</v>
      </c>
      <c r="H265" s="35">
        <v>4</v>
      </c>
      <c r="I265" s="38" t="s">
        <v>27</v>
      </c>
      <c r="J265" s="36" t="s">
        <v>30</v>
      </c>
      <c r="K265" s="37" t="s">
        <v>280</v>
      </c>
    </row>
    <row r="266" spans="3:11" x14ac:dyDescent="0.15">
      <c r="C266" s="131">
        <v>206</v>
      </c>
      <c r="D266" s="133" t="s">
        <v>285</v>
      </c>
      <c r="E266" s="135" t="s">
        <v>16</v>
      </c>
      <c r="F266" s="34">
        <v>80</v>
      </c>
      <c r="G266" s="35">
        <v>33</v>
      </c>
      <c r="H266" s="35">
        <v>13</v>
      </c>
      <c r="I266" s="38" t="s">
        <v>27</v>
      </c>
      <c r="J266" s="36" t="s">
        <v>31</v>
      </c>
      <c r="K266" s="37" t="s">
        <v>278</v>
      </c>
    </row>
    <row r="267" spans="3:11" x14ac:dyDescent="0.15">
      <c r="C267" s="132"/>
      <c r="D267" s="134"/>
      <c r="E267" s="136"/>
      <c r="F267" s="34">
        <v>26</v>
      </c>
      <c r="G267" s="35">
        <v>12</v>
      </c>
      <c r="H267" s="35">
        <v>5</v>
      </c>
      <c r="I267" s="38" t="s">
        <v>17</v>
      </c>
      <c r="J267" s="36" t="s">
        <v>21</v>
      </c>
      <c r="K267" s="37" t="s">
        <v>278</v>
      </c>
    </row>
    <row r="268" spans="3:11" x14ac:dyDescent="0.15">
      <c r="C268" s="39">
        <v>207</v>
      </c>
      <c r="D268" s="32" t="s">
        <v>286</v>
      </c>
      <c r="E268" s="40" t="s">
        <v>16</v>
      </c>
      <c r="F268" s="34">
        <v>18</v>
      </c>
      <c r="G268" s="35">
        <v>11</v>
      </c>
      <c r="H268" s="35">
        <v>11</v>
      </c>
      <c r="I268" s="38" t="s">
        <v>27</v>
      </c>
      <c r="J268" s="36" t="s">
        <v>28</v>
      </c>
      <c r="K268" s="37" t="s">
        <v>280</v>
      </c>
    </row>
    <row r="269" spans="3:11" x14ac:dyDescent="0.15">
      <c r="C269" s="131">
        <v>208</v>
      </c>
      <c r="D269" s="133" t="s">
        <v>287</v>
      </c>
      <c r="E269" s="135" t="s">
        <v>16</v>
      </c>
      <c r="F269" s="34">
        <v>40</v>
      </c>
      <c r="G269" s="35">
        <v>8</v>
      </c>
      <c r="H269" s="35">
        <v>8</v>
      </c>
      <c r="I269" s="38" t="s">
        <v>17</v>
      </c>
      <c r="J269" s="36" t="s">
        <v>43</v>
      </c>
      <c r="K269" s="37" t="s">
        <v>280</v>
      </c>
    </row>
    <row r="270" spans="3:11" x14ac:dyDescent="0.15">
      <c r="C270" s="132"/>
      <c r="D270" s="134"/>
      <c r="E270" s="136"/>
      <c r="F270" s="34">
        <v>38</v>
      </c>
      <c r="G270" s="35">
        <v>9</v>
      </c>
      <c r="H270" s="35">
        <v>9</v>
      </c>
      <c r="I270" s="38" t="s">
        <v>17</v>
      </c>
      <c r="J270" s="36" t="s">
        <v>21</v>
      </c>
      <c r="K270" s="37" t="s">
        <v>280</v>
      </c>
    </row>
    <row r="271" spans="3:11" x14ac:dyDescent="0.15">
      <c r="C271" s="39">
        <v>209</v>
      </c>
      <c r="D271" s="32" t="s">
        <v>288</v>
      </c>
      <c r="E271" s="40" t="s">
        <v>16</v>
      </c>
      <c r="F271" s="34">
        <v>66</v>
      </c>
      <c r="G271" s="35">
        <v>18</v>
      </c>
      <c r="H271" s="35">
        <v>18</v>
      </c>
      <c r="I271" s="38" t="s">
        <v>27</v>
      </c>
      <c r="J271" s="36" t="s">
        <v>36</v>
      </c>
      <c r="K271" s="37" t="s">
        <v>280</v>
      </c>
    </row>
    <row r="272" spans="3:11" x14ac:dyDescent="0.15">
      <c r="C272" s="73">
        <v>210</v>
      </c>
      <c r="D272" s="50" t="s">
        <v>289</v>
      </c>
      <c r="E272" s="49" t="s">
        <v>56</v>
      </c>
      <c r="F272" s="51">
        <v>65</v>
      </c>
      <c r="G272" s="74">
        <v>31</v>
      </c>
      <c r="H272" s="74">
        <v>30</v>
      </c>
      <c r="I272" s="75" t="s">
        <v>27</v>
      </c>
      <c r="J272" s="76" t="s">
        <v>167</v>
      </c>
      <c r="K272" s="77" t="s">
        <v>280</v>
      </c>
    </row>
    <row r="273" spans="3:11" x14ac:dyDescent="0.15">
      <c r="C273" s="39">
        <v>211</v>
      </c>
      <c r="D273" s="32" t="s">
        <v>290</v>
      </c>
      <c r="E273" s="40" t="s">
        <v>202</v>
      </c>
      <c r="F273" s="34">
        <v>24</v>
      </c>
      <c r="G273" s="35">
        <v>10</v>
      </c>
      <c r="H273" s="35">
        <v>10</v>
      </c>
      <c r="I273" s="38" t="s">
        <v>27</v>
      </c>
      <c r="J273" s="36" t="s">
        <v>28</v>
      </c>
      <c r="K273" s="37" t="s">
        <v>280</v>
      </c>
    </row>
    <row r="274" spans="3:11" x14ac:dyDescent="0.15">
      <c r="C274" s="39">
        <v>212</v>
      </c>
      <c r="D274" s="32" t="s">
        <v>291</v>
      </c>
      <c r="E274" s="40" t="s">
        <v>164</v>
      </c>
      <c r="F274" s="34">
        <v>38</v>
      </c>
      <c r="G274" s="35">
        <v>11</v>
      </c>
      <c r="H274" s="35">
        <v>11</v>
      </c>
      <c r="I274" s="38" t="s">
        <v>17</v>
      </c>
      <c r="J274" s="36" t="s">
        <v>21</v>
      </c>
      <c r="K274" s="37" t="s">
        <v>280</v>
      </c>
    </row>
    <row r="275" spans="3:11" x14ac:dyDescent="0.15">
      <c r="C275" s="54">
        <v>213</v>
      </c>
      <c r="D275" s="32" t="s">
        <v>292</v>
      </c>
      <c r="E275" s="40" t="s">
        <v>56</v>
      </c>
      <c r="F275" s="34">
        <v>21</v>
      </c>
      <c r="G275" s="35">
        <v>11</v>
      </c>
      <c r="H275" s="35">
        <v>7</v>
      </c>
      <c r="I275" s="38" t="s">
        <v>27</v>
      </c>
      <c r="J275" s="36" t="s">
        <v>293</v>
      </c>
      <c r="K275" s="37" t="s">
        <v>282</v>
      </c>
    </row>
    <row r="276" spans="3:11" x14ac:dyDescent="0.15">
      <c r="C276" s="54">
        <v>214</v>
      </c>
      <c r="D276" s="32" t="s">
        <v>33</v>
      </c>
      <c r="E276" s="40" t="s">
        <v>16</v>
      </c>
      <c r="F276" s="34">
        <v>35</v>
      </c>
      <c r="G276" s="35">
        <v>14</v>
      </c>
      <c r="H276" s="35">
        <v>13</v>
      </c>
      <c r="I276" s="38" t="s">
        <v>17</v>
      </c>
      <c r="J276" s="36" t="s">
        <v>18</v>
      </c>
      <c r="K276" s="37" t="s">
        <v>294</v>
      </c>
    </row>
    <row r="277" spans="3:11" x14ac:dyDescent="0.15">
      <c r="C277" s="131">
        <v>215</v>
      </c>
      <c r="D277" s="133" t="s">
        <v>20</v>
      </c>
      <c r="E277" s="135" t="s">
        <v>16</v>
      </c>
      <c r="F277" s="41">
        <v>31</v>
      </c>
      <c r="G277" s="42">
        <v>7</v>
      </c>
      <c r="H277" s="42">
        <v>6</v>
      </c>
      <c r="I277" s="43" t="s">
        <v>17</v>
      </c>
      <c r="J277" s="44" t="s">
        <v>43</v>
      </c>
      <c r="K277" s="45" t="s">
        <v>294</v>
      </c>
    </row>
    <row r="278" spans="3:11" x14ac:dyDescent="0.15">
      <c r="C278" s="132"/>
      <c r="D278" s="134"/>
      <c r="E278" s="136"/>
      <c r="F278" s="34">
        <v>29</v>
      </c>
      <c r="G278" s="35">
        <v>8</v>
      </c>
      <c r="H278" s="35">
        <v>8</v>
      </c>
      <c r="I278" s="38" t="s">
        <v>17</v>
      </c>
      <c r="J278" s="36" t="s">
        <v>233</v>
      </c>
      <c r="K278" s="37" t="s">
        <v>294</v>
      </c>
    </row>
    <row r="279" spans="3:11" x14ac:dyDescent="0.15">
      <c r="C279" s="54">
        <v>216</v>
      </c>
      <c r="D279" s="56" t="s">
        <v>155</v>
      </c>
      <c r="E279" s="55" t="s">
        <v>56</v>
      </c>
      <c r="F279" s="41">
        <v>31</v>
      </c>
      <c r="G279" s="42">
        <v>16</v>
      </c>
      <c r="H279" s="42">
        <v>9</v>
      </c>
      <c r="I279" s="43" t="s">
        <v>17</v>
      </c>
      <c r="J279" s="44" t="s">
        <v>23</v>
      </c>
      <c r="K279" s="45" t="s">
        <v>294</v>
      </c>
    </row>
    <row r="280" spans="3:11" x14ac:dyDescent="0.15">
      <c r="C280" s="39">
        <v>217</v>
      </c>
      <c r="D280" s="32" t="s">
        <v>295</v>
      </c>
      <c r="E280" s="40" t="s">
        <v>87</v>
      </c>
      <c r="F280" s="34">
        <v>31</v>
      </c>
      <c r="G280" s="35">
        <v>7</v>
      </c>
      <c r="H280" s="35">
        <v>7</v>
      </c>
      <c r="I280" s="38" t="s">
        <v>27</v>
      </c>
      <c r="J280" s="36" t="s">
        <v>30</v>
      </c>
      <c r="K280" s="37" t="s">
        <v>294</v>
      </c>
    </row>
    <row r="281" spans="3:11" x14ac:dyDescent="0.15">
      <c r="C281" s="39">
        <v>218</v>
      </c>
      <c r="D281" s="32" t="s">
        <v>274</v>
      </c>
      <c r="E281" s="40" t="s">
        <v>16</v>
      </c>
      <c r="F281" s="34">
        <v>29</v>
      </c>
      <c r="G281" s="35">
        <v>15</v>
      </c>
      <c r="H281" s="35">
        <v>9</v>
      </c>
      <c r="I281" s="38" t="s">
        <v>17</v>
      </c>
      <c r="J281" s="36" t="s">
        <v>23</v>
      </c>
      <c r="K281" s="37" t="s">
        <v>296</v>
      </c>
    </row>
    <row r="282" spans="3:11" x14ac:dyDescent="0.15">
      <c r="C282" s="73">
        <v>219</v>
      </c>
      <c r="D282" s="50" t="s">
        <v>297</v>
      </c>
      <c r="E282" s="49" t="s">
        <v>298</v>
      </c>
      <c r="F282" s="51">
        <v>19</v>
      </c>
      <c r="G282" s="74">
        <v>9</v>
      </c>
      <c r="H282" s="74">
        <v>8</v>
      </c>
      <c r="I282" s="75" t="s">
        <v>17</v>
      </c>
      <c r="J282" s="76" t="s">
        <v>191</v>
      </c>
      <c r="K282" s="77" t="s">
        <v>296</v>
      </c>
    </row>
    <row r="283" spans="3:11" x14ac:dyDescent="0.15">
      <c r="C283" s="73">
        <v>220</v>
      </c>
      <c r="D283" s="50" t="s">
        <v>286</v>
      </c>
      <c r="E283" s="49" t="s">
        <v>76</v>
      </c>
      <c r="F283" s="51">
        <v>21</v>
      </c>
      <c r="G283" s="74">
        <v>9</v>
      </c>
      <c r="H283" s="74">
        <v>8</v>
      </c>
      <c r="I283" s="75" t="s">
        <v>27</v>
      </c>
      <c r="J283" s="76" t="s">
        <v>100</v>
      </c>
      <c r="K283" s="77" t="s">
        <v>299</v>
      </c>
    </row>
    <row r="284" spans="3:11" x14ac:dyDescent="0.15">
      <c r="C284" s="73">
        <v>221</v>
      </c>
      <c r="D284" s="50" t="s">
        <v>300</v>
      </c>
      <c r="E284" s="49" t="s">
        <v>16</v>
      </c>
      <c r="F284" s="51">
        <v>28</v>
      </c>
      <c r="G284" s="74">
        <v>10</v>
      </c>
      <c r="H284" s="74">
        <v>7</v>
      </c>
      <c r="I284" s="75" t="s">
        <v>17</v>
      </c>
      <c r="J284" s="76" t="s">
        <v>104</v>
      </c>
      <c r="K284" s="77" t="s">
        <v>299</v>
      </c>
    </row>
    <row r="285" spans="3:11" x14ac:dyDescent="0.15">
      <c r="C285" s="131">
        <v>222</v>
      </c>
      <c r="D285" s="133" t="s">
        <v>270</v>
      </c>
      <c r="E285" s="135" t="s">
        <v>16</v>
      </c>
      <c r="F285" s="51">
        <v>24</v>
      </c>
      <c r="G285" s="74">
        <v>7</v>
      </c>
      <c r="H285" s="74">
        <v>7</v>
      </c>
      <c r="I285" s="75" t="s">
        <v>27</v>
      </c>
      <c r="J285" s="76" t="s">
        <v>167</v>
      </c>
      <c r="K285" s="77" t="s">
        <v>299</v>
      </c>
    </row>
    <row r="286" spans="3:11" x14ac:dyDescent="0.15">
      <c r="C286" s="132"/>
      <c r="D286" s="134"/>
      <c r="E286" s="136"/>
      <c r="F286" s="51">
        <v>18</v>
      </c>
      <c r="G286" s="74">
        <v>8</v>
      </c>
      <c r="H286" s="74">
        <v>8</v>
      </c>
      <c r="I286" s="75" t="s">
        <v>17</v>
      </c>
      <c r="J286" s="76" t="s">
        <v>90</v>
      </c>
      <c r="K286" s="77" t="s">
        <v>299</v>
      </c>
    </row>
    <row r="287" spans="3:11" x14ac:dyDescent="0.15">
      <c r="C287" s="39">
        <v>223</v>
      </c>
      <c r="D287" s="32" t="s">
        <v>301</v>
      </c>
      <c r="E287" s="40" t="s">
        <v>16</v>
      </c>
      <c r="F287" s="34">
        <v>40</v>
      </c>
      <c r="G287" s="35">
        <v>13</v>
      </c>
      <c r="H287" s="35">
        <v>13</v>
      </c>
      <c r="I287" s="38" t="s">
        <v>17</v>
      </c>
      <c r="J287" s="36" t="s">
        <v>43</v>
      </c>
      <c r="K287" s="37" t="s">
        <v>299</v>
      </c>
    </row>
    <row r="288" spans="3:11" x14ac:dyDescent="0.15">
      <c r="C288" s="39">
        <v>224</v>
      </c>
      <c r="D288" s="32" t="s">
        <v>302</v>
      </c>
      <c r="E288" s="40" t="s">
        <v>16</v>
      </c>
      <c r="F288" s="34">
        <v>36</v>
      </c>
      <c r="G288" s="35">
        <v>14</v>
      </c>
      <c r="H288" s="35">
        <v>13</v>
      </c>
      <c r="I288" s="38" t="s">
        <v>17</v>
      </c>
      <c r="J288" s="36" t="s">
        <v>43</v>
      </c>
      <c r="K288" s="37" t="s">
        <v>299</v>
      </c>
    </row>
    <row r="289" spans="3:11" x14ac:dyDescent="0.15">
      <c r="C289" s="54">
        <v>225</v>
      </c>
      <c r="D289" s="32" t="s">
        <v>303</v>
      </c>
      <c r="E289" s="40" t="s">
        <v>202</v>
      </c>
      <c r="F289" s="34">
        <v>26</v>
      </c>
      <c r="G289" s="35">
        <v>11</v>
      </c>
      <c r="H289" s="35">
        <v>11</v>
      </c>
      <c r="I289" s="38" t="s">
        <v>17</v>
      </c>
      <c r="J289" s="36" t="s">
        <v>304</v>
      </c>
      <c r="K289" s="37" t="s">
        <v>299</v>
      </c>
    </row>
    <row r="290" spans="3:11" x14ac:dyDescent="0.15">
      <c r="C290" s="54">
        <v>226</v>
      </c>
      <c r="D290" s="32" t="s">
        <v>305</v>
      </c>
      <c r="E290" s="40" t="s">
        <v>87</v>
      </c>
      <c r="F290" s="34">
        <v>22</v>
      </c>
      <c r="G290" s="35">
        <v>12</v>
      </c>
      <c r="H290" s="35">
        <v>6</v>
      </c>
      <c r="I290" s="38" t="s">
        <v>17</v>
      </c>
      <c r="J290" s="36" t="s">
        <v>304</v>
      </c>
      <c r="K290" s="37" t="s">
        <v>299</v>
      </c>
    </row>
    <row r="291" spans="3:11" x14ac:dyDescent="0.15">
      <c r="C291" s="39">
        <v>227</v>
      </c>
      <c r="D291" s="32" t="s">
        <v>283</v>
      </c>
      <c r="E291" s="40" t="s">
        <v>16</v>
      </c>
      <c r="F291" s="34">
        <v>32</v>
      </c>
      <c r="G291" s="35">
        <v>12</v>
      </c>
      <c r="H291" s="35">
        <v>4</v>
      </c>
      <c r="I291" s="38" t="s">
        <v>17</v>
      </c>
      <c r="J291" s="36" t="s">
        <v>43</v>
      </c>
      <c r="K291" s="37" t="s">
        <v>306</v>
      </c>
    </row>
    <row r="292" spans="3:11" x14ac:dyDescent="0.15">
      <c r="C292" s="39">
        <v>228</v>
      </c>
      <c r="D292" s="32" t="s">
        <v>307</v>
      </c>
      <c r="E292" s="40" t="s">
        <v>164</v>
      </c>
      <c r="F292" s="34">
        <v>21</v>
      </c>
      <c r="G292" s="35">
        <v>10</v>
      </c>
      <c r="H292" s="35">
        <v>7</v>
      </c>
      <c r="I292" s="38" t="s">
        <v>27</v>
      </c>
      <c r="J292" s="36" t="s">
        <v>54</v>
      </c>
      <c r="K292" s="37" t="s">
        <v>308</v>
      </c>
    </row>
    <row r="293" spans="3:11" x14ac:dyDescent="0.15">
      <c r="C293" s="39">
        <v>229</v>
      </c>
      <c r="D293" s="32" t="s">
        <v>309</v>
      </c>
      <c r="E293" s="40" t="s">
        <v>64</v>
      </c>
      <c r="F293" s="34">
        <v>26</v>
      </c>
      <c r="G293" s="35">
        <v>12</v>
      </c>
      <c r="H293" s="35">
        <v>10</v>
      </c>
      <c r="I293" s="38" t="s">
        <v>17</v>
      </c>
      <c r="J293" s="36" t="s">
        <v>304</v>
      </c>
      <c r="K293" s="37" t="s">
        <v>310</v>
      </c>
    </row>
    <row r="294" spans="3:11" x14ac:dyDescent="0.15">
      <c r="C294" s="39">
        <v>230</v>
      </c>
      <c r="D294" s="32" t="s">
        <v>311</v>
      </c>
      <c r="E294" s="40" t="s">
        <v>129</v>
      </c>
      <c r="F294" s="34">
        <v>29</v>
      </c>
      <c r="G294" s="35">
        <v>21</v>
      </c>
      <c r="H294" s="35">
        <v>19</v>
      </c>
      <c r="I294" s="38" t="s">
        <v>17</v>
      </c>
      <c r="J294" s="36" t="s">
        <v>304</v>
      </c>
      <c r="K294" s="37" t="s">
        <v>312</v>
      </c>
    </row>
    <row r="295" spans="3:11" x14ac:dyDescent="0.15">
      <c r="C295" s="39">
        <v>231</v>
      </c>
      <c r="D295" s="32" t="s">
        <v>38</v>
      </c>
      <c r="E295" s="40" t="s">
        <v>16</v>
      </c>
      <c r="F295" s="34">
        <v>24</v>
      </c>
      <c r="G295" s="35">
        <v>11</v>
      </c>
      <c r="H295" s="35">
        <v>10</v>
      </c>
      <c r="I295" s="38" t="s">
        <v>17</v>
      </c>
      <c r="J295" s="36" t="s">
        <v>21</v>
      </c>
      <c r="K295" s="37" t="s">
        <v>310</v>
      </c>
    </row>
    <row r="296" spans="3:11" x14ac:dyDescent="0.15">
      <c r="C296" s="39">
        <v>232</v>
      </c>
      <c r="D296" s="32" t="s">
        <v>141</v>
      </c>
      <c r="E296" s="40" t="s">
        <v>16</v>
      </c>
      <c r="F296" s="34">
        <v>26</v>
      </c>
      <c r="G296" s="35">
        <v>13</v>
      </c>
      <c r="H296" s="35">
        <v>12</v>
      </c>
      <c r="I296" s="38" t="s">
        <v>17</v>
      </c>
      <c r="J296" s="36" t="s">
        <v>233</v>
      </c>
      <c r="K296" s="37" t="s">
        <v>313</v>
      </c>
    </row>
    <row r="297" spans="3:11" x14ac:dyDescent="0.15">
      <c r="C297" s="39">
        <v>233</v>
      </c>
      <c r="D297" s="32" t="s">
        <v>184</v>
      </c>
      <c r="E297" s="40" t="s">
        <v>16</v>
      </c>
      <c r="F297" s="34">
        <v>24</v>
      </c>
      <c r="G297" s="35">
        <v>10</v>
      </c>
      <c r="H297" s="35">
        <v>10</v>
      </c>
      <c r="I297" s="38" t="s">
        <v>27</v>
      </c>
      <c r="J297" s="36" t="s">
        <v>36</v>
      </c>
      <c r="K297" s="37" t="s">
        <v>310</v>
      </c>
    </row>
    <row r="298" spans="3:11" x14ac:dyDescent="0.15">
      <c r="C298" s="131">
        <v>234</v>
      </c>
      <c r="D298" s="133" t="s">
        <v>144</v>
      </c>
      <c r="E298" s="135" t="s">
        <v>16</v>
      </c>
      <c r="F298" s="34">
        <v>24</v>
      </c>
      <c r="G298" s="35">
        <v>12</v>
      </c>
      <c r="H298" s="35">
        <v>10</v>
      </c>
      <c r="I298" s="38" t="s">
        <v>27</v>
      </c>
      <c r="J298" s="36" t="s">
        <v>36</v>
      </c>
      <c r="K298" s="37" t="s">
        <v>310</v>
      </c>
    </row>
    <row r="299" spans="3:11" x14ac:dyDescent="0.15">
      <c r="C299" s="132"/>
      <c r="D299" s="134"/>
      <c r="E299" s="136"/>
      <c r="F299" s="34">
        <v>23</v>
      </c>
      <c r="G299" s="35">
        <v>11</v>
      </c>
      <c r="H299" s="35">
        <v>7</v>
      </c>
      <c r="I299" s="38" t="s">
        <v>17</v>
      </c>
      <c r="J299" s="36" t="s">
        <v>304</v>
      </c>
      <c r="K299" s="37" t="s">
        <v>310</v>
      </c>
    </row>
    <row r="300" spans="3:11" x14ac:dyDescent="0.15">
      <c r="C300" s="54">
        <v>235</v>
      </c>
      <c r="D300" s="32" t="s">
        <v>314</v>
      </c>
      <c r="E300" s="40" t="s">
        <v>16</v>
      </c>
      <c r="F300" s="34">
        <v>14</v>
      </c>
      <c r="G300" s="35">
        <v>5</v>
      </c>
      <c r="H300" s="35">
        <v>4</v>
      </c>
      <c r="I300" s="38" t="s">
        <v>27</v>
      </c>
      <c r="J300" s="36" t="s">
        <v>28</v>
      </c>
      <c r="K300" s="37" t="s">
        <v>313</v>
      </c>
    </row>
    <row r="301" spans="3:11" x14ac:dyDescent="0.15">
      <c r="C301" s="39">
        <v>236</v>
      </c>
      <c r="D301" s="32" t="s">
        <v>147</v>
      </c>
      <c r="E301" s="40" t="s">
        <v>16</v>
      </c>
      <c r="F301" s="34">
        <v>35</v>
      </c>
      <c r="G301" s="35">
        <v>12</v>
      </c>
      <c r="H301" s="35">
        <v>10</v>
      </c>
      <c r="I301" s="38" t="s">
        <v>17</v>
      </c>
      <c r="J301" s="36" t="s">
        <v>43</v>
      </c>
      <c r="K301" s="37" t="s">
        <v>310</v>
      </c>
    </row>
    <row r="302" spans="3:11" x14ac:dyDescent="0.15">
      <c r="C302" s="131">
        <v>237</v>
      </c>
      <c r="D302" s="133" t="s">
        <v>302</v>
      </c>
      <c r="E302" s="135" t="s">
        <v>16</v>
      </c>
      <c r="F302" s="34">
        <v>36</v>
      </c>
      <c r="G302" s="35">
        <v>17</v>
      </c>
      <c r="H302" s="35">
        <v>17</v>
      </c>
      <c r="I302" s="38" t="s">
        <v>17</v>
      </c>
      <c r="J302" s="36" t="s">
        <v>43</v>
      </c>
      <c r="K302" s="37" t="s">
        <v>313</v>
      </c>
    </row>
    <row r="303" spans="3:11" x14ac:dyDescent="0.15">
      <c r="C303" s="139"/>
      <c r="D303" s="138"/>
      <c r="E303" s="137"/>
      <c r="F303" s="34">
        <v>145</v>
      </c>
      <c r="G303" s="35">
        <v>48</v>
      </c>
      <c r="H303" s="35">
        <v>48</v>
      </c>
      <c r="I303" s="38" t="s">
        <v>27</v>
      </c>
      <c r="J303" s="36" t="s">
        <v>31</v>
      </c>
      <c r="K303" s="37" t="s">
        <v>310</v>
      </c>
    </row>
    <row r="304" spans="3:11" x14ac:dyDescent="0.15">
      <c r="C304" s="132"/>
      <c r="D304" s="134"/>
      <c r="E304" s="136"/>
      <c r="F304" s="34">
        <v>40</v>
      </c>
      <c r="G304" s="35">
        <v>16</v>
      </c>
      <c r="H304" s="35">
        <v>16</v>
      </c>
      <c r="I304" s="38" t="s">
        <v>17</v>
      </c>
      <c r="J304" s="36" t="s">
        <v>21</v>
      </c>
      <c r="K304" s="37" t="s">
        <v>310</v>
      </c>
    </row>
    <row r="305" spans="3:11" x14ac:dyDescent="0.15">
      <c r="C305" s="131">
        <v>238</v>
      </c>
      <c r="D305" s="133" t="s">
        <v>315</v>
      </c>
      <c r="E305" s="135" t="s">
        <v>16</v>
      </c>
      <c r="F305" s="34">
        <v>101</v>
      </c>
      <c r="G305" s="35">
        <v>53</v>
      </c>
      <c r="H305" s="35">
        <v>51</v>
      </c>
      <c r="I305" s="38" t="s">
        <v>27</v>
      </c>
      <c r="J305" s="36" t="s">
        <v>36</v>
      </c>
      <c r="K305" s="37" t="s">
        <v>312</v>
      </c>
    </row>
    <row r="306" spans="3:11" x14ac:dyDescent="0.15">
      <c r="C306" s="132"/>
      <c r="D306" s="134"/>
      <c r="E306" s="136"/>
      <c r="F306" s="34">
        <v>134</v>
      </c>
      <c r="G306" s="35">
        <v>38</v>
      </c>
      <c r="H306" s="35">
        <v>36</v>
      </c>
      <c r="I306" s="38" t="s">
        <v>27</v>
      </c>
      <c r="J306" s="36" t="s">
        <v>31</v>
      </c>
      <c r="K306" s="37" t="s">
        <v>312</v>
      </c>
    </row>
    <row r="307" spans="3:11" x14ac:dyDescent="0.15">
      <c r="C307" s="54">
        <v>239</v>
      </c>
      <c r="D307" s="32" t="s">
        <v>292</v>
      </c>
      <c r="E307" s="40" t="s">
        <v>56</v>
      </c>
      <c r="F307" s="34">
        <v>22</v>
      </c>
      <c r="G307" s="35">
        <v>7</v>
      </c>
      <c r="H307" s="35">
        <v>3</v>
      </c>
      <c r="I307" s="38" t="s">
        <v>27</v>
      </c>
      <c r="J307" s="36" t="s">
        <v>316</v>
      </c>
      <c r="K307" s="37" t="s">
        <v>317</v>
      </c>
    </row>
    <row r="308" spans="3:11" x14ac:dyDescent="0.15">
      <c r="C308" s="54">
        <v>240</v>
      </c>
      <c r="D308" s="32" t="s">
        <v>318</v>
      </c>
      <c r="E308" s="40" t="s">
        <v>202</v>
      </c>
      <c r="F308" s="34">
        <v>38</v>
      </c>
      <c r="G308" s="35">
        <v>19</v>
      </c>
      <c r="H308" s="35">
        <v>19</v>
      </c>
      <c r="I308" s="38" t="s">
        <v>27</v>
      </c>
      <c r="J308" s="36" t="s">
        <v>31</v>
      </c>
      <c r="K308" s="37" t="s">
        <v>310</v>
      </c>
    </row>
    <row r="309" spans="3:11" x14ac:dyDescent="0.15">
      <c r="C309" s="31">
        <v>241</v>
      </c>
      <c r="D309" s="50" t="s">
        <v>319</v>
      </c>
      <c r="E309" s="49" t="s">
        <v>320</v>
      </c>
      <c r="F309" s="51">
        <v>28</v>
      </c>
      <c r="G309" s="74">
        <v>14</v>
      </c>
      <c r="H309" s="74">
        <v>11</v>
      </c>
      <c r="I309" s="75" t="s">
        <v>27</v>
      </c>
      <c r="J309" s="76" t="s">
        <v>321</v>
      </c>
      <c r="K309" s="77" t="s">
        <v>310</v>
      </c>
    </row>
    <row r="310" spans="3:11" x14ac:dyDescent="0.15">
      <c r="C310" s="39">
        <v>242</v>
      </c>
      <c r="D310" s="50" t="s">
        <v>291</v>
      </c>
      <c r="E310" s="49" t="s">
        <v>164</v>
      </c>
      <c r="F310" s="51">
        <v>37</v>
      </c>
      <c r="G310" s="74">
        <v>20</v>
      </c>
      <c r="H310" s="74">
        <v>19</v>
      </c>
      <c r="I310" s="75" t="s">
        <v>17</v>
      </c>
      <c r="J310" s="76" t="s">
        <v>23</v>
      </c>
      <c r="K310" s="77" t="s">
        <v>310</v>
      </c>
    </row>
    <row r="311" spans="3:11" x14ac:dyDescent="0.15">
      <c r="C311" s="31">
        <v>243</v>
      </c>
      <c r="D311" s="50" t="s">
        <v>322</v>
      </c>
      <c r="E311" s="49" t="s">
        <v>56</v>
      </c>
      <c r="F311" s="51">
        <v>119</v>
      </c>
      <c r="G311" s="74">
        <v>30</v>
      </c>
      <c r="H311" s="74">
        <v>23</v>
      </c>
      <c r="I311" s="75" t="s">
        <v>27</v>
      </c>
      <c r="J311" s="76" t="s">
        <v>31</v>
      </c>
      <c r="K311" s="77" t="s">
        <v>310</v>
      </c>
    </row>
    <row r="312" spans="3:11" x14ac:dyDescent="0.15">
      <c r="C312" s="39">
        <v>244</v>
      </c>
      <c r="D312" s="50" t="s">
        <v>323</v>
      </c>
      <c r="E312" s="49" t="s">
        <v>83</v>
      </c>
      <c r="F312" s="51">
        <v>103</v>
      </c>
      <c r="G312" s="74">
        <v>31</v>
      </c>
      <c r="H312" s="74">
        <v>30</v>
      </c>
      <c r="I312" s="75" t="s">
        <v>27</v>
      </c>
      <c r="J312" s="76" t="s">
        <v>36</v>
      </c>
      <c r="K312" s="77" t="s">
        <v>310</v>
      </c>
    </row>
    <row r="313" spans="3:11" x14ac:dyDescent="0.15">
      <c r="C313" s="39">
        <v>245</v>
      </c>
      <c r="D313" s="50" t="s">
        <v>303</v>
      </c>
      <c r="E313" s="49" t="s">
        <v>202</v>
      </c>
      <c r="F313" s="51">
        <v>21</v>
      </c>
      <c r="G313" s="74">
        <v>13</v>
      </c>
      <c r="H313" s="74">
        <v>7</v>
      </c>
      <c r="I313" s="75" t="s">
        <v>17</v>
      </c>
      <c r="J313" s="76" t="s">
        <v>43</v>
      </c>
      <c r="K313" s="77" t="s">
        <v>310</v>
      </c>
    </row>
    <row r="314" spans="3:11" x14ac:dyDescent="0.15">
      <c r="C314" s="31">
        <v>246</v>
      </c>
      <c r="D314" s="50" t="s">
        <v>309</v>
      </c>
      <c r="E314" s="49" t="s">
        <v>64</v>
      </c>
      <c r="F314" s="51">
        <v>33</v>
      </c>
      <c r="G314" s="74">
        <v>14</v>
      </c>
      <c r="H314" s="74">
        <v>9</v>
      </c>
      <c r="I314" s="75" t="s">
        <v>17</v>
      </c>
      <c r="J314" s="76" t="s">
        <v>18</v>
      </c>
      <c r="K314" s="77" t="s">
        <v>324</v>
      </c>
    </row>
    <row r="315" spans="3:11" x14ac:dyDescent="0.15">
      <c r="C315" s="39">
        <v>247</v>
      </c>
      <c r="D315" s="32" t="s">
        <v>325</v>
      </c>
      <c r="E315" s="40" t="s">
        <v>64</v>
      </c>
      <c r="F315" s="34">
        <v>36</v>
      </c>
      <c r="G315" s="35">
        <v>14</v>
      </c>
      <c r="H315" s="35">
        <v>14</v>
      </c>
      <c r="I315" s="38" t="s">
        <v>17</v>
      </c>
      <c r="J315" s="36" t="s">
        <v>23</v>
      </c>
      <c r="K315" s="37" t="s">
        <v>324</v>
      </c>
    </row>
    <row r="316" spans="3:11" x14ac:dyDescent="0.15">
      <c r="C316" s="39">
        <v>248</v>
      </c>
      <c r="D316" s="32" t="s">
        <v>72</v>
      </c>
      <c r="E316" s="40" t="s">
        <v>26</v>
      </c>
      <c r="F316" s="34">
        <v>34</v>
      </c>
      <c r="G316" s="35">
        <v>11</v>
      </c>
      <c r="H316" s="35">
        <v>11</v>
      </c>
      <c r="I316" s="38" t="s">
        <v>17</v>
      </c>
      <c r="J316" s="36" t="s">
        <v>23</v>
      </c>
      <c r="K316" s="37" t="s">
        <v>324</v>
      </c>
    </row>
    <row r="317" spans="3:11" x14ac:dyDescent="0.15">
      <c r="C317" s="39">
        <v>249</v>
      </c>
      <c r="D317" s="32" t="s">
        <v>263</v>
      </c>
      <c r="E317" s="40" t="s">
        <v>83</v>
      </c>
      <c r="F317" s="34">
        <v>36</v>
      </c>
      <c r="G317" s="35">
        <v>10</v>
      </c>
      <c r="H317" s="35">
        <v>10</v>
      </c>
      <c r="I317" s="38" t="s">
        <v>17</v>
      </c>
      <c r="J317" s="36" t="s">
        <v>43</v>
      </c>
      <c r="K317" s="37" t="s">
        <v>326</v>
      </c>
    </row>
    <row r="318" spans="3:11" x14ac:dyDescent="0.15">
      <c r="C318" s="39">
        <v>250</v>
      </c>
      <c r="D318" s="32" t="s">
        <v>318</v>
      </c>
      <c r="E318" s="40" t="s">
        <v>202</v>
      </c>
      <c r="F318" s="34">
        <v>34</v>
      </c>
      <c r="G318" s="35">
        <v>13</v>
      </c>
      <c r="H318" s="35">
        <v>13</v>
      </c>
      <c r="I318" s="38" t="s">
        <v>27</v>
      </c>
      <c r="J318" s="36" t="s">
        <v>36</v>
      </c>
      <c r="K318" s="37" t="s">
        <v>326</v>
      </c>
    </row>
    <row r="319" spans="3:11" x14ac:dyDescent="0.15">
      <c r="C319" s="39">
        <v>251</v>
      </c>
      <c r="D319" s="32" t="s">
        <v>147</v>
      </c>
      <c r="E319" s="40" t="s">
        <v>16</v>
      </c>
      <c r="F319" s="34">
        <v>34</v>
      </c>
      <c r="G319" s="35">
        <v>13</v>
      </c>
      <c r="H319" s="35">
        <v>8</v>
      </c>
      <c r="I319" s="38" t="s">
        <v>17</v>
      </c>
      <c r="J319" s="36" t="s">
        <v>43</v>
      </c>
      <c r="K319" s="37" t="s">
        <v>327</v>
      </c>
    </row>
    <row r="320" spans="3:11" x14ac:dyDescent="0.15">
      <c r="C320" s="73">
        <v>252</v>
      </c>
      <c r="D320" s="50" t="s">
        <v>328</v>
      </c>
      <c r="E320" s="49" t="s">
        <v>329</v>
      </c>
      <c r="F320" s="51">
        <v>37</v>
      </c>
      <c r="G320" s="74">
        <v>16</v>
      </c>
      <c r="H320" s="74">
        <v>16</v>
      </c>
      <c r="I320" s="75" t="s">
        <v>17</v>
      </c>
      <c r="J320" s="76" t="s">
        <v>189</v>
      </c>
      <c r="K320" s="77" t="s">
        <v>327</v>
      </c>
    </row>
    <row r="321" spans="3:11" x14ac:dyDescent="0.15">
      <c r="C321" s="73">
        <v>253</v>
      </c>
      <c r="D321" s="50" t="s">
        <v>260</v>
      </c>
      <c r="E321" s="49" t="s">
        <v>26</v>
      </c>
      <c r="F321" s="51">
        <v>26</v>
      </c>
      <c r="G321" s="74">
        <v>11</v>
      </c>
      <c r="H321" s="74">
        <v>7</v>
      </c>
      <c r="I321" s="75" t="s">
        <v>17</v>
      </c>
      <c r="J321" s="76" t="s">
        <v>18</v>
      </c>
      <c r="K321" s="77" t="s">
        <v>324</v>
      </c>
    </row>
    <row r="322" spans="3:11" x14ac:dyDescent="0.15">
      <c r="C322" s="73">
        <v>254</v>
      </c>
      <c r="D322" s="50" t="s">
        <v>330</v>
      </c>
      <c r="E322" s="49" t="s">
        <v>331</v>
      </c>
      <c r="F322" s="51">
        <v>29</v>
      </c>
      <c r="G322" s="74">
        <v>17</v>
      </c>
      <c r="H322" s="74">
        <v>4</v>
      </c>
      <c r="I322" s="75" t="s">
        <v>27</v>
      </c>
      <c r="J322" s="76" t="s">
        <v>36</v>
      </c>
      <c r="K322" s="77" t="s">
        <v>332</v>
      </c>
    </row>
    <row r="323" spans="3:11" x14ac:dyDescent="0.15">
      <c r="C323" s="73">
        <v>255</v>
      </c>
      <c r="D323" s="50" t="s">
        <v>333</v>
      </c>
      <c r="E323" s="49" t="s">
        <v>83</v>
      </c>
      <c r="F323" s="51">
        <v>51</v>
      </c>
      <c r="G323" s="74">
        <v>13</v>
      </c>
      <c r="H323" s="74">
        <v>10</v>
      </c>
      <c r="I323" s="75" t="s">
        <v>27</v>
      </c>
      <c r="J323" s="76" t="s">
        <v>44</v>
      </c>
      <c r="K323" s="77" t="s">
        <v>332</v>
      </c>
    </row>
    <row r="324" spans="3:11" x14ac:dyDescent="0.15">
      <c r="C324" s="73">
        <v>256</v>
      </c>
      <c r="D324" s="50" t="s">
        <v>131</v>
      </c>
      <c r="E324" s="49" t="s">
        <v>129</v>
      </c>
      <c r="F324" s="51">
        <v>32</v>
      </c>
      <c r="G324" s="74">
        <v>10</v>
      </c>
      <c r="H324" s="74">
        <v>10</v>
      </c>
      <c r="I324" s="75" t="s">
        <v>17</v>
      </c>
      <c r="J324" s="76" t="s">
        <v>23</v>
      </c>
      <c r="K324" s="77" t="s">
        <v>339</v>
      </c>
    </row>
    <row r="325" spans="3:11" x14ac:dyDescent="0.15">
      <c r="C325" s="131">
        <v>257</v>
      </c>
      <c r="D325" s="133" t="s">
        <v>147</v>
      </c>
      <c r="E325" s="135" t="s">
        <v>16</v>
      </c>
      <c r="F325" s="51">
        <v>33</v>
      </c>
      <c r="G325" s="74">
        <v>7</v>
      </c>
      <c r="H325" s="74">
        <v>7</v>
      </c>
      <c r="I325" s="75" t="s">
        <v>17</v>
      </c>
      <c r="J325" s="76" t="s">
        <v>43</v>
      </c>
      <c r="K325" s="77" t="s">
        <v>334</v>
      </c>
    </row>
    <row r="326" spans="3:11" x14ac:dyDescent="0.15">
      <c r="C326" s="132"/>
      <c r="D326" s="134"/>
      <c r="E326" s="136"/>
      <c r="F326" s="51">
        <v>39</v>
      </c>
      <c r="G326" s="74">
        <v>16</v>
      </c>
      <c r="H326" s="74">
        <v>8</v>
      </c>
      <c r="I326" s="75" t="s">
        <v>17</v>
      </c>
      <c r="J326" s="76" t="s">
        <v>23</v>
      </c>
      <c r="K326" s="77" t="s">
        <v>334</v>
      </c>
    </row>
    <row r="327" spans="3:11" x14ac:dyDescent="0.15">
      <c r="C327" s="73">
        <v>258</v>
      </c>
      <c r="D327" s="50" t="s">
        <v>335</v>
      </c>
      <c r="E327" s="49" t="s">
        <v>16</v>
      </c>
      <c r="F327" s="51">
        <v>34</v>
      </c>
      <c r="G327" s="74">
        <v>14</v>
      </c>
      <c r="H327" s="74">
        <v>10</v>
      </c>
      <c r="I327" s="75" t="s">
        <v>17</v>
      </c>
      <c r="J327" s="76" t="s">
        <v>23</v>
      </c>
      <c r="K327" s="77" t="s">
        <v>334</v>
      </c>
    </row>
    <row r="328" spans="3:11" x14ac:dyDescent="0.15">
      <c r="C328" s="73">
        <v>259</v>
      </c>
      <c r="D328" s="50" t="s">
        <v>336</v>
      </c>
      <c r="E328" s="49" t="s">
        <v>56</v>
      </c>
      <c r="F328" s="51">
        <v>32</v>
      </c>
      <c r="G328" s="74">
        <v>10</v>
      </c>
      <c r="H328" s="74">
        <v>9</v>
      </c>
      <c r="I328" s="75" t="s">
        <v>17</v>
      </c>
      <c r="J328" s="76" t="s">
        <v>21</v>
      </c>
      <c r="K328" s="77" t="s">
        <v>334</v>
      </c>
    </row>
    <row r="329" spans="3:11" x14ac:dyDescent="0.15">
      <c r="C329" s="39">
        <v>260</v>
      </c>
      <c r="D329" s="32" t="s">
        <v>197</v>
      </c>
      <c r="E329" s="40" t="s">
        <v>26</v>
      </c>
      <c r="F329" s="34">
        <v>38</v>
      </c>
      <c r="G329" s="35">
        <v>20</v>
      </c>
      <c r="H329" s="35">
        <v>20</v>
      </c>
      <c r="I329" s="38" t="s">
        <v>17</v>
      </c>
      <c r="J329" s="36" t="s">
        <v>21</v>
      </c>
      <c r="K329" s="37" t="s">
        <v>334</v>
      </c>
    </row>
    <row r="330" spans="3:11" x14ac:dyDescent="0.15">
      <c r="C330" s="131">
        <v>261</v>
      </c>
      <c r="D330" s="133" t="s">
        <v>337</v>
      </c>
      <c r="E330" s="135" t="s">
        <v>66</v>
      </c>
      <c r="F330" s="51">
        <v>19</v>
      </c>
      <c r="G330" s="74">
        <v>5</v>
      </c>
      <c r="H330" s="74">
        <v>5</v>
      </c>
      <c r="I330" s="75" t="s">
        <v>27</v>
      </c>
      <c r="J330" s="76" t="s">
        <v>30</v>
      </c>
      <c r="K330" s="77" t="s">
        <v>312</v>
      </c>
    </row>
    <row r="331" spans="3:11" x14ac:dyDescent="0.15">
      <c r="C331" s="132"/>
      <c r="D331" s="134"/>
      <c r="E331" s="136"/>
      <c r="F331" s="34">
        <v>24</v>
      </c>
      <c r="G331" s="35">
        <v>9</v>
      </c>
      <c r="H331" s="35">
        <v>6</v>
      </c>
      <c r="I331" s="38" t="s">
        <v>27</v>
      </c>
      <c r="J331" s="36" t="s">
        <v>54</v>
      </c>
      <c r="K331" s="37" t="s">
        <v>334</v>
      </c>
    </row>
    <row r="332" spans="3:11" x14ac:dyDescent="0.15">
      <c r="C332" s="73">
        <v>262</v>
      </c>
      <c r="D332" s="82" t="s">
        <v>338</v>
      </c>
      <c r="E332" s="49" t="s">
        <v>129</v>
      </c>
      <c r="F332" s="34">
        <v>33</v>
      </c>
      <c r="G332" s="35">
        <v>11</v>
      </c>
      <c r="H332" s="35">
        <v>7</v>
      </c>
      <c r="I332" s="38" t="s">
        <v>27</v>
      </c>
      <c r="J332" s="36" t="s">
        <v>54</v>
      </c>
      <c r="K332" s="37" t="s">
        <v>339</v>
      </c>
    </row>
    <row r="333" spans="3:11" x14ac:dyDescent="0.15">
      <c r="C333" s="39">
        <v>263</v>
      </c>
      <c r="D333" s="32" t="s">
        <v>341</v>
      </c>
      <c r="E333" s="40" t="s">
        <v>331</v>
      </c>
      <c r="F333" s="34">
        <v>30</v>
      </c>
      <c r="G333" s="35">
        <v>17</v>
      </c>
      <c r="H333" s="35">
        <v>7</v>
      </c>
      <c r="I333" s="38" t="s">
        <v>27</v>
      </c>
      <c r="J333" s="36" t="s">
        <v>53</v>
      </c>
      <c r="K333" s="37" t="s">
        <v>334</v>
      </c>
    </row>
    <row r="334" spans="3:11" x14ac:dyDescent="0.15">
      <c r="C334" s="131">
        <v>264</v>
      </c>
      <c r="D334" s="133" t="s">
        <v>342</v>
      </c>
      <c r="E334" s="135" t="s">
        <v>331</v>
      </c>
      <c r="F334" s="34">
        <v>35</v>
      </c>
      <c r="G334" s="35">
        <v>13</v>
      </c>
      <c r="H334" s="35">
        <v>4</v>
      </c>
      <c r="I334" s="38" t="s">
        <v>27</v>
      </c>
      <c r="J334" s="36" t="s">
        <v>31</v>
      </c>
      <c r="K334" s="37" t="s">
        <v>334</v>
      </c>
    </row>
    <row r="335" spans="3:11" x14ac:dyDescent="0.15">
      <c r="C335" s="132"/>
      <c r="D335" s="134"/>
      <c r="E335" s="136"/>
      <c r="F335" s="34">
        <v>41</v>
      </c>
      <c r="G335" s="35">
        <v>12</v>
      </c>
      <c r="H335" s="35">
        <v>3</v>
      </c>
      <c r="I335" s="38" t="s">
        <v>27</v>
      </c>
      <c r="J335" s="36" t="s">
        <v>30</v>
      </c>
      <c r="K335" s="37" t="s">
        <v>334</v>
      </c>
    </row>
    <row r="336" spans="3:11" x14ac:dyDescent="0.15">
      <c r="C336" s="39">
        <v>265</v>
      </c>
      <c r="D336" s="32" t="s">
        <v>204</v>
      </c>
      <c r="E336" s="40" t="s">
        <v>16</v>
      </c>
      <c r="F336" s="34">
        <v>41</v>
      </c>
      <c r="G336" s="35">
        <v>17</v>
      </c>
      <c r="H336" s="35">
        <v>12</v>
      </c>
      <c r="I336" s="38" t="s">
        <v>17</v>
      </c>
      <c r="J336" s="36" t="s">
        <v>43</v>
      </c>
      <c r="K336" s="37" t="s">
        <v>334</v>
      </c>
    </row>
    <row r="337" spans="3:11" x14ac:dyDescent="0.15">
      <c r="C337" s="39">
        <v>266</v>
      </c>
      <c r="D337" s="32" t="s">
        <v>292</v>
      </c>
      <c r="E337" s="40" t="s">
        <v>56</v>
      </c>
      <c r="F337" s="34">
        <v>24</v>
      </c>
      <c r="G337" s="35">
        <v>5</v>
      </c>
      <c r="H337" s="35">
        <v>2</v>
      </c>
      <c r="I337" s="38" t="s">
        <v>27</v>
      </c>
      <c r="J337" s="36" t="s">
        <v>343</v>
      </c>
      <c r="K337" s="37" t="s">
        <v>334</v>
      </c>
    </row>
    <row r="338" spans="3:11" x14ac:dyDescent="0.15">
      <c r="C338" s="39">
        <v>267</v>
      </c>
      <c r="D338" s="32" t="s">
        <v>338</v>
      </c>
      <c r="E338" s="40" t="s">
        <v>129</v>
      </c>
      <c r="F338" s="34">
        <v>29</v>
      </c>
      <c r="G338" s="35">
        <v>15</v>
      </c>
      <c r="H338" s="35">
        <v>12</v>
      </c>
      <c r="I338" s="38" t="s">
        <v>27</v>
      </c>
      <c r="J338" s="36" t="s">
        <v>30</v>
      </c>
      <c r="K338" s="37" t="s">
        <v>340</v>
      </c>
    </row>
    <row r="339" spans="3:11" x14ac:dyDescent="0.15">
      <c r="C339" s="131">
        <v>268</v>
      </c>
      <c r="D339" s="133" t="s">
        <v>131</v>
      </c>
      <c r="E339" s="135" t="s">
        <v>129</v>
      </c>
      <c r="F339" s="34">
        <v>80</v>
      </c>
      <c r="G339" s="35">
        <v>15</v>
      </c>
      <c r="H339" s="35">
        <v>15</v>
      </c>
      <c r="I339" s="38" t="s">
        <v>17</v>
      </c>
      <c r="J339" s="36" t="s">
        <v>143</v>
      </c>
      <c r="K339" s="37" t="s">
        <v>362</v>
      </c>
    </row>
    <row r="340" spans="3:11" x14ac:dyDescent="0.15">
      <c r="C340" s="132"/>
      <c r="D340" s="134"/>
      <c r="E340" s="136"/>
      <c r="F340" s="34">
        <v>34</v>
      </c>
      <c r="G340" s="35">
        <v>8</v>
      </c>
      <c r="H340" s="35">
        <v>8</v>
      </c>
      <c r="I340" s="38" t="s">
        <v>17</v>
      </c>
      <c r="J340" s="36" t="s">
        <v>21</v>
      </c>
      <c r="K340" s="37" t="s">
        <v>362</v>
      </c>
    </row>
    <row r="341" spans="3:11" x14ac:dyDescent="0.15">
      <c r="C341" s="39">
        <v>269</v>
      </c>
      <c r="D341" s="83" t="s">
        <v>344</v>
      </c>
      <c r="E341" s="33" t="s">
        <v>61</v>
      </c>
      <c r="F341" s="47">
        <v>34</v>
      </c>
      <c r="G341" s="52">
        <v>12</v>
      </c>
      <c r="H341" s="52">
        <v>12</v>
      </c>
      <c r="I341" s="53" t="s">
        <v>17</v>
      </c>
      <c r="J341" s="46" t="s">
        <v>21</v>
      </c>
      <c r="K341" s="48" t="s">
        <v>345</v>
      </c>
    </row>
    <row r="342" spans="3:11" x14ac:dyDescent="0.15">
      <c r="C342" s="39">
        <v>270</v>
      </c>
      <c r="D342" s="32" t="s">
        <v>346</v>
      </c>
      <c r="E342" s="40" t="s">
        <v>164</v>
      </c>
      <c r="F342" s="34">
        <v>13</v>
      </c>
      <c r="G342" s="35">
        <v>7</v>
      </c>
      <c r="H342" s="35">
        <v>6</v>
      </c>
      <c r="I342" s="38" t="s">
        <v>27</v>
      </c>
      <c r="J342" s="36" t="s">
        <v>54</v>
      </c>
      <c r="K342" s="37" t="s">
        <v>362</v>
      </c>
    </row>
    <row r="343" spans="3:11" x14ac:dyDescent="0.15">
      <c r="C343" s="39">
        <v>271</v>
      </c>
      <c r="D343" s="32" t="s">
        <v>347</v>
      </c>
      <c r="E343" s="40" t="s">
        <v>164</v>
      </c>
      <c r="F343" s="34">
        <v>29</v>
      </c>
      <c r="G343" s="35">
        <v>14</v>
      </c>
      <c r="H343" s="35">
        <v>13</v>
      </c>
      <c r="I343" s="38" t="s">
        <v>17</v>
      </c>
      <c r="J343" s="36" t="s">
        <v>21</v>
      </c>
      <c r="K343" s="37" t="s">
        <v>345</v>
      </c>
    </row>
    <row r="344" spans="3:11" x14ac:dyDescent="0.15">
      <c r="C344" s="39">
        <v>272</v>
      </c>
      <c r="D344" s="32" t="s">
        <v>348</v>
      </c>
      <c r="E344" s="40" t="s">
        <v>16</v>
      </c>
      <c r="F344" s="34">
        <v>9</v>
      </c>
      <c r="G344" s="35">
        <v>5</v>
      </c>
      <c r="H344" s="35">
        <v>5</v>
      </c>
      <c r="I344" s="38" t="s">
        <v>27</v>
      </c>
      <c r="J344" s="36" t="s">
        <v>54</v>
      </c>
      <c r="K344" s="37" t="s">
        <v>345</v>
      </c>
    </row>
    <row r="345" spans="3:11" x14ac:dyDescent="0.15">
      <c r="C345" s="39">
        <v>273</v>
      </c>
      <c r="D345" s="32" t="s">
        <v>363</v>
      </c>
      <c r="E345" s="40" t="s">
        <v>16</v>
      </c>
      <c r="F345" s="34">
        <v>28</v>
      </c>
      <c r="G345" s="35">
        <v>11</v>
      </c>
      <c r="H345" s="35">
        <v>7</v>
      </c>
      <c r="I345" s="38" t="s">
        <v>17</v>
      </c>
      <c r="J345" s="36" t="s">
        <v>23</v>
      </c>
      <c r="K345" s="37" t="s">
        <v>345</v>
      </c>
    </row>
    <row r="346" spans="3:11" x14ac:dyDescent="0.15">
      <c r="C346" s="39">
        <v>274</v>
      </c>
      <c r="D346" s="32" t="s">
        <v>67</v>
      </c>
      <c r="E346" s="40" t="s">
        <v>16</v>
      </c>
      <c r="F346" s="34">
        <v>27</v>
      </c>
      <c r="G346" s="35">
        <v>11</v>
      </c>
      <c r="H346" s="35">
        <v>10</v>
      </c>
      <c r="I346" s="38" t="s">
        <v>17</v>
      </c>
      <c r="J346" s="36" t="s">
        <v>43</v>
      </c>
      <c r="K346" s="37" t="s">
        <v>349</v>
      </c>
    </row>
    <row r="347" spans="3:11" x14ac:dyDescent="0.15">
      <c r="C347" s="39">
        <v>275</v>
      </c>
      <c r="D347" s="32" t="s">
        <v>274</v>
      </c>
      <c r="E347" s="40" t="s">
        <v>16</v>
      </c>
      <c r="F347" s="34">
        <v>24</v>
      </c>
      <c r="G347" s="35">
        <v>13</v>
      </c>
      <c r="H347" s="35">
        <v>12</v>
      </c>
      <c r="I347" s="38" t="s">
        <v>17</v>
      </c>
      <c r="J347" s="36" t="s">
        <v>90</v>
      </c>
      <c r="K347" s="37" t="s">
        <v>345</v>
      </c>
    </row>
    <row r="348" spans="3:11" x14ac:dyDescent="0.15">
      <c r="C348" s="39">
        <v>276</v>
      </c>
      <c r="D348" s="32" t="s">
        <v>186</v>
      </c>
      <c r="E348" s="40" t="s">
        <v>16</v>
      </c>
      <c r="F348" s="34">
        <v>26</v>
      </c>
      <c r="G348" s="35">
        <v>16</v>
      </c>
      <c r="H348" s="35">
        <v>8</v>
      </c>
      <c r="I348" s="38" t="s">
        <v>27</v>
      </c>
      <c r="J348" s="36" t="s">
        <v>36</v>
      </c>
      <c r="K348" s="37" t="s">
        <v>350</v>
      </c>
    </row>
    <row r="349" spans="3:11" x14ac:dyDescent="0.15">
      <c r="C349" s="131">
        <v>277</v>
      </c>
      <c r="D349" s="133" t="s">
        <v>351</v>
      </c>
      <c r="E349" s="135" t="s">
        <v>16</v>
      </c>
      <c r="F349" s="34">
        <v>59</v>
      </c>
      <c r="G349" s="35">
        <v>29</v>
      </c>
      <c r="H349" s="35">
        <v>14</v>
      </c>
      <c r="I349" s="38" t="s">
        <v>27</v>
      </c>
      <c r="J349" s="36" t="s">
        <v>28</v>
      </c>
      <c r="K349" s="37" t="s">
        <v>345</v>
      </c>
    </row>
    <row r="350" spans="3:11" x14ac:dyDescent="0.15">
      <c r="C350" s="139"/>
      <c r="D350" s="138"/>
      <c r="E350" s="137"/>
      <c r="F350" s="34">
        <v>26</v>
      </c>
      <c r="G350" s="35">
        <v>10</v>
      </c>
      <c r="H350" s="35">
        <v>9</v>
      </c>
      <c r="I350" s="38" t="s">
        <v>17</v>
      </c>
      <c r="J350" s="36" t="s">
        <v>23</v>
      </c>
      <c r="K350" s="37" t="s">
        <v>345</v>
      </c>
    </row>
    <row r="351" spans="3:11" x14ac:dyDescent="0.15">
      <c r="C351" s="132"/>
      <c r="D351" s="134"/>
      <c r="E351" s="136"/>
      <c r="F351" s="34">
        <v>25</v>
      </c>
      <c r="G351" s="35">
        <v>13</v>
      </c>
      <c r="H351" s="35">
        <v>13</v>
      </c>
      <c r="I351" s="38" t="s">
        <v>17</v>
      </c>
      <c r="J351" s="36" t="s">
        <v>18</v>
      </c>
      <c r="K351" s="37" t="s">
        <v>345</v>
      </c>
    </row>
    <row r="352" spans="3:11" x14ac:dyDescent="0.15">
      <c r="C352" s="131">
        <v>278</v>
      </c>
      <c r="D352" s="133" t="s">
        <v>109</v>
      </c>
      <c r="E352" s="135" t="s">
        <v>16</v>
      </c>
      <c r="F352" s="34">
        <v>69</v>
      </c>
      <c r="G352" s="35">
        <v>27</v>
      </c>
      <c r="H352" s="35">
        <v>26</v>
      </c>
      <c r="I352" s="38" t="s">
        <v>27</v>
      </c>
      <c r="J352" s="36" t="s">
        <v>30</v>
      </c>
      <c r="K352" s="37" t="s">
        <v>350</v>
      </c>
    </row>
    <row r="353" spans="3:11" x14ac:dyDescent="0.15">
      <c r="C353" s="132"/>
      <c r="D353" s="134"/>
      <c r="E353" s="136"/>
      <c r="F353" s="47">
        <v>88</v>
      </c>
      <c r="G353" s="52">
        <v>36</v>
      </c>
      <c r="H353" s="52">
        <v>31</v>
      </c>
      <c r="I353" s="53" t="s">
        <v>27</v>
      </c>
      <c r="J353" s="46" t="s">
        <v>53</v>
      </c>
      <c r="K353" s="48" t="s">
        <v>350</v>
      </c>
    </row>
    <row r="354" spans="3:11" x14ac:dyDescent="0.15">
      <c r="C354" s="131">
        <v>279</v>
      </c>
      <c r="D354" s="133" t="s">
        <v>147</v>
      </c>
      <c r="E354" s="135" t="s">
        <v>16</v>
      </c>
      <c r="F354" s="51">
        <v>33</v>
      </c>
      <c r="G354" s="74">
        <v>16</v>
      </c>
      <c r="H354" s="74">
        <v>14</v>
      </c>
      <c r="I354" s="75" t="s">
        <v>17</v>
      </c>
      <c r="J354" s="76" t="s">
        <v>43</v>
      </c>
      <c r="K354" s="77" t="s">
        <v>349</v>
      </c>
    </row>
    <row r="355" spans="3:11" x14ac:dyDescent="0.15">
      <c r="C355" s="132"/>
      <c r="D355" s="134"/>
      <c r="E355" s="136"/>
      <c r="F355" s="51">
        <v>39</v>
      </c>
      <c r="G355" s="74">
        <v>10</v>
      </c>
      <c r="H355" s="74">
        <v>8</v>
      </c>
      <c r="I355" s="75" t="s">
        <v>17</v>
      </c>
      <c r="J355" s="76" t="s">
        <v>23</v>
      </c>
      <c r="K355" s="77" t="s">
        <v>345</v>
      </c>
    </row>
    <row r="356" spans="3:11" x14ac:dyDescent="0.15">
      <c r="C356" s="73">
        <v>280</v>
      </c>
      <c r="D356" s="50" t="s">
        <v>352</v>
      </c>
      <c r="E356" s="49" t="s">
        <v>16</v>
      </c>
      <c r="F356" s="51">
        <v>34</v>
      </c>
      <c r="G356" s="74">
        <v>18</v>
      </c>
      <c r="H356" s="74">
        <v>15</v>
      </c>
      <c r="I356" s="75" t="s">
        <v>27</v>
      </c>
      <c r="J356" s="76" t="s">
        <v>31</v>
      </c>
      <c r="K356" s="77" t="s">
        <v>350</v>
      </c>
    </row>
    <row r="357" spans="3:11" x14ac:dyDescent="0.15">
      <c r="C357" s="73">
        <v>281</v>
      </c>
      <c r="D357" s="50" t="s">
        <v>89</v>
      </c>
      <c r="E357" s="49" t="s">
        <v>16</v>
      </c>
      <c r="F357" s="51">
        <v>80</v>
      </c>
      <c r="G357" s="74">
        <v>25</v>
      </c>
      <c r="H357" s="74">
        <v>23</v>
      </c>
      <c r="I357" s="75" t="s">
        <v>17</v>
      </c>
      <c r="J357" s="76" t="s">
        <v>145</v>
      </c>
      <c r="K357" s="77" t="s">
        <v>345</v>
      </c>
    </row>
    <row r="358" spans="3:11" x14ac:dyDescent="0.15">
      <c r="C358" s="73">
        <v>282</v>
      </c>
      <c r="D358" s="50" t="s">
        <v>353</v>
      </c>
      <c r="E358" s="49" t="s">
        <v>16</v>
      </c>
      <c r="F358" s="51">
        <v>37</v>
      </c>
      <c r="G358" s="74">
        <v>23</v>
      </c>
      <c r="H358" s="74">
        <v>16</v>
      </c>
      <c r="I358" s="75" t="s">
        <v>17</v>
      </c>
      <c r="J358" s="76" t="s">
        <v>43</v>
      </c>
      <c r="K358" s="77" t="s">
        <v>349</v>
      </c>
    </row>
    <row r="359" spans="3:11" x14ac:dyDescent="0.15">
      <c r="C359" s="73">
        <v>283</v>
      </c>
      <c r="D359" s="50" t="s">
        <v>49</v>
      </c>
      <c r="E359" s="49" t="s">
        <v>16</v>
      </c>
      <c r="F359" s="51">
        <v>40</v>
      </c>
      <c r="G359" s="74">
        <v>15</v>
      </c>
      <c r="H359" s="74">
        <v>15</v>
      </c>
      <c r="I359" s="75" t="s">
        <v>17</v>
      </c>
      <c r="J359" s="76" t="s">
        <v>43</v>
      </c>
      <c r="K359" s="77" t="s">
        <v>349</v>
      </c>
    </row>
    <row r="360" spans="3:11" x14ac:dyDescent="0.15">
      <c r="C360" s="73">
        <v>284</v>
      </c>
      <c r="D360" s="50" t="s">
        <v>364</v>
      </c>
      <c r="E360" s="49" t="s">
        <v>16</v>
      </c>
      <c r="F360" s="51">
        <v>38</v>
      </c>
      <c r="G360" s="74">
        <v>15</v>
      </c>
      <c r="H360" s="74">
        <v>15</v>
      </c>
      <c r="I360" s="75" t="s">
        <v>17</v>
      </c>
      <c r="J360" s="76" t="s">
        <v>21</v>
      </c>
      <c r="K360" s="77" t="s">
        <v>349</v>
      </c>
    </row>
    <row r="361" spans="3:11" x14ac:dyDescent="0.15">
      <c r="C361" s="131">
        <v>285</v>
      </c>
      <c r="D361" s="133" t="s">
        <v>95</v>
      </c>
      <c r="E361" s="135" t="s">
        <v>56</v>
      </c>
      <c r="F361" s="51">
        <v>35</v>
      </c>
      <c r="G361" s="74">
        <v>16</v>
      </c>
      <c r="H361" s="74">
        <v>15</v>
      </c>
      <c r="I361" s="75" t="s">
        <v>17</v>
      </c>
      <c r="J361" s="76" t="s">
        <v>21</v>
      </c>
      <c r="K361" s="77" t="s">
        <v>345</v>
      </c>
    </row>
    <row r="362" spans="3:11" x14ac:dyDescent="0.15">
      <c r="C362" s="132"/>
      <c r="D362" s="134"/>
      <c r="E362" s="136"/>
      <c r="F362" s="34">
        <v>27</v>
      </c>
      <c r="G362" s="35">
        <v>14</v>
      </c>
      <c r="H362" s="35">
        <v>10</v>
      </c>
      <c r="I362" s="38" t="s">
        <v>17</v>
      </c>
      <c r="J362" s="36" t="s">
        <v>104</v>
      </c>
      <c r="K362" s="37" t="s">
        <v>345</v>
      </c>
    </row>
    <row r="363" spans="3:11" x14ac:dyDescent="0.15">
      <c r="C363" s="131">
        <v>286</v>
      </c>
      <c r="D363" s="133" t="s">
        <v>354</v>
      </c>
      <c r="E363" s="135" t="s">
        <v>56</v>
      </c>
      <c r="F363" s="51">
        <v>20</v>
      </c>
      <c r="G363" s="74">
        <v>15</v>
      </c>
      <c r="H363" s="74">
        <v>13</v>
      </c>
      <c r="I363" s="75" t="s">
        <v>17</v>
      </c>
      <c r="J363" s="76" t="s">
        <v>90</v>
      </c>
      <c r="K363" s="77" t="s">
        <v>345</v>
      </c>
    </row>
    <row r="364" spans="3:11" x14ac:dyDescent="0.15">
      <c r="C364" s="132"/>
      <c r="D364" s="134"/>
      <c r="E364" s="136"/>
      <c r="F364" s="51">
        <v>44</v>
      </c>
      <c r="G364" s="74">
        <v>20</v>
      </c>
      <c r="H364" s="74">
        <v>20</v>
      </c>
      <c r="I364" s="75" t="s">
        <v>27</v>
      </c>
      <c r="J364" s="76" t="s">
        <v>53</v>
      </c>
      <c r="K364" s="77" t="s">
        <v>345</v>
      </c>
    </row>
    <row r="365" spans="3:11" x14ac:dyDescent="0.15">
      <c r="C365" s="73">
        <v>287</v>
      </c>
      <c r="D365" s="50" t="s">
        <v>160</v>
      </c>
      <c r="E365" s="49" t="s">
        <v>56</v>
      </c>
      <c r="F365" s="51">
        <v>34</v>
      </c>
      <c r="G365" s="74">
        <v>25</v>
      </c>
      <c r="H365" s="74">
        <v>23</v>
      </c>
      <c r="I365" s="75" t="s">
        <v>17</v>
      </c>
      <c r="J365" s="76" t="s">
        <v>23</v>
      </c>
      <c r="K365" s="77" t="s">
        <v>345</v>
      </c>
    </row>
    <row r="366" spans="3:11" x14ac:dyDescent="0.15">
      <c r="C366" s="73">
        <v>288</v>
      </c>
      <c r="D366" s="50" t="s">
        <v>155</v>
      </c>
      <c r="E366" s="49" t="s">
        <v>56</v>
      </c>
      <c r="F366" s="51">
        <v>40</v>
      </c>
      <c r="G366" s="74">
        <v>13</v>
      </c>
      <c r="H366" s="74">
        <v>13</v>
      </c>
      <c r="I366" s="75" t="s">
        <v>17</v>
      </c>
      <c r="J366" s="76" t="s">
        <v>23</v>
      </c>
      <c r="K366" s="77" t="s">
        <v>345</v>
      </c>
    </row>
    <row r="367" spans="3:11" x14ac:dyDescent="0.15">
      <c r="C367" s="73">
        <v>289</v>
      </c>
      <c r="D367" s="50" t="s">
        <v>355</v>
      </c>
      <c r="E367" s="49" t="s">
        <v>356</v>
      </c>
      <c r="F367" s="51">
        <v>31</v>
      </c>
      <c r="G367" s="74">
        <v>15</v>
      </c>
      <c r="H367" s="74">
        <v>10</v>
      </c>
      <c r="I367" s="75" t="s">
        <v>17</v>
      </c>
      <c r="J367" s="76" t="s">
        <v>43</v>
      </c>
      <c r="K367" s="77" t="s">
        <v>345</v>
      </c>
    </row>
    <row r="368" spans="3:11" x14ac:dyDescent="0.15">
      <c r="C368" s="39">
        <v>290</v>
      </c>
      <c r="D368" s="32" t="s">
        <v>357</v>
      </c>
      <c r="E368" s="40" t="s">
        <v>202</v>
      </c>
      <c r="F368" s="34">
        <v>18</v>
      </c>
      <c r="G368" s="35">
        <v>9</v>
      </c>
      <c r="H368" s="35">
        <v>9</v>
      </c>
      <c r="I368" s="38" t="s">
        <v>17</v>
      </c>
      <c r="J368" s="36" t="s">
        <v>43</v>
      </c>
      <c r="K368" s="37" t="s">
        <v>345</v>
      </c>
    </row>
    <row r="369" spans="3:11" x14ac:dyDescent="0.15">
      <c r="C369" s="73">
        <v>291</v>
      </c>
      <c r="D369" s="50" t="s">
        <v>358</v>
      </c>
      <c r="E369" s="49" t="s">
        <v>202</v>
      </c>
      <c r="F369" s="51">
        <v>27</v>
      </c>
      <c r="G369" s="74">
        <v>13</v>
      </c>
      <c r="H369" s="74">
        <v>9</v>
      </c>
      <c r="I369" s="75" t="s">
        <v>17</v>
      </c>
      <c r="J369" s="76" t="s">
        <v>23</v>
      </c>
      <c r="K369" s="77" t="s">
        <v>345</v>
      </c>
    </row>
    <row r="370" spans="3:11" x14ac:dyDescent="0.15">
      <c r="C370" s="73">
        <v>292</v>
      </c>
      <c r="D370" s="50" t="s">
        <v>359</v>
      </c>
      <c r="E370" s="49" t="s">
        <v>112</v>
      </c>
      <c r="F370" s="51">
        <v>52</v>
      </c>
      <c r="G370" s="74">
        <v>19</v>
      </c>
      <c r="H370" s="74">
        <v>19</v>
      </c>
      <c r="I370" s="75" t="s">
        <v>27</v>
      </c>
      <c r="J370" s="76" t="s">
        <v>28</v>
      </c>
      <c r="K370" s="77" t="s">
        <v>345</v>
      </c>
    </row>
    <row r="371" spans="3:11" x14ac:dyDescent="0.15">
      <c r="C371" s="73">
        <v>293</v>
      </c>
      <c r="D371" s="50" t="s">
        <v>360</v>
      </c>
      <c r="E371" s="49" t="s">
        <v>112</v>
      </c>
      <c r="F371" s="51">
        <v>20</v>
      </c>
      <c r="G371" s="74">
        <v>8</v>
      </c>
      <c r="H371" s="74">
        <v>8</v>
      </c>
      <c r="I371" s="75" t="s">
        <v>17</v>
      </c>
      <c r="J371" s="76" t="s">
        <v>43</v>
      </c>
      <c r="K371" s="77" t="s">
        <v>345</v>
      </c>
    </row>
    <row r="372" spans="3:11" x14ac:dyDescent="0.15">
      <c r="C372" s="39">
        <v>294</v>
      </c>
      <c r="D372" s="32" t="s">
        <v>361</v>
      </c>
      <c r="E372" s="40" t="s">
        <v>112</v>
      </c>
      <c r="F372" s="34">
        <v>19</v>
      </c>
      <c r="G372" s="35">
        <v>15</v>
      </c>
      <c r="H372" s="35">
        <v>13</v>
      </c>
      <c r="I372" s="38" t="s">
        <v>17</v>
      </c>
      <c r="J372" s="36" t="s">
        <v>43</v>
      </c>
      <c r="K372" s="37" t="s">
        <v>345</v>
      </c>
    </row>
    <row r="373" spans="3:11" x14ac:dyDescent="0.15">
      <c r="C373" s="39">
        <v>295</v>
      </c>
      <c r="D373" s="50" t="s">
        <v>365</v>
      </c>
      <c r="E373" s="49" t="s">
        <v>121</v>
      </c>
      <c r="F373" s="51">
        <v>15</v>
      </c>
      <c r="G373" s="74">
        <v>7</v>
      </c>
      <c r="H373" s="74">
        <v>3</v>
      </c>
      <c r="I373" s="75" t="s">
        <v>27</v>
      </c>
      <c r="J373" s="76" t="s">
        <v>54</v>
      </c>
      <c r="K373" s="77" t="s">
        <v>345</v>
      </c>
    </row>
    <row r="374" spans="3:11" x14ac:dyDescent="0.15">
      <c r="C374" s="131">
        <v>296</v>
      </c>
      <c r="D374" s="133" t="s">
        <v>366</v>
      </c>
      <c r="E374" s="135" t="s">
        <v>66</v>
      </c>
      <c r="F374" s="34">
        <v>23</v>
      </c>
      <c r="G374" s="35">
        <v>12</v>
      </c>
      <c r="H374" s="35">
        <v>12</v>
      </c>
      <c r="I374" s="38" t="s">
        <v>27</v>
      </c>
      <c r="J374" s="36" t="s">
        <v>28</v>
      </c>
      <c r="K374" s="37" t="s">
        <v>345</v>
      </c>
    </row>
    <row r="375" spans="3:11" x14ac:dyDescent="0.15">
      <c r="C375" s="132"/>
      <c r="D375" s="134"/>
      <c r="E375" s="136"/>
      <c r="F375" s="34">
        <v>21</v>
      </c>
      <c r="G375" s="35">
        <v>6</v>
      </c>
      <c r="H375" s="35">
        <v>6</v>
      </c>
      <c r="I375" s="38" t="s">
        <v>27</v>
      </c>
      <c r="J375" s="36" t="s">
        <v>53</v>
      </c>
      <c r="K375" s="37" t="s">
        <v>345</v>
      </c>
    </row>
    <row r="376" spans="3:11" x14ac:dyDescent="0.15">
      <c r="C376" s="39">
        <v>297</v>
      </c>
      <c r="D376" s="32" t="s">
        <v>65</v>
      </c>
      <c r="E376" s="40" t="s">
        <v>66</v>
      </c>
      <c r="F376" s="34">
        <v>72</v>
      </c>
      <c r="G376" s="35">
        <v>24</v>
      </c>
      <c r="H376" s="35">
        <v>22</v>
      </c>
      <c r="I376" s="38" t="s">
        <v>27</v>
      </c>
      <c r="J376" s="36" t="s">
        <v>36</v>
      </c>
      <c r="K376" s="37" t="s">
        <v>345</v>
      </c>
    </row>
    <row r="377" spans="3:11" x14ac:dyDescent="0.15">
      <c r="C377" s="131">
        <v>298</v>
      </c>
      <c r="D377" s="133" t="s">
        <v>371</v>
      </c>
      <c r="E377" s="135" t="s">
        <v>61</v>
      </c>
      <c r="F377" s="34">
        <v>16</v>
      </c>
      <c r="G377" s="35">
        <v>5</v>
      </c>
      <c r="H377" s="35">
        <v>5</v>
      </c>
      <c r="I377" s="38" t="s">
        <v>17</v>
      </c>
      <c r="J377" s="36" t="s">
        <v>43</v>
      </c>
      <c r="K377" s="37" t="s">
        <v>345</v>
      </c>
    </row>
    <row r="378" spans="3:11" x14ac:dyDescent="0.15">
      <c r="C378" s="132"/>
      <c r="D378" s="134"/>
      <c r="E378" s="136"/>
      <c r="F378" s="34">
        <v>22</v>
      </c>
      <c r="G378" s="35">
        <v>8</v>
      </c>
      <c r="H378" s="35">
        <v>7</v>
      </c>
      <c r="I378" s="38" t="s">
        <v>17</v>
      </c>
      <c r="J378" s="36" t="s">
        <v>43</v>
      </c>
      <c r="K378" s="37" t="s">
        <v>374</v>
      </c>
    </row>
    <row r="379" spans="3:11" x14ac:dyDescent="0.15">
      <c r="C379" s="39">
        <v>299</v>
      </c>
      <c r="D379" s="32" t="s">
        <v>292</v>
      </c>
      <c r="E379" s="40" t="s">
        <v>56</v>
      </c>
      <c r="F379" s="34">
        <v>20</v>
      </c>
      <c r="G379" s="35">
        <v>5</v>
      </c>
      <c r="H379" s="35">
        <v>4</v>
      </c>
      <c r="I379" s="38" t="s">
        <v>27</v>
      </c>
      <c r="J379" s="36" t="s">
        <v>367</v>
      </c>
      <c r="K379" s="37" t="s">
        <v>349</v>
      </c>
    </row>
    <row r="380" spans="3:11" x14ac:dyDescent="0.15">
      <c r="C380" s="39">
        <v>300</v>
      </c>
      <c r="D380" s="32" t="s">
        <v>369</v>
      </c>
      <c r="E380" s="40" t="s">
        <v>64</v>
      </c>
      <c r="F380" s="34">
        <v>21</v>
      </c>
      <c r="G380" s="35">
        <v>8</v>
      </c>
      <c r="H380" s="35">
        <v>8</v>
      </c>
      <c r="I380" s="38" t="s">
        <v>27</v>
      </c>
      <c r="J380" s="36" t="s">
        <v>28</v>
      </c>
      <c r="K380" s="37" t="s">
        <v>370</v>
      </c>
    </row>
    <row r="381" spans="3:11" x14ac:dyDescent="0.15">
      <c r="C381" s="39">
        <v>301</v>
      </c>
      <c r="D381" s="50" t="s">
        <v>368</v>
      </c>
      <c r="E381" s="49" t="s">
        <v>64</v>
      </c>
      <c r="F381" s="51">
        <v>40</v>
      </c>
      <c r="G381" s="74">
        <v>14</v>
      </c>
      <c r="H381" s="74">
        <v>14</v>
      </c>
      <c r="I381" s="75" t="s">
        <v>17</v>
      </c>
      <c r="J381" s="76" t="s">
        <v>43</v>
      </c>
      <c r="K381" s="77" t="s">
        <v>350</v>
      </c>
    </row>
    <row r="382" spans="3:11" x14ac:dyDescent="0.15">
      <c r="C382" s="131">
        <v>302</v>
      </c>
      <c r="D382" s="133" t="s">
        <v>372</v>
      </c>
      <c r="E382" s="135" t="s">
        <v>164</v>
      </c>
      <c r="F382" s="34">
        <v>37</v>
      </c>
      <c r="G382" s="35">
        <v>8</v>
      </c>
      <c r="H382" s="35">
        <v>7</v>
      </c>
      <c r="I382" s="38" t="s">
        <v>27</v>
      </c>
      <c r="J382" s="36" t="s">
        <v>30</v>
      </c>
      <c r="K382" s="37" t="s">
        <v>373</v>
      </c>
    </row>
    <row r="383" spans="3:11" x14ac:dyDescent="0.15">
      <c r="C383" s="132"/>
      <c r="D383" s="134"/>
      <c r="E383" s="136"/>
      <c r="F383" s="34">
        <v>30</v>
      </c>
      <c r="G383" s="35">
        <v>6</v>
      </c>
      <c r="H383" s="35">
        <v>6</v>
      </c>
      <c r="I383" s="38" t="s">
        <v>27</v>
      </c>
      <c r="J383" s="36" t="s">
        <v>28</v>
      </c>
      <c r="K383" s="37" t="s">
        <v>373</v>
      </c>
    </row>
    <row r="384" spans="3:11" x14ac:dyDescent="0.15">
      <c r="C384" s="39">
        <v>303</v>
      </c>
      <c r="D384" s="32" t="s">
        <v>141</v>
      </c>
      <c r="E384" s="40" t="s">
        <v>16</v>
      </c>
      <c r="F384" s="34">
        <v>50</v>
      </c>
      <c r="G384" s="35">
        <v>18</v>
      </c>
      <c r="H384" s="35">
        <v>15</v>
      </c>
      <c r="I384" s="38" t="s">
        <v>17</v>
      </c>
      <c r="J384" s="36" t="s">
        <v>379</v>
      </c>
      <c r="K384" s="37" t="s">
        <v>370</v>
      </c>
    </row>
    <row r="385" spans="3:11" x14ac:dyDescent="0.15">
      <c r="C385" s="39">
        <v>304</v>
      </c>
      <c r="D385" s="32" t="s">
        <v>375</v>
      </c>
      <c r="E385" s="40" t="s">
        <v>16</v>
      </c>
      <c r="F385" s="34">
        <v>32</v>
      </c>
      <c r="G385" s="35">
        <v>11</v>
      </c>
      <c r="H385" s="35">
        <v>11</v>
      </c>
      <c r="I385" s="38" t="s">
        <v>17</v>
      </c>
      <c r="J385" s="36" t="s">
        <v>23</v>
      </c>
      <c r="K385" s="37" t="s">
        <v>370</v>
      </c>
    </row>
    <row r="386" spans="3:11" x14ac:dyDescent="0.15">
      <c r="C386" s="39">
        <v>305</v>
      </c>
      <c r="D386" s="32" t="s">
        <v>377</v>
      </c>
      <c r="E386" s="40" t="s">
        <v>16</v>
      </c>
      <c r="F386" s="34">
        <v>30</v>
      </c>
      <c r="G386" s="35">
        <v>15</v>
      </c>
      <c r="H386" s="35">
        <v>13</v>
      </c>
      <c r="I386" s="38" t="s">
        <v>27</v>
      </c>
      <c r="J386" s="36" t="s">
        <v>53</v>
      </c>
      <c r="K386" s="37" t="s">
        <v>376</v>
      </c>
    </row>
    <row r="387" spans="3:11" x14ac:dyDescent="0.15">
      <c r="C387" s="131">
        <v>306</v>
      </c>
      <c r="D387" s="133" t="s">
        <v>89</v>
      </c>
      <c r="E387" s="135" t="s">
        <v>16</v>
      </c>
      <c r="F387" s="34">
        <v>126</v>
      </c>
      <c r="G387" s="35">
        <v>24</v>
      </c>
      <c r="H387" s="35">
        <v>20</v>
      </c>
      <c r="I387" s="38" t="s">
        <v>17</v>
      </c>
      <c r="J387" s="36" t="s">
        <v>380</v>
      </c>
      <c r="K387" s="37" t="s">
        <v>370</v>
      </c>
    </row>
    <row r="388" spans="3:11" x14ac:dyDescent="0.15">
      <c r="C388" s="139"/>
      <c r="D388" s="138"/>
      <c r="E388" s="137"/>
      <c r="F388" s="34">
        <v>243</v>
      </c>
      <c r="G388" s="35">
        <v>45</v>
      </c>
      <c r="H388" s="35">
        <v>39</v>
      </c>
      <c r="I388" s="38" t="s">
        <v>27</v>
      </c>
      <c r="J388" s="36" t="s">
        <v>36</v>
      </c>
      <c r="K388" s="37" t="s">
        <v>376</v>
      </c>
    </row>
    <row r="389" spans="3:11" x14ac:dyDescent="0.15">
      <c r="C389" s="132"/>
      <c r="D389" s="134"/>
      <c r="E389" s="136"/>
      <c r="F389" s="34">
        <v>35</v>
      </c>
      <c r="G389" s="35">
        <v>17</v>
      </c>
      <c r="H389" s="35">
        <v>7</v>
      </c>
      <c r="I389" s="38" t="s">
        <v>17</v>
      </c>
      <c r="J389" s="36" t="s">
        <v>21</v>
      </c>
      <c r="K389" s="37" t="s">
        <v>376</v>
      </c>
    </row>
    <row r="390" spans="3:11" x14ac:dyDescent="0.15">
      <c r="C390" s="39">
        <v>307</v>
      </c>
      <c r="D390" s="32" t="s">
        <v>378</v>
      </c>
      <c r="E390" s="40" t="s">
        <v>16</v>
      </c>
      <c r="F390" s="34">
        <v>68</v>
      </c>
      <c r="G390" s="35">
        <v>21</v>
      </c>
      <c r="H390" s="35">
        <v>21</v>
      </c>
      <c r="I390" s="38" t="s">
        <v>27</v>
      </c>
      <c r="J390" s="36" t="s">
        <v>30</v>
      </c>
      <c r="K390" s="37" t="s">
        <v>376</v>
      </c>
    </row>
    <row r="391" spans="3:11" x14ac:dyDescent="0.15">
      <c r="C391" s="39">
        <v>308</v>
      </c>
      <c r="D391" s="32" t="s">
        <v>346</v>
      </c>
      <c r="E391" s="40" t="s">
        <v>164</v>
      </c>
      <c r="F391" s="34">
        <v>11</v>
      </c>
      <c r="G391" s="35">
        <v>4</v>
      </c>
      <c r="H391" s="35">
        <v>4</v>
      </c>
      <c r="I391" s="38" t="s">
        <v>27</v>
      </c>
      <c r="J391" s="36" t="s">
        <v>36</v>
      </c>
      <c r="K391" s="37" t="s">
        <v>376</v>
      </c>
    </row>
    <row r="392" spans="3:11" x14ac:dyDescent="0.15">
      <c r="C392" s="39">
        <v>309</v>
      </c>
      <c r="D392" s="32" t="s">
        <v>186</v>
      </c>
      <c r="E392" s="40" t="s">
        <v>16</v>
      </c>
      <c r="F392" s="34">
        <v>25</v>
      </c>
      <c r="G392" s="35">
        <v>9</v>
      </c>
      <c r="H392" s="35">
        <v>9</v>
      </c>
      <c r="I392" s="38" t="s">
        <v>27</v>
      </c>
      <c r="J392" s="36" t="s">
        <v>30</v>
      </c>
      <c r="K392" s="37" t="s">
        <v>376</v>
      </c>
    </row>
    <row r="393" spans="3:11" x14ac:dyDescent="0.15">
      <c r="C393" s="39">
        <v>310</v>
      </c>
      <c r="D393" s="32" t="s">
        <v>382</v>
      </c>
      <c r="E393" s="40" t="s">
        <v>16</v>
      </c>
      <c r="F393" s="34">
        <v>18</v>
      </c>
      <c r="G393" s="35">
        <v>8</v>
      </c>
      <c r="H393" s="35">
        <v>7</v>
      </c>
      <c r="I393" s="38" t="s">
        <v>27</v>
      </c>
      <c r="J393" s="36" t="s">
        <v>28</v>
      </c>
      <c r="K393" s="37" t="s">
        <v>381</v>
      </c>
    </row>
    <row r="394" spans="3:11" x14ac:dyDescent="0.15">
      <c r="C394" s="39">
        <v>311</v>
      </c>
      <c r="D394" s="32" t="s">
        <v>383</v>
      </c>
      <c r="E394" s="40" t="s">
        <v>16</v>
      </c>
      <c r="F394" s="34">
        <v>31</v>
      </c>
      <c r="G394" s="35">
        <v>10</v>
      </c>
      <c r="H394" s="35">
        <v>8</v>
      </c>
      <c r="I394" s="38" t="s">
        <v>17</v>
      </c>
      <c r="J394" s="36" t="s">
        <v>23</v>
      </c>
      <c r="K394" s="37" t="s">
        <v>381</v>
      </c>
    </row>
    <row r="395" spans="3:11" x14ac:dyDescent="0.15">
      <c r="C395" s="39">
        <v>312</v>
      </c>
      <c r="D395" s="32" t="s">
        <v>384</v>
      </c>
      <c r="E395" s="40" t="s">
        <v>16</v>
      </c>
      <c r="F395" s="34">
        <v>31</v>
      </c>
      <c r="G395" s="35">
        <v>16</v>
      </c>
      <c r="H395" s="35">
        <v>6</v>
      </c>
      <c r="I395" s="38" t="s">
        <v>17</v>
      </c>
      <c r="J395" s="36" t="s">
        <v>304</v>
      </c>
      <c r="K395" s="37" t="s">
        <v>381</v>
      </c>
    </row>
    <row r="396" spans="3:11" x14ac:dyDescent="0.15">
      <c r="C396" s="39">
        <v>313</v>
      </c>
      <c r="D396" s="32" t="s">
        <v>188</v>
      </c>
      <c r="E396" s="40" t="s">
        <v>16</v>
      </c>
      <c r="F396" s="34">
        <v>32</v>
      </c>
      <c r="G396" s="35">
        <v>12</v>
      </c>
      <c r="H396" s="35">
        <v>12</v>
      </c>
      <c r="I396" s="38" t="s">
        <v>17</v>
      </c>
      <c r="J396" s="36" t="s">
        <v>23</v>
      </c>
      <c r="K396" s="37" t="s">
        <v>381</v>
      </c>
    </row>
    <row r="397" spans="3:11" x14ac:dyDescent="0.15">
      <c r="C397" s="39">
        <v>314</v>
      </c>
      <c r="D397" s="32" t="s">
        <v>385</v>
      </c>
      <c r="E397" s="40" t="s">
        <v>64</v>
      </c>
      <c r="F397" s="34">
        <v>22</v>
      </c>
      <c r="G397" s="35">
        <v>10</v>
      </c>
      <c r="H397" s="35">
        <v>6</v>
      </c>
      <c r="I397" s="38" t="s">
        <v>27</v>
      </c>
      <c r="J397" s="36" t="s">
        <v>28</v>
      </c>
      <c r="K397" s="37" t="s">
        <v>386</v>
      </c>
    </row>
    <row r="398" spans="3:11" x14ac:dyDescent="0.15">
      <c r="C398" s="39">
        <v>315</v>
      </c>
      <c r="D398" s="32" t="s">
        <v>387</v>
      </c>
      <c r="E398" s="40" t="s">
        <v>64</v>
      </c>
      <c r="F398" s="34">
        <v>27</v>
      </c>
      <c r="G398" s="35">
        <v>18</v>
      </c>
      <c r="H398" s="35">
        <v>18</v>
      </c>
      <c r="I398" s="38" t="s">
        <v>27</v>
      </c>
      <c r="J398" s="36" t="s">
        <v>54</v>
      </c>
      <c r="K398" s="37" t="s">
        <v>388</v>
      </c>
    </row>
    <row r="399" spans="3:11" x14ac:dyDescent="0.15">
      <c r="C399" s="39">
        <v>316</v>
      </c>
      <c r="D399" s="32" t="s">
        <v>382</v>
      </c>
      <c r="E399" s="40" t="s">
        <v>16</v>
      </c>
      <c r="F399" s="34">
        <v>16</v>
      </c>
      <c r="G399" s="35">
        <v>12</v>
      </c>
      <c r="H399" s="35">
        <v>12</v>
      </c>
      <c r="I399" s="38" t="s">
        <v>17</v>
      </c>
      <c r="J399" s="36" t="s">
        <v>18</v>
      </c>
      <c r="K399" s="37" t="s">
        <v>388</v>
      </c>
    </row>
    <row r="400" spans="3:11" x14ac:dyDescent="0.15">
      <c r="C400" s="39">
        <v>317</v>
      </c>
      <c r="D400" s="32" t="s">
        <v>389</v>
      </c>
      <c r="E400" s="40" t="s">
        <v>26</v>
      </c>
      <c r="F400" s="34">
        <v>74</v>
      </c>
      <c r="G400" s="35">
        <v>40</v>
      </c>
      <c r="H400" s="35">
        <v>40</v>
      </c>
      <c r="I400" s="38" t="s">
        <v>27</v>
      </c>
      <c r="J400" s="36" t="s">
        <v>44</v>
      </c>
      <c r="K400" s="37" t="s">
        <v>390</v>
      </c>
    </row>
    <row r="401" spans="3:11" x14ac:dyDescent="0.15">
      <c r="C401" s="39">
        <v>318</v>
      </c>
      <c r="D401" s="32" t="s">
        <v>391</v>
      </c>
      <c r="E401" s="40" t="s">
        <v>87</v>
      </c>
      <c r="F401" s="34">
        <v>57</v>
      </c>
      <c r="G401" s="35">
        <v>22</v>
      </c>
      <c r="H401" s="35">
        <v>20</v>
      </c>
      <c r="I401" s="38" t="s">
        <v>27</v>
      </c>
      <c r="J401" s="36" t="s">
        <v>36</v>
      </c>
      <c r="K401" s="37" t="s">
        <v>392</v>
      </c>
    </row>
    <row r="402" spans="3:11" x14ac:dyDescent="0.15">
      <c r="C402" s="39">
        <v>319</v>
      </c>
      <c r="D402" s="32" t="s">
        <v>393</v>
      </c>
      <c r="E402" s="40" t="s">
        <v>61</v>
      </c>
      <c r="F402" s="34">
        <v>39</v>
      </c>
      <c r="G402" s="35">
        <v>11</v>
      </c>
      <c r="H402" s="35">
        <v>11</v>
      </c>
      <c r="I402" s="38" t="s">
        <v>17</v>
      </c>
      <c r="J402" s="36" t="s">
        <v>43</v>
      </c>
      <c r="K402" s="37" t="s">
        <v>394</v>
      </c>
    </row>
    <row r="403" spans="3:11" x14ac:dyDescent="0.15">
      <c r="C403" s="39">
        <v>320</v>
      </c>
      <c r="D403" s="32" t="s">
        <v>395</v>
      </c>
      <c r="E403" s="40" t="s">
        <v>331</v>
      </c>
      <c r="F403" s="34">
        <v>18</v>
      </c>
      <c r="G403" s="35">
        <v>8</v>
      </c>
      <c r="H403" s="35">
        <v>7</v>
      </c>
      <c r="I403" s="38" t="s">
        <v>17</v>
      </c>
      <c r="J403" s="36" t="s">
        <v>43</v>
      </c>
      <c r="K403" s="37" t="s">
        <v>396</v>
      </c>
    </row>
    <row r="404" spans="3:11" x14ac:dyDescent="0.15">
      <c r="C404" s="31">
        <v>321</v>
      </c>
      <c r="D404" s="83" t="s">
        <v>397</v>
      </c>
      <c r="E404" s="33" t="s">
        <v>202</v>
      </c>
      <c r="F404" s="47">
        <v>37</v>
      </c>
      <c r="G404" s="52">
        <v>21</v>
      </c>
      <c r="H404" s="52">
        <v>19</v>
      </c>
      <c r="I404" s="53" t="s">
        <v>17</v>
      </c>
      <c r="J404" s="46" t="s">
        <v>43</v>
      </c>
      <c r="K404" s="48" t="s">
        <v>394</v>
      </c>
    </row>
    <row r="405" spans="3:11" x14ac:dyDescent="0.15">
      <c r="C405" s="39">
        <v>322</v>
      </c>
      <c r="D405" s="32" t="s">
        <v>399</v>
      </c>
      <c r="E405" s="40" t="s">
        <v>16</v>
      </c>
      <c r="F405" s="34">
        <v>70</v>
      </c>
      <c r="G405" s="35">
        <v>25</v>
      </c>
      <c r="H405" s="35">
        <v>6</v>
      </c>
      <c r="I405" s="38" t="s">
        <v>17</v>
      </c>
      <c r="J405" s="36" t="s">
        <v>59</v>
      </c>
      <c r="K405" s="37" t="s">
        <v>402</v>
      </c>
    </row>
    <row r="406" spans="3:11" x14ac:dyDescent="0.15">
      <c r="C406" s="39">
        <v>323</v>
      </c>
      <c r="D406" s="32" t="s">
        <v>358</v>
      </c>
      <c r="E406" s="40" t="s">
        <v>202</v>
      </c>
      <c r="F406" s="34">
        <v>22</v>
      </c>
      <c r="G406" s="35">
        <v>8</v>
      </c>
      <c r="H406" s="35">
        <v>6</v>
      </c>
      <c r="I406" s="38" t="s">
        <v>17</v>
      </c>
      <c r="J406" s="36" t="s">
        <v>90</v>
      </c>
      <c r="K406" s="37" t="s">
        <v>394</v>
      </c>
    </row>
    <row r="407" spans="3:11" x14ac:dyDescent="0.15">
      <c r="C407" s="39">
        <v>324</v>
      </c>
      <c r="D407" s="32" t="s">
        <v>400</v>
      </c>
      <c r="E407" s="40" t="s">
        <v>61</v>
      </c>
      <c r="F407" s="34">
        <v>40</v>
      </c>
      <c r="G407" s="35">
        <v>10</v>
      </c>
      <c r="H407" s="35">
        <v>10</v>
      </c>
      <c r="I407" s="38" t="s">
        <v>17</v>
      </c>
      <c r="J407" s="36" t="s">
        <v>43</v>
      </c>
      <c r="K407" s="37" t="s">
        <v>398</v>
      </c>
    </row>
    <row r="408" spans="3:11" x14ac:dyDescent="0.15">
      <c r="C408" s="54">
        <v>325</v>
      </c>
      <c r="D408" s="56" t="s">
        <v>336</v>
      </c>
      <c r="E408" s="55" t="s">
        <v>56</v>
      </c>
      <c r="F408" s="41">
        <v>38</v>
      </c>
      <c r="G408" s="42">
        <v>10</v>
      </c>
      <c r="H408" s="42">
        <v>2</v>
      </c>
      <c r="I408" s="43" t="s">
        <v>17</v>
      </c>
      <c r="J408" s="44" t="s">
        <v>23</v>
      </c>
      <c r="K408" s="45" t="s">
        <v>401</v>
      </c>
    </row>
    <row r="409" spans="3:11" x14ac:dyDescent="0.15">
      <c r="C409" s="39">
        <v>326</v>
      </c>
      <c r="D409" s="32" t="s">
        <v>403</v>
      </c>
      <c r="E409" s="40" t="s">
        <v>16</v>
      </c>
      <c r="F409" s="34">
        <v>29</v>
      </c>
      <c r="G409" s="35">
        <v>13</v>
      </c>
      <c r="H409" s="35">
        <v>5</v>
      </c>
      <c r="I409" s="38" t="s">
        <v>27</v>
      </c>
      <c r="J409" s="36" t="s">
        <v>404</v>
      </c>
      <c r="K409" s="37" t="s">
        <v>394</v>
      </c>
    </row>
    <row r="410" spans="3:11" x14ac:dyDescent="0.15">
      <c r="C410" s="39">
        <v>327</v>
      </c>
      <c r="D410" s="32" t="s">
        <v>358</v>
      </c>
      <c r="E410" s="40" t="s">
        <v>202</v>
      </c>
      <c r="F410" s="34">
        <v>20</v>
      </c>
      <c r="G410" s="35">
        <v>7</v>
      </c>
      <c r="H410" s="35">
        <v>7</v>
      </c>
      <c r="I410" s="38" t="s">
        <v>17</v>
      </c>
      <c r="J410" s="36" t="s">
        <v>18</v>
      </c>
      <c r="K410" s="37" t="s">
        <v>398</v>
      </c>
    </row>
    <row r="411" spans="3:11" x14ac:dyDescent="0.15">
      <c r="C411" s="39">
        <v>328</v>
      </c>
      <c r="D411" s="32" t="s">
        <v>405</v>
      </c>
      <c r="E411" s="40" t="s">
        <v>61</v>
      </c>
      <c r="F411" s="34">
        <v>20</v>
      </c>
      <c r="G411" s="35">
        <v>7</v>
      </c>
      <c r="H411" s="35">
        <v>5</v>
      </c>
      <c r="I411" s="38" t="s">
        <v>17</v>
      </c>
      <c r="J411" s="36" t="s">
        <v>21</v>
      </c>
      <c r="K411" s="37" t="s">
        <v>398</v>
      </c>
    </row>
    <row r="412" spans="3:11" x14ac:dyDescent="0.15">
      <c r="C412" s="39">
        <v>329</v>
      </c>
      <c r="D412" s="32" t="s">
        <v>406</v>
      </c>
      <c r="E412" s="40" t="s">
        <v>61</v>
      </c>
      <c r="F412" s="34">
        <v>29</v>
      </c>
      <c r="G412" s="35">
        <v>11</v>
      </c>
      <c r="H412" s="35">
        <v>10</v>
      </c>
      <c r="I412" s="38" t="s">
        <v>17</v>
      </c>
      <c r="J412" s="36" t="s">
        <v>43</v>
      </c>
      <c r="K412" s="37" t="s">
        <v>407</v>
      </c>
    </row>
    <row r="413" spans="3:11" x14ac:dyDescent="0.15">
      <c r="C413" s="39">
        <v>330</v>
      </c>
      <c r="D413" s="32" t="s">
        <v>161</v>
      </c>
      <c r="E413" s="40" t="s">
        <v>56</v>
      </c>
      <c r="F413" s="34">
        <v>31</v>
      </c>
      <c r="G413" s="35">
        <v>14</v>
      </c>
      <c r="H413" s="35">
        <v>12</v>
      </c>
      <c r="I413" s="38" t="s">
        <v>17</v>
      </c>
      <c r="J413" s="36" t="s">
        <v>43</v>
      </c>
      <c r="K413" s="37" t="s">
        <v>407</v>
      </c>
    </row>
    <row r="414" spans="3:11" x14ac:dyDescent="0.15">
      <c r="C414" s="39">
        <v>331</v>
      </c>
      <c r="D414" s="32" t="s">
        <v>408</v>
      </c>
      <c r="E414" s="40" t="s">
        <v>56</v>
      </c>
      <c r="F414" s="34">
        <v>37</v>
      </c>
      <c r="G414" s="35">
        <v>14</v>
      </c>
      <c r="H414" s="35">
        <v>14</v>
      </c>
      <c r="I414" s="38" t="s">
        <v>17</v>
      </c>
      <c r="J414" s="36" t="s">
        <v>23</v>
      </c>
      <c r="K414" s="37" t="s">
        <v>409</v>
      </c>
    </row>
    <row r="415" spans="3:11" x14ac:dyDescent="0.15">
      <c r="C415" s="39">
        <v>332</v>
      </c>
      <c r="D415" s="32" t="s">
        <v>405</v>
      </c>
      <c r="E415" s="40" t="s">
        <v>61</v>
      </c>
      <c r="F415" s="34">
        <v>20</v>
      </c>
      <c r="G415" s="35">
        <v>6</v>
      </c>
      <c r="H415" s="35">
        <v>4</v>
      </c>
      <c r="I415" s="38" t="s">
        <v>17</v>
      </c>
      <c r="J415" s="36" t="s">
        <v>21</v>
      </c>
      <c r="K415" s="37" t="s">
        <v>409</v>
      </c>
    </row>
    <row r="416" spans="3:11" x14ac:dyDescent="0.15">
      <c r="C416" s="131">
        <v>333</v>
      </c>
      <c r="D416" s="133" t="s">
        <v>410</v>
      </c>
      <c r="E416" s="135" t="s">
        <v>64</v>
      </c>
      <c r="F416" s="34">
        <v>32</v>
      </c>
      <c r="G416" s="35">
        <v>14</v>
      </c>
      <c r="H416" s="35">
        <v>14</v>
      </c>
      <c r="I416" s="38" t="s">
        <v>17</v>
      </c>
      <c r="J416" s="36" t="s">
        <v>411</v>
      </c>
      <c r="K416" s="37" t="s">
        <v>412</v>
      </c>
    </row>
    <row r="417" spans="3:11" x14ac:dyDescent="0.15">
      <c r="C417" s="132"/>
      <c r="D417" s="134"/>
      <c r="E417" s="136"/>
      <c r="F417" s="34">
        <v>67</v>
      </c>
      <c r="G417" s="35">
        <v>31</v>
      </c>
      <c r="H417" s="35">
        <v>19</v>
      </c>
      <c r="I417" s="38" t="s">
        <v>27</v>
      </c>
      <c r="J417" s="36" t="s">
        <v>30</v>
      </c>
      <c r="K417" s="37" t="s">
        <v>412</v>
      </c>
    </row>
    <row r="418" spans="3:11" x14ac:dyDescent="0.15">
      <c r="C418" s="39">
        <v>334</v>
      </c>
      <c r="D418" s="32" t="s">
        <v>413</v>
      </c>
      <c r="E418" s="40" t="s">
        <v>16</v>
      </c>
      <c r="F418" s="34">
        <v>20</v>
      </c>
      <c r="G418" s="35">
        <v>14</v>
      </c>
      <c r="H418" s="35">
        <v>12</v>
      </c>
      <c r="I418" s="38" t="s">
        <v>27</v>
      </c>
      <c r="J418" s="36" t="s">
        <v>30</v>
      </c>
      <c r="K418" s="37" t="s">
        <v>412</v>
      </c>
    </row>
    <row r="419" spans="3:11" x14ac:dyDescent="0.15">
      <c r="C419" s="39">
        <v>335</v>
      </c>
      <c r="D419" s="32" t="s">
        <v>414</v>
      </c>
      <c r="E419" s="40" t="s">
        <v>56</v>
      </c>
      <c r="F419" s="34">
        <v>112</v>
      </c>
      <c r="G419" s="35">
        <v>37</v>
      </c>
      <c r="H419" s="35">
        <v>34</v>
      </c>
      <c r="I419" s="38" t="s">
        <v>17</v>
      </c>
      <c r="J419" s="36" t="s">
        <v>380</v>
      </c>
      <c r="K419" s="37" t="s">
        <v>412</v>
      </c>
    </row>
    <row r="420" spans="3:11" x14ac:dyDescent="0.15">
      <c r="C420" s="39">
        <v>336</v>
      </c>
      <c r="D420" s="32" t="s">
        <v>25</v>
      </c>
      <c r="E420" s="40" t="s">
        <v>26</v>
      </c>
      <c r="F420" s="34">
        <v>83</v>
      </c>
      <c r="G420" s="35">
        <v>29</v>
      </c>
      <c r="H420" s="35">
        <v>27</v>
      </c>
      <c r="I420" s="38" t="s">
        <v>27</v>
      </c>
      <c r="J420" s="36" t="s">
        <v>53</v>
      </c>
      <c r="K420" s="37" t="s">
        <v>412</v>
      </c>
    </row>
    <row r="421" spans="3:11" x14ac:dyDescent="0.15">
      <c r="C421" s="39">
        <v>337</v>
      </c>
      <c r="D421" s="32" t="s">
        <v>358</v>
      </c>
      <c r="E421" s="40" t="s">
        <v>202</v>
      </c>
      <c r="F421" s="34">
        <v>27</v>
      </c>
      <c r="G421" s="35">
        <v>6</v>
      </c>
      <c r="H421" s="35">
        <v>6</v>
      </c>
      <c r="I421" s="38" t="s">
        <v>17</v>
      </c>
      <c r="J421" s="36" t="s">
        <v>23</v>
      </c>
      <c r="K421" s="37" t="s">
        <v>415</v>
      </c>
    </row>
    <row r="422" spans="3:11" x14ac:dyDescent="0.15">
      <c r="C422" s="131">
        <v>338</v>
      </c>
      <c r="D422" s="133" t="s">
        <v>416</v>
      </c>
      <c r="E422" s="135" t="s">
        <v>87</v>
      </c>
      <c r="F422" s="34">
        <v>25</v>
      </c>
      <c r="G422" s="35">
        <v>14</v>
      </c>
      <c r="H422" s="35">
        <v>11</v>
      </c>
      <c r="I422" s="38" t="s">
        <v>17</v>
      </c>
      <c r="J422" s="36" t="s">
        <v>43</v>
      </c>
      <c r="K422" s="84" t="s">
        <v>412</v>
      </c>
    </row>
    <row r="423" spans="3:11" x14ac:dyDescent="0.15">
      <c r="C423" s="132"/>
      <c r="D423" s="134"/>
      <c r="E423" s="136"/>
      <c r="F423" s="34">
        <v>21</v>
      </c>
      <c r="G423" s="35">
        <v>16</v>
      </c>
      <c r="H423" s="35">
        <v>9</v>
      </c>
      <c r="I423" s="38" t="s">
        <v>17</v>
      </c>
      <c r="J423" s="36" t="s">
        <v>23</v>
      </c>
      <c r="K423" s="84" t="s">
        <v>412</v>
      </c>
    </row>
    <row r="424" spans="3:11" x14ac:dyDescent="0.15">
      <c r="C424" s="85">
        <v>339</v>
      </c>
      <c r="D424" s="32" t="s">
        <v>413</v>
      </c>
      <c r="E424" s="40" t="s">
        <v>16</v>
      </c>
      <c r="F424" s="34">
        <v>29</v>
      </c>
      <c r="G424" s="35">
        <v>15</v>
      </c>
      <c r="H424" s="35">
        <v>8</v>
      </c>
      <c r="I424" s="38" t="s">
        <v>27</v>
      </c>
      <c r="J424" s="36" t="s">
        <v>100</v>
      </c>
      <c r="K424" s="84" t="s">
        <v>417</v>
      </c>
    </row>
    <row r="425" spans="3:11" x14ac:dyDescent="0.15">
      <c r="C425" s="85">
        <v>340</v>
      </c>
      <c r="D425" s="32" t="s">
        <v>418</v>
      </c>
      <c r="E425" s="40" t="s">
        <v>56</v>
      </c>
      <c r="F425" s="34">
        <v>40</v>
      </c>
      <c r="G425" s="35">
        <v>15</v>
      </c>
      <c r="H425" s="35">
        <v>15</v>
      </c>
      <c r="I425" s="38" t="s">
        <v>17</v>
      </c>
      <c r="J425" s="36" t="s">
        <v>21</v>
      </c>
      <c r="K425" s="84" t="s">
        <v>420</v>
      </c>
    </row>
    <row r="426" spans="3:11" x14ac:dyDescent="0.15">
      <c r="C426" s="85">
        <v>341</v>
      </c>
      <c r="D426" s="32" t="s">
        <v>419</v>
      </c>
      <c r="E426" s="40" t="s">
        <v>56</v>
      </c>
      <c r="F426" s="34">
        <v>31</v>
      </c>
      <c r="G426" s="35">
        <v>13</v>
      </c>
      <c r="H426" s="35">
        <v>13</v>
      </c>
      <c r="I426" s="38" t="s">
        <v>17</v>
      </c>
      <c r="J426" s="36" t="s">
        <v>43</v>
      </c>
      <c r="K426" s="84" t="s">
        <v>422</v>
      </c>
    </row>
    <row r="427" spans="3:11" x14ac:dyDescent="0.15">
      <c r="C427" s="131">
        <v>342</v>
      </c>
      <c r="D427" s="133" t="s">
        <v>421</v>
      </c>
      <c r="E427" s="135" t="s">
        <v>87</v>
      </c>
      <c r="F427" s="34">
        <v>28</v>
      </c>
      <c r="G427" s="35">
        <v>12</v>
      </c>
      <c r="H427" s="35">
        <v>11</v>
      </c>
      <c r="I427" s="38" t="s">
        <v>17</v>
      </c>
      <c r="J427" s="36" t="s">
        <v>23</v>
      </c>
      <c r="K427" s="84" t="s">
        <v>417</v>
      </c>
    </row>
    <row r="428" spans="3:11" x14ac:dyDescent="0.15">
      <c r="C428" s="132"/>
      <c r="D428" s="134"/>
      <c r="E428" s="136"/>
      <c r="F428" s="41">
        <v>26</v>
      </c>
      <c r="G428" s="42">
        <v>13</v>
      </c>
      <c r="H428" s="42">
        <v>8</v>
      </c>
      <c r="I428" s="43" t="s">
        <v>17</v>
      </c>
      <c r="J428" s="44" t="s">
        <v>21</v>
      </c>
      <c r="K428" s="45" t="s">
        <v>417</v>
      </c>
    </row>
    <row r="429" spans="3:11" x14ac:dyDescent="0.15">
      <c r="C429" s="39">
        <v>343</v>
      </c>
      <c r="D429" s="32" t="s">
        <v>410</v>
      </c>
      <c r="E429" s="40" t="s">
        <v>64</v>
      </c>
      <c r="F429" s="34">
        <v>26</v>
      </c>
      <c r="G429" s="35">
        <v>12</v>
      </c>
      <c r="H429" s="35">
        <v>9</v>
      </c>
      <c r="I429" s="38" t="s">
        <v>17</v>
      </c>
      <c r="J429" s="36" t="s">
        <v>18</v>
      </c>
      <c r="K429" s="37" t="s">
        <v>423</v>
      </c>
    </row>
    <row r="430" spans="3:11" x14ac:dyDescent="0.15">
      <c r="C430" s="39">
        <v>344</v>
      </c>
      <c r="D430" s="32" t="s">
        <v>418</v>
      </c>
      <c r="E430" s="40" t="s">
        <v>56</v>
      </c>
      <c r="F430" s="34">
        <v>40</v>
      </c>
      <c r="G430" s="35">
        <v>13</v>
      </c>
      <c r="H430" s="35">
        <v>13</v>
      </c>
      <c r="I430" s="38" t="s">
        <v>17</v>
      </c>
      <c r="J430" s="36" t="s">
        <v>23</v>
      </c>
      <c r="K430" s="37" t="s">
        <v>423</v>
      </c>
    </row>
    <row r="431" spans="3:11" x14ac:dyDescent="0.15">
      <c r="C431" s="39">
        <v>345</v>
      </c>
      <c r="D431" s="32" t="s">
        <v>424</v>
      </c>
      <c r="E431" s="40" t="s">
        <v>56</v>
      </c>
      <c r="F431" s="34">
        <v>40</v>
      </c>
      <c r="G431" s="35">
        <v>16</v>
      </c>
      <c r="H431" s="35">
        <v>12</v>
      </c>
      <c r="I431" s="38" t="s">
        <v>17</v>
      </c>
      <c r="J431" s="36" t="s">
        <v>43</v>
      </c>
      <c r="K431" s="37" t="s">
        <v>422</v>
      </c>
    </row>
    <row r="432" spans="3:11" x14ac:dyDescent="0.15">
      <c r="C432" s="73">
        <v>346</v>
      </c>
      <c r="D432" s="50" t="s">
        <v>425</v>
      </c>
      <c r="E432" s="49" t="s">
        <v>83</v>
      </c>
      <c r="F432" s="51">
        <v>126</v>
      </c>
      <c r="G432" s="74">
        <v>44</v>
      </c>
      <c r="H432" s="74">
        <v>36</v>
      </c>
      <c r="I432" s="75" t="s">
        <v>27</v>
      </c>
      <c r="J432" s="76" t="s">
        <v>30</v>
      </c>
      <c r="K432" s="77" t="s">
        <v>423</v>
      </c>
    </row>
    <row r="433" spans="3:11" x14ac:dyDescent="0.15">
      <c r="C433" s="131">
        <v>347</v>
      </c>
      <c r="D433" s="133" t="s">
        <v>418</v>
      </c>
      <c r="E433" s="135" t="s">
        <v>56</v>
      </c>
      <c r="F433" s="34">
        <v>66</v>
      </c>
      <c r="G433" s="35">
        <v>16</v>
      </c>
      <c r="H433" s="35">
        <v>16</v>
      </c>
      <c r="I433" s="38" t="s">
        <v>17</v>
      </c>
      <c r="J433" s="36" t="s">
        <v>143</v>
      </c>
      <c r="K433" s="37" t="s">
        <v>426</v>
      </c>
    </row>
    <row r="434" spans="3:11" x14ac:dyDescent="0.15">
      <c r="C434" s="132"/>
      <c r="D434" s="134"/>
      <c r="E434" s="136"/>
      <c r="F434" s="34">
        <v>40</v>
      </c>
      <c r="G434" s="35">
        <v>12</v>
      </c>
      <c r="H434" s="35">
        <v>12</v>
      </c>
      <c r="I434" s="38" t="s">
        <v>17</v>
      </c>
      <c r="J434" s="36" t="s">
        <v>23</v>
      </c>
      <c r="K434" s="37" t="s">
        <v>426</v>
      </c>
    </row>
    <row r="435" spans="3:11" x14ac:dyDescent="0.15">
      <c r="C435" s="39">
        <v>348</v>
      </c>
      <c r="D435" s="32" t="s">
        <v>322</v>
      </c>
      <c r="E435" s="40" t="s">
        <v>56</v>
      </c>
      <c r="F435" s="34">
        <v>80</v>
      </c>
      <c r="G435" s="35">
        <v>18</v>
      </c>
      <c r="H435" s="35">
        <v>6</v>
      </c>
      <c r="I435" s="38" t="s">
        <v>27</v>
      </c>
      <c r="J435" s="36" t="s">
        <v>167</v>
      </c>
      <c r="K435" s="37" t="s">
        <v>423</v>
      </c>
    </row>
    <row r="436" spans="3:11" x14ac:dyDescent="0.15">
      <c r="C436" s="39">
        <v>349</v>
      </c>
      <c r="D436" s="32" t="s">
        <v>25</v>
      </c>
      <c r="E436" s="40" t="s">
        <v>356</v>
      </c>
      <c r="F436" s="34">
        <v>48</v>
      </c>
      <c r="G436" s="35">
        <v>15</v>
      </c>
      <c r="H436" s="35">
        <v>14</v>
      </c>
      <c r="I436" s="38" t="s">
        <v>17</v>
      </c>
      <c r="J436" s="36" t="s">
        <v>74</v>
      </c>
      <c r="K436" s="37" t="s">
        <v>432</v>
      </c>
    </row>
    <row r="437" spans="3:11" x14ac:dyDescent="0.15">
      <c r="C437" s="39">
        <v>350</v>
      </c>
      <c r="D437" s="32" t="s">
        <v>427</v>
      </c>
      <c r="E437" s="40" t="s">
        <v>356</v>
      </c>
      <c r="F437" s="34">
        <v>32</v>
      </c>
      <c r="G437" s="35">
        <v>13</v>
      </c>
      <c r="H437" s="35">
        <v>13</v>
      </c>
      <c r="I437" s="38" t="s">
        <v>17</v>
      </c>
      <c r="J437" s="36" t="s">
        <v>23</v>
      </c>
      <c r="K437" s="37" t="s">
        <v>426</v>
      </c>
    </row>
    <row r="438" spans="3:11" x14ac:dyDescent="0.15">
      <c r="C438" s="39">
        <v>351</v>
      </c>
      <c r="D438" s="32" t="s">
        <v>428</v>
      </c>
      <c r="E438" s="40" t="s">
        <v>87</v>
      </c>
      <c r="F438" s="34">
        <v>29</v>
      </c>
      <c r="G438" s="35">
        <v>11</v>
      </c>
      <c r="H438" s="35">
        <v>11</v>
      </c>
      <c r="I438" s="38" t="s">
        <v>17</v>
      </c>
      <c r="J438" s="36" t="s">
        <v>18</v>
      </c>
      <c r="K438" s="37" t="s">
        <v>426</v>
      </c>
    </row>
    <row r="439" spans="3:11" x14ac:dyDescent="0.15">
      <c r="C439" s="39">
        <v>352</v>
      </c>
      <c r="D439" s="32" t="s">
        <v>405</v>
      </c>
      <c r="E439" s="40" t="s">
        <v>61</v>
      </c>
      <c r="F439" s="34">
        <v>24</v>
      </c>
      <c r="G439" s="35">
        <v>12</v>
      </c>
      <c r="H439" s="35">
        <v>12</v>
      </c>
      <c r="I439" s="38" t="s">
        <v>17</v>
      </c>
      <c r="J439" s="36" t="s">
        <v>304</v>
      </c>
      <c r="K439" s="37" t="s">
        <v>429</v>
      </c>
    </row>
    <row r="440" spans="3:11" x14ac:dyDescent="0.15">
      <c r="C440" s="73">
        <v>353</v>
      </c>
      <c r="D440" s="50" t="s">
        <v>430</v>
      </c>
      <c r="E440" s="49" t="s">
        <v>202</v>
      </c>
      <c r="F440" s="51">
        <v>51</v>
      </c>
      <c r="G440" s="74">
        <v>26</v>
      </c>
      <c r="H440" s="74">
        <v>25</v>
      </c>
      <c r="I440" s="75" t="s">
        <v>17</v>
      </c>
      <c r="J440" s="76" t="s">
        <v>145</v>
      </c>
      <c r="K440" s="77" t="s">
        <v>431</v>
      </c>
    </row>
    <row r="441" spans="3:11" x14ac:dyDescent="0.15">
      <c r="C441" s="73">
        <v>354</v>
      </c>
      <c r="D441" s="50" t="s">
        <v>120</v>
      </c>
      <c r="E441" s="49" t="s">
        <v>121</v>
      </c>
      <c r="F441" s="51">
        <v>21</v>
      </c>
      <c r="G441" s="74">
        <v>18</v>
      </c>
      <c r="H441" s="74">
        <v>12</v>
      </c>
      <c r="I441" s="75" t="s">
        <v>17</v>
      </c>
      <c r="J441" s="76" t="s">
        <v>18</v>
      </c>
      <c r="K441" s="77" t="s">
        <v>433</v>
      </c>
    </row>
    <row r="442" spans="3:11" x14ac:dyDescent="0.15">
      <c r="C442" s="131">
        <v>355</v>
      </c>
      <c r="D442" s="133" t="s">
        <v>213</v>
      </c>
      <c r="E442" s="135" t="s">
        <v>64</v>
      </c>
      <c r="F442" s="51">
        <v>19</v>
      </c>
      <c r="G442" s="74">
        <v>5</v>
      </c>
      <c r="H442" s="74">
        <v>5</v>
      </c>
      <c r="I442" s="75" t="s">
        <v>27</v>
      </c>
      <c r="J442" s="76" t="s">
        <v>36</v>
      </c>
      <c r="K442" s="77" t="s">
        <v>434</v>
      </c>
    </row>
    <row r="443" spans="3:11" x14ac:dyDescent="0.15">
      <c r="C443" s="132"/>
      <c r="D443" s="134"/>
      <c r="E443" s="136"/>
      <c r="F443" s="51">
        <v>19</v>
      </c>
      <c r="G443" s="74">
        <v>8</v>
      </c>
      <c r="H443" s="74">
        <v>5</v>
      </c>
      <c r="I443" s="75" t="s">
        <v>27</v>
      </c>
      <c r="J443" s="76" t="s">
        <v>31</v>
      </c>
      <c r="K443" s="77" t="s">
        <v>434</v>
      </c>
    </row>
    <row r="444" spans="3:11" x14ac:dyDescent="0.15">
      <c r="C444" s="131">
        <v>356</v>
      </c>
      <c r="D444" s="133" t="s">
        <v>215</v>
      </c>
      <c r="E444" s="135" t="s">
        <v>64</v>
      </c>
      <c r="F444" s="51">
        <v>63</v>
      </c>
      <c r="G444" s="74">
        <v>30</v>
      </c>
      <c r="H444" s="74">
        <v>23</v>
      </c>
      <c r="I444" s="75" t="s">
        <v>27</v>
      </c>
      <c r="J444" s="76" t="s">
        <v>36</v>
      </c>
      <c r="K444" s="77" t="s">
        <v>433</v>
      </c>
    </row>
    <row r="445" spans="3:11" x14ac:dyDescent="0.15">
      <c r="C445" s="132"/>
      <c r="D445" s="134"/>
      <c r="E445" s="136"/>
      <c r="F445" s="51">
        <v>32</v>
      </c>
      <c r="G445" s="74">
        <v>14</v>
      </c>
      <c r="H445" s="74">
        <v>14</v>
      </c>
      <c r="I445" s="75" t="s">
        <v>17</v>
      </c>
      <c r="J445" s="76" t="s">
        <v>23</v>
      </c>
      <c r="K445" s="77" t="s">
        <v>433</v>
      </c>
    </row>
    <row r="446" spans="3:11" x14ac:dyDescent="0.15">
      <c r="C446" s="73">
        <v>357</v>
      </c>
      <c r="D446" s="50" t="s">
        <v>435</v>
      </c>
      <c r="E446" s="49" t="s">
        <v>61</v>
      </c>
      <c r="F446" s="51">
        <v>27</v>
      </c>
      <c r="G446" s="74">
        <v>12</v>
      </c>
      <c r="H446" s="74">
        <v>12</v>
      </c>
      <c r="I446" s="75" t="s">
        <v>17</v>
      </c>
      <c r="J446" s="76" t="s">
        <v>43</v>
      </c>
      <c r="K446" s="77" t="s">
        <v>433</v>
      </c>
    </row>
    <row r="447" spans="3:11" x14ac:dyDescent="0.15">
      <c r="C447" s="131">
        <v>358</v>
      </c>
      <c r="D447" s="133" t="s">
        <v>15</v>
      </c>
      <c r="E447" s="135" t="s">
        <v>16</v>
      </c>
      <c r="F447" s="51">
        <v>35</v>
      </c>
      <c r="G447" s="74">
        <v>17</v>
      </c>
      <c r="H447" s="74">
        <v>14</v>
      </c>
      <c r="I447" s="75" t="s">
        <v>17</v>
      </c>
      <c r="J447" s="76" t="s">
        <v>43</v>
      </c>
      <c r="K447" s="77" t="s">
        <v>433</v>
      </c>
    </row>
    <row r="448" spans="3:11" x14ac:dyDescent="0.15">
      <c r="C448" s="139"/>
      <c r="D448" s="138"/>
      <c r="E448" s="137"/>
      <c r="F448" s="51">
        <v>35</v>
      </c>
      <c r="G448" s="74">
        <v>15</v>
      </c>
      <c r="H448" s="74">
        <v>13</v>
      </c>
      <c r="I448" s="75" t="s">
        <v>17</v>
      </c>
      <c r="J448" s="76" t="s">
        <v>21</v>
      </c>
      <c r="K448" s="77" t="s">
        <v>433</v>
      </c>
    </row>
    <row r="449" spans="3:11" x14ac:dyDescent="0.15">
      <c r="C449" s="132"/>
      <c r="D449" s="134"/>
      <c r="E449" s="136"/>
      <c r="F449" s="51">
        <v>35</v>
      </c>
      <c r="G449" s="74">
        <v>10</v>
      </c>
      <c r="H449" s="74">
        <v>10</v>
      </c>
      <c r="I449" s="75" t="s">
        <v>17</v>
      </c>
      <c r="J449" s="76" t="s">
        <v>90</v>
      </c>
      <c r="K449" s="77" t="s">
        <v>433</v>
      </c>
    </row>
    <row r="450" spans="3:11" x14ac:dyDescent="0.15">
      <c r="C450" s="73">
        <v>359</v>
      </c>
      <c r="D450" s="50" t="s">
        <v>436</v>
      </c>
      <c r="E450" s="49" t="s">
        <v>16</v>
      </c>
      <c r="F450" s="51">
        <v>76</v>
      </c>
      <c r="G450" s="74">
        <v>34</v>
      </c>
      <c r="H450" s="74">
        <v>29</v>
      </c>
      <c r="I450" s="75" t="s">
        <v>17</v>
      </c>
      <c r="J450" s="76" t="s">
        <v>145</v>
      </c>
      <c r="K450" s="77" t="s">
        <v>437</v>
      </c>
    </row>
    <row r="451" spans="3:11" x14ac:dyDescent="0.15">
      <c r="C451" s="73">
        <v>360</v>
      </c>
      <c r="D451" s="50" t="s">
        <v>438</v>
      </c>
      <c r="E451" s="49" t="s">
        <v>26</v>
      </c>
      <c r="F451" s="51">
        <v>180</v>
      </c>
      <c r="G451" s="74">
        <v>43</v>
      </c>
      <c r="H451" s="74">
        <v>29</v>
      </c>
      <c r="I451" s="75" t="s">
        <v>214</v>
      </c>
      <c r="J451" s="76"/>
      <c r="K451" s="77" t="s">
        <v>437</v>
      </c>
    </row>
    <row r="452" spans="3:11" x14ac:dyDescent="0.15">
      <c r="C452" s="131">
        <v>361</v>
      </c>
      <c r="D452" s="133" t="s">
        <v>439</v>
      </c>
      <c r="E452" s="135" t="s">
        <v>83</v>
      </c>
      <c r="F452" s="51">
        <v>9</v>
      </c>
      <c r="G452" s="74">
        <v>7</v>
      </c>
      <c r="H452" s="74">
        <v>6</v>
      </c>
      <c r="I452" s="75" t="s">
        <v>27</v>
      </c>
      <c r="J452" s="76" t="s">
        <v>36</v>
      </c>
      <c r="K452" s="77" t="s">
        <v>433</v>
      </c>
    </row>
    <row r="453" spans="3:11" x14ac:dyDescent="0.15">
      <c r="C453" s="139"/>
      <c r="D453" s="138"/>
      <c r="E453" s="137"/>
      <c r="F453" s="51">
        <v>10</v>
      </c>
      <c r="G453" s="74">
        <v>9</v>
      </c>
      <c r="H453" s="74">
        <v>5</v>
      </c>
      <c r="I453" s="75" t="s">
        <v>27</v>
      </c>
      <c r="J453" s="76" t="s">
        <v>31</v>
      </c>
      <c r="K453" s="77" t="s">
        <v>433</v>
      </c>
    </row>
    <row r="454" spans="3:11" x14ac:dyDescent="0.15">
      <c r="C454" s="132"/>
      <c r="D454" s="134"/>
      <c r="E454" s="136"/>
      <c r="F454" s="34">
        <v>8</v>
      </c>
      <c r="G454" s="35">
        <v>4</v>
      </c>
      <c r="H454" s="35">
        <v>4</v>
      </c>
      <c r="I454" s="38" t="s">
        <v>17</v>
      </c>
      <c r="J454" s="36" t="s">
        <v>21</v>
      </c>
      <c r="K454" s="37" t="s">
        <v>433</v>
      </c>
    </row>
    <row r="455" spans="3:11" x14ac:dyDescent="0.15">
      <c r="C455" s="131">
        <v>362</v>
      </c>
      <c r="D455" s="133" t="s">
        <v>440</v>
      </c>
      <c r="E455" s="135" t="s">
        <v>87</v>
      </c>
      <c r="F455" s="47">
        <v>29</v>
      </c>
      <c r="G455" s="52">
        <v>16</v>
      </c>
      <c r="H455" s="52">
        <v>9</v>
      </c>
      <c r="I455" s="53" t="s">
        <v>17</v>
      </c>
      <c r="J455" s="46" t="s">
        <v>21</v>
      </c>
      <c r="K455" s="48" t="s">
        <v>433</v>
      </c>
    </row>
    <row r="456" spans="3:11" x14ac:dyDescent="0.15">
      <c r="C456" s="132"/>
      <c r="D456" s="134"/>
      <c r="E456" s="136"/>
      <c r="F456" s="34">
        <v>24</v>
      </c>
      <c r="G456" s="35">
        <v>11</v>
      </c>
      <c r="H456" s="35">
        <v>8</v>
      </c>
      <c r="I456" s="38" t="s">
        <v>17</v>
      </c>
      <c r="J456" s="36" t="s">
        <v>104</v>
      </c>
      <c r="K456" s="37" t="s">
        <v>437</v>
      </c>
    </row>
    <row r="457" spans="3:11" x14ac:dyDescent="0.15">
      <c r="C457" s="39">
        <v>363</v>
      </c>
      <c r="D457" s="32" t="s">
        <v>441</v>
      </c>
      <c r="E457" s="40" t="s">
        <v>61</v>
      </c>
      <c r="F457" s="34">
        <v>23</v>
      </c>
      <c r="G457" s="35">
        <v>8</v>
      </c>
      <c r="H457" s="35">
        <v>6</v>
      </c>
      <c r="I457" s="38" t="s">
        <v>17</v>
      </c>
      <c r="J457" s="36" t="s">
        <v>304</v>
      </c>
      <c r="K457" s="37" t="s">
        <v>433</v>
      </c>
    </row>
    <row r="458" spans="3:11" x14ac:dyDescent="0.15">
      <c r="C458" s="39">
        <v>364</v>
      </c>
      <c r="D458" s="32" t="s">
        <v>344</v>
      </c>
      <c r="E458" s="40" t="s">
        <v>61</v>
      </c>
      <c r="F458" s="34">
        <v>33</v>
      </c>
      <c r="G458" s="35">
        <v>13</v>
      </c>
      <c r="H458" s="35">
        <v>13</v>
      </c>
      <c r="I458" s="38" t="s">
        <v>17</v>
      </c>
      <c r="J458" s="36" t="s">
        <v>21</v>
      </c>
      <c r="K458" s="37" t="s">
        <v>433</v>
      </c>
    </row>
    <row r="459" spans="3:11" x14ac:dyDescent="0.15">
      <c r="C459" s="131">
        <v>365</v>
      </c>
      <c r="D459" s="133" t="s">
        <v>20</v>
      </c>
      <c r="E459" s="135" t="s">
        <v>16</v>
      </c>
      <c r="F459" s="34">
        <v>87</v>
      </c>
      <c r="G459" s="35">
        <v>41</v>
      </c>
      <c r="H459" s="35">
        <v>26</v>
      </c>
      <c r="I459" s="38" t="s">
        <v>17</v>
      </c>
      <c r="J459" s="36" t="s">
        <v>442</v>
      </c>
      <c r="K459" s="37" t="s">
        <v>433</v>
      </c>
    </row>
    <row r="460" spans="3:11" x14ac:dyDescent="0.15">
      <c r="C460" s="132"/>
      <c r="D460" s="134"/>
      <c r="E460" s="136"/>
      <c r="F460" s="34">
        <v>31</v>
      </c>
      <c r="G460" s="35">
        <v>7</v>
      </c>
      <c r="H460" s="35">
        <v>5</v>
      </c>
      <c r="I460" s="38" t="s">
        <v>17</v>
      </c>
      <c r="J460" s="36" t="s">
        <v>43</v>
      </c>
      <c r="K460" s="37" t="s">
        <v>433</v>
      </c>
    </row>
    <row r="461" spans="3:11" x14ac:dyDescent="0.15">
      <c r="C461" s="39">
        <v>366</v>
      </c>
      <c r="D461" s="32" t="s">
        <v>443</v>
      </c>
      <c r="E461" s="40" t="s">
        <v>16</v>
      </c>
      <c r="F461" s="34">
        <v>20</v>
      </c>
      <c r="G461" s="35">
        <v>11</v>
      </c>
      <c r="H461" s="35">
        <v>11</v>
      </c>
      <c r="I461" s="38" t="s">
        <v>17</v>
      </c>
      <c r="J461" s="36" t="s">
        <v>233</v>
      </c>
      <c r="K461" s="37" t="s">
        <v>433</v>
      </c>
    </row>
    <row r="462" spans="3:11" x14ac:dyDescent="0.15">
      <c r="C462" s="39">
        <v>367</v>
      </c>
      <c r="D462" s="32" t="s">
        <v>230</v>
      </c>
      <c r="E462" s="40" t="s">
        <v>16</v>
      </c>
      <c r="F462" s="34">
        <v>24</v>
      </c>
      <c r="G462" s="35">
        <v>13</v>
      </c>
      <c r="H462" s="35">
        <v>13</v>
      </c>
      <c r="I462" s="38" t="s">
        <v>27</v>
      </c>
      <c r="J462" s="36" t="s">
        <v>30</v>
      </c>
      <c r="K462" s="37" t="s">
        <v>433</v>
      </c>
    </row>
    <row r="463" spans="3:11" x14ac:dyDescent="0.15">
      <c r="C463" s="39">
        <v>368</v>
      </c>
      <c r="D463" s="32" t="s">
        <v>146</v>
      </c>
      <c r="E463" s="40" t="s">
        <v>16</v>
      </c>
      <c r="F463" s="34">
        <v>28</v>
      </c>
      <c r="G463" s="35">
        <v>13</v>
      </c>
      <c r="H463" s="35">
        <v>8</v>
      </c>
      <c r="I463" s="38" t="s">
        <v>17</v>
      </c>
      <c r="J463" s="36" t="s">
        <v>18</v>
      </c>
      <c r="K463" s="37" t="s">
        <v>433</v>
      </c>
    </row>
    <row r="464" spans="3:11" x14ac:dyDescent="0.15">
      <c r="C464" s="39">
        <v>369</v>
      </c>
      <c r="D464" s="32" t="s">
        <v>108</v>
      </c>
      <c r="E464" s="40" t="s">
        <v>16</v>
      </c>
      <c r="F464" s="34">
        <v>31</v>
      </c>
      <c r="G464" s="35">
        <v>13</v>
      </c>
      <c r="H464" s="35">
        <v>9</v>
      </c>
      <c r="I464" s="38" t="s">
        <v>17</v>
      </c>
      <c r="J464" s="36" t="s">
        <v>21</v>
      </c>
      <c r="K464" s="37" t="s">
        <v>434</v>
      </c>
    </row>
    <row r="465" spans="3:11" x14ac:dyDescent="0.15">
      <c r="C465" s="39">
        <v>370</v>
      </c>
      <c r="D465" s="32" t="s">
        <v>172</v>
      </c>
      <c r="E465" s="40" t="s">
        <v>16</v>
      </c>
      <c r="F465" s="34">
        <v>35</v>
      </c>
      <c r="G465" s="35">
        <v>18</v>
      </c>
      <c r="H465" s="35">
        <v>18</v>
      </c>
      <c r="I465" s="38" t="s">
        <v>17</v>
      </c>
      <c r="J465" s="36" t="s">
        <v>43</v>
      </c>
      <c r="K465" s="37" t="s">
        <v>433</v>
      </c>
    </row>
    <row r="466" spans="3:11" x14ac:dyDescent="0.15">
      <c r="C466" s="39">
        <v>371</v>
      </c>
      <c r="D466" s="32" t="s">
        <v>446</v>
      </c>
      <c r="E466" s="40" t="s">
        <v>16</v>
      </c>
      <c r="F466" s="34">
        <v>35</v>
      </c>
      <c r="G466" s="35">
        <v>24</v>
      </c>
      <c r="H466" s="35">
        <v>11</v>
      </c>
      <c r="I466" s="38" t="s">
        <v>17</v>
      </c>
      <c r="J466" s="36" t="s">
        <v>23</v>
      </c>
      <c r="K466" s="37" t="s">
        <v>433</v>
      </c>
    </row>
    <row r="467" spans="3:11" x14ac:dyDescent="0.15">
      <c r="C467" s="39">
        <v>372</v>
      </c>
      <c r="D467" s="32" t="s">
        <v>444</v>
      </c>
      <c r="E467" s="40" t="s">
        <v>16</v>
      </c>
      <c r="F467" s="34">
        <v>179</v>
      </c>
      <c r="G467" s="35">
        <v>36</v>
      </c>
      <c r="H467" s="35">
        <v>23</v>
      </c>
      <c r="I467" s="38" t="s">
        <v>27</v>
      </c>
      <c r="J467" s="36" t="s">
        <v>31</v>
      </c>
      <c r="K467" s="37" t="s">
        <v>433</v>
      </c>
    </row>
    <row r="468" spans="3:11" x14ac:dyDescent="0.15">
      <c r="C468" s="39">
        <v>373</v>
      </c>
      <c r="D468" s="32" t="s">
        <v>445</v>
      </c>
      <c r="E468" s="40" t="s">
        <v>16</v>
      </c>
      <c r="F468" s="34">
        <v>38</v>
      </c>
      <c r="G468" s="35">
        <v>22</v>
      </c>
      <c r="H468" s="35">
        <v>22</v>
      </c>
      <c r="I468" s="38" t="s">
        <v>17</v>
      </c>
      <c r="J468" s="36" t="s">
        <v>43</v>
      </c>
      <c r="K468" s="37" t="s">
        <v>433</v>
      </c>
    </row>
    <row r="469" spans="3:11" x14ac:dyDescent="0.15">
      <c r="C469" s="39">
        <v>374</v>
      </c>
      <c r="D469" s="32" t="s">
        <v>447</v>
      </c>
      <c r="E469" s="40" t="s">
        <v>83</v>
      </c>
      <c r="F469" s="34">
        <v>11</v>
      </c>
      <c r="G469" s="35">
        <v>6</v>
      </c>
      <c r="H469" s="35">
        <v>5</v>
      </c>
      <c r="I469" s="38" t="s">
        <v>27</v>
      </c>
      <c r="J469" s="36" t="s">
        <v>36</v>
      </c>
      <c r="K469" s="37" t="s">
        <v>433</v>
      </c>
    </row>
    <row r="470" spans="3:11" x14ac:dyDescent="0.15">
      <c r="C470" s="39">
        <v>375</v>
      </c>
      <c r="D470" s="32" t="s">
        <v>448</v>
      </c>
      <c r="E470" s="40" t="s">
        <v>87</v>
      </c>
      <c r="F470" s="34">
        <v>18</v>
      </c>
      <c r="G470" s="35">
        <v>10</v>
      </c>
      <c r="H470" s="35">
        <v>10</v>
      </c>
      <c r="I470" s="38" t="s">
        <v>17</v>
      </c>
      <c r="J470" s="36" t="s">
        <v>233</v>
      </c>
      <c r="K470" s="37" t="s">
        <v>433</v>
      </c>
    </row>
    <row r="471" spans="3:11" x14ac:dyDescent="0.15">
      <c r="C471" s="39">
        <v>376</v>
      </c>
      <c r="D471" s="32" t="s">
        <v>120</v>
      </c>
      <c r="E471" s="40" t="s">
        <v>121</v>
      </c>
      <c r="F471" s="34">
        <v>20</v>
      </c>
      <c r="G471" s="35">
        <v>8</v>
      </c>
      <c r="H471" s="35">
        <v>8</v>
      </c>
      <c r="I471" s="38" t="s">
        <v>17</v>
      </c>
      <c r="J471" s="36" t="s">
        <v>18</v>
      </c>
      <c r="K471" s="37" t="s">
        <v>449</v>
      </c>
    </row>
    <row r="472" spans="3:11" x14ac:dyDescent="0.15">
      <c r="C472" s="39">
        <v>377</v>
      </c>
      <c r="D472" s="32" t="s">
        <v>60</v>
      </c>
      <c r="E472" s="40" t="s">
        <v>61</v>
      </c>
      <c r="F472" s="34">
        <v>22</v>
      </c>
      <c r="G472" s="35">
        <v>16</v>
      </c>
      <c r="H472" s="35">
        <v>8</v>
      </c>
      <c r="I472" s="38" t="s">
        <v>17</v>
      </c>
      <c r="J472" s="36" t="s">
        <v>18</v>
      </c>
      <c r="K472" s="37" t="s">
        <v>449</v>
      </c>
    </row>
    <row r="473" spans="3:11" x14ac:dyDescent="0.15">
      <c r="C473" s="131">
        <v>378</v>
      </c>
      <c r="D473" s="133" t="s">
        <v>231</v>
      </c>
      <c r="E473" s="135" t="s">
        <v>16</v>
      </c>
      <c r="F473" s="34">
        <v>52</v>
      </c>
      <c r="G473" s="35">
        <v>31</v>
      </c>
      <c r="H473" s="35">
        <v>20</v>
      </c>
      <c r="I473" s="38" t="s">
        <v>17</v>
      </c>
      <c r="J473" s="36" t="s">
        <v>145</v>
      </c>
      <c r="K473" s="37" t="s">
        <v>433</v>
      </c>
    </row>
    <row r="474" spans="3:11" x14ac:dyDescent="0.15">
      <c r="C474" s="132"/>
      <c r="D474" s="134"/>
      <c r="E474" s="136"/>
      <c r="F474" s="34">
        <v>34</v>
      </c>
      <c r="G474" s="35">
        <v>9</v>
      </c>
      <c r="H474" s="35">
        <v>9</v>
      </c>
      <c r="I474" s="38" t="s">
        <v>17</v>
      </c>
      <c r="J474" s="36" t="s">
        <v>43</v>
      </c>
      <c r="K474" s="37" t="s">
        <v>449</v>
      </c>
    </row>
    <row r="475" spans="3:11" x14ac:dyDescent="0.15">
      <c r="C475" s="39">
        <v>379</v>
      </c>
      <c r="D475" s="32" t="s">
        <v>450</v>
      </c>
      <c r="E475" s="40" t="s">
        <v>16</v>
      </c>
      <c r="F475" s="34">
        <v>52</v>
      </c>
      <c r="G475" s="35">
        <v>20</v>
      </c>
      <c r="H475" s="35">
        <v>20</v>
      </c>
      <c r="I475" s="38" t="s">
        <v>17</v>
      </c>
      <c r="J475" s="36" t="s">
        <v>143</v>
      </c>
      <c r="K475" s="37" t="s">
        <v>449</v>
      </c>
    </row>
    <row r="476" spans="3:11" x14ac:dyDescent="0.15">
      <c r="C476" s="39">
        <v>380</v>
      </c>
      <c r="D476" s="32" t="s">
        <v>89</v>
      </c>
      <c r="E476" s="40" t="s">
        <v>16</v>
      </c>
      <c r="F476" s="34">
        <v>40</v>
      </c>
      <c r="G476" s="35">
        <v>17</v>
      </c>
      <c r="H476" s="35">
        <v>13</v>
      </c>
      <c r="I476" s="38" t="s">
        <v>17</v>
      </c>
      <c r="J476" s="36" t="s">
        <v>23</v>
      </c>
      <c r="K476" s="37" t="s">
        <v>449</v>
      </c>
    </row>
    <row r="477" spans="3:11" x14ac:dyDescent="0.15">
      <c r="C477" s="39">
        <v>381</v>
      </c>
      <c r="D477" s="32" t="s">
        <v>451</v>
      </c>
      <c r="E477" s="40" t="s">
        <v>56</v>
      </c>
      <c r="F477" s="34">
        <v>23</v>
      </c>
      <c r="G477" s="35">
        <v>7</v>
      </c>
      <c r="H477" s="35">
        <v>7</v>
      </c>
      <c r="I477" s="38" t="s">
        <v>27</v>
      </c>
      <c r="J477" s="36" t="s">
        <v>343</v>
      </c>
      <c r="K477" s="37" t="s">
        <v>434</v>
      </c>
    </row>
    <row r="478" spans="3:11" x14ac:dyDescent="0.15">
      <c r="C478" s="39">
        <v>382</v>
      </c>
      <c r="D478" s="32" t="s">
        <v>428</v>
      </c>
      <c r="E478" s="40" t="s">
        <v>87</v>
      </c>
      <c r="F478" s="34">
        <v>57</v>
      </c>
      <c r="G478" s="35">
        <v>26</v>
      </c>
      <c r="H478" s="35">
        <v>20</v>
      </c>
      <c r="I478" s="38" t="s">
        <v>27</v>
      </c>
      <c r="J478" s="36" t="s">
        <v>28</v>
      </c>
      <c r="K478" s="37" t="s">
        <v>449</v>
      </c>
    </row>
    <row r="479" spans="3:11" x14ac:dyDescent="0.15">
      <c r="C479" s="131">
        <v>383</v>
      </c>
      <c r="D479" s="133" t="s">
        <v>453</v>
      </c>
      <c r="E479" s="135" t="s">
        <v>16</v>
      </c>
      <c r="F479" s="34">
        <v>35</v>
      </c>
      <c r="G479" s="35">
        <v>12</v>
      </c>
      <c r="H479" s="35">
        <v>9</v>
      </c>
      <c r="I479" s="38" t="s">
        <v>17</v>
      </c>
      <c r="J479" s="36" t="s">
        <v>23</v>
      </c>
      <c r="K479" s="37" t="s">
        <v>454</v>
      </c>
    </row>
    <row r="480" spans="3:11" x14ac:dyDescent="0.15">
      <c r="C480" s="139"/>
      <c r="D480" s="138"/>
      <c r="E480" s="137"/>
      <c r="F480" s="34">
        <v>35</v>
      </c>
      <c r="G480" s="35">
        <v>13</v>
      </c>
      <c r="H480" s="35">
        <v>13</v>
      </c>
      <c r="I480" s="38" t="s">
        <v>17</v>
      </c>
      <c r="J480" s="36" t="s">
        <v>23</v>
      </c>
      <c r="K480" s="37" t="s">
        <v>455</v>
      </c>
    </row>
    <row r="481" spans="3:11" x14ac:dyDescent="0.15">
      <c r="C481" s="132"/>
      <c r="D481" s="134"/>
      <c r="E481" s="136"/>
      <c r="F481" s="34">
        <v>40</v>
      </c>
      <c r="G481" s="35">
        <v>15</v>
      </c>
      <c r="H481" s="35">
        <v>15</v>
      </c>
      <c r="I481" s="38" t="s">
        <v>17</v>
      </c>
      <c r="J481" s="36" t="s">
        <v>43</v>
      </c>
      <c r="K481" s="37" t="s">
        <v>455</v>
      </c>
    </row>
    <row r="482" spans="3:11" x14ac:dyDescent="0.15">
      <c r="C482" s="39">
        <v>384</v>
      </c>
      <c r="D482" s="32" t="s">
        <v>68</v>
      </c>
      <c r="E482" s="40" t="s">
        <v>16</v>
      </c>
      <c r="F482" s="34">
        <v>34</v>
      </c>
      <c r="G482" s="35">
        <v>13</v>
      </c>
      <c r="H482" s="35">
        <v>8</v>
      </c>
      <c r="I482" s="38" t="s">
        <v>17</v>
      </c>
      <c r="J482" s="36" t="s">
        <v>23</v>
      </c>
      <c r="K482" s="37" t="s">
        <v>452</v>
      </c>
    </row>
    <row r="483" spans="3:11" x14ac:dyDescent="0.15">
      <c r="C483" s="39">
        <v>385</v>
      </c>
      <c r="D483" s="57" t="s">
        <v>451</v>
      </c>
      <c r="E483" s="40" t="s">
        <v>56</v>
      </c>
      <c r="F483" s="34">
        <v>21</v>
      </c>
      <c r="G483" s="35">
        <v>9</v>
      </c>
      <c r="H483" s="35">
        <v>4</v>
      </c>
      <c r="I483" s="38" t="s">
        <v>27</v>
      </c>
      <c r="J483" s="36" t="s">
        <v>293</v>
      </c>
      <c r="K483" s="37" t="s">
        <v>456</v>
      </c>
    </row>
    <row r="484" spans="3:11" x14ac:dyDescent="0.15">
      <c r="C484" s="39">
        <v>386</v>
      </c>
      <c r="D484" s="57" t="s">
        <v>457</v>
      </c>
      <c r="E484" s="40" t="s">
        <v>202</v>
      </c>
      <c r="F484" s="34">
        <v>28</v>
      </c>
      <c r="G484" s="35">
        <v>10</v>
      </c>
      <c r="H484" s="35">
        <v>10</v>
      </c>
      <c r="I484" s="38" t="s">
        <v>27</v>
      </c>
      <c r="J484" s="36" t="s">
        <v>167</v>
      </c>
      <c r="K484" s="37" t="s">
        <v>456</v>
      </c>
    </row>
    <row r="485" spans="3:11" x14ac:dyDescent="0.15">
      <c r="C485" s="131">
        <v>387</v>
      </c>
      <c r="D485" s="133" t="s">
        <v>213</v>
      </c>
      <c r="E485" s="135" t="s">
        <v>64</v>
      </c>
      <c r="F485" s="34">
        <v>14</v>
      </c>
      <c r="G485" s="35">
        <v>6</v>
      </c>
      <c r="H485" s="35">
        <v>5</v>
      </c>
      <c r="I485" s="38" t="s">
        <v>27</v>
      </c>
      <c r="J485" s="36" t="s">
        <v>30</v>
      </c>
      <c r="K485" s="37" t="s">
        <v>458</v>
      </c>
    </row>
    <row r="486" spans="3:11" x14ac:dyDescent="0.15">
      <c r="C486" s="132"/>
      <c r="D486" s="134"/>
      <c r="E486" s="136"/>
      <c r="F486" s="34">
        <v>15</v>
      </c>
      <c r="G486" s="35">
        <v>5</v>
      </c>
      <c r="H486" s="35">
        <v>5</v>
      </c>
      <c r="I486" s="38" t="s">
        <v>27</v>
      </c>
      <c r="J486" s="36" t="s">
        <v>53</v>
      </c>
      <c r="K486" s="37" t="s">
        <v>458</v>
      </c>
    </row>
    <row r="487" spans="3:11" x14ac:dyDescent="0.15">
      <c r="C487" s="39">
        <v>388</v>
      </c>
      <c r="D487" s="57" t="s">
        <v>131</v>
      </c>
      <c r="E487" s="40" t="s">
        <v>129</v>
      </c>
      <c r="F487" s="34">
        <v>40</v>
      </c>
      <c r="G487" s="35">
        <v>6</v>
      </c>
      <c r="H487" s="35">
        <v>6</v>
      </c>
      <c r="I487" s="38" t="s">
        <v>17</v>
      </c>
      <c r="J487" s="36" t="s">
        <v>43</v>
      </c>
      <c r="K487" s="37" t="s">
        <v>459</v>
      </c>
    </row>
    <row r="488" spans="3:11" x14ac:dyDescent="0.15">
      <c r="C488" s="39">
        <v>389</v>
      </c>
      <c r="D488" s="57" t="s">
        <v>445</v>
      </c>
      <c r="E488" s="40" t="s">
        <v>16</v>
      </c>
      <c r="F488" s="34">
        <v>35</v>
      </c>
      <c r="G488" s="35">
        <v>12</v>
      </c>
      <c r="H488" s="35">
        <v>9</v>
      </c>
      <c r="I488" s="38" t="s">
        <v>17</v>
      </c>
      <c r="J488" s="36" t="s">
        <v>23</v>
      </c>
      <c r="K488" s="37" t="s">
        <v>458</v>
      </c>
    </row>
    <row r="489" spans="3:11" x14ac:dyDescent="0.15">
      <c r="C489" s="39">
        <v>390</v>
      </c>
      <c r="D489" s="57" t="s">
        <v>460</v>
      </c>
      <c r="E489" s="40" t="s">
        <v>56</v>
      </c>
      <c r="F489" s="34">
        <v>24</v>
      </c>
      <c r="G489" s="35">
        <v>11</v>
      </c>
      <c r="H489" s="35">
        <v>11</v>
      </c>
      <c r="I489" s="38" t="s">
        <v>27</v>
      </c>
      <c r="J489" s="36" t="s">
        <v>44</v>
      </c>
      <c r="K489" s="37" t="s">
        <v>458</v>
      </c>
    </row>
    <row r="490" spans="3:11" x14ac:dyDescent="0.15">
      <c r="C490" s="39">
        <v>391</v>
      </c>
      <c r="D490" s="32" t="s">
        <v>453</v>
      </c>
      <c r="E490" s="40" t="s">
        <v>16</v>
      </c>
      <c r="F490" s="34">
        <v>35</v>
      </c>
      <c r="G490" s="35">
        <v>12</v>
      </c>
      <c r="H490" s="35">
        <v>11</v>
      </c>
      <c r="I490" s="38" t="s">
        <v>17</v>
      </c>
      <c r="J490" s="36" t="s">
        <v>23</v>
      </c>
      <c r="K490" s="37" t="s">
        <v>458</v>
      </c>
    </row>
    <row r="491" spans="3:11" x14ac:dyDescent="0.15">
      <c r="C491" s="131">
        <v>392</v>
      </c>
      <c r="D491" s="133" t="s">
        <v>162</v>
      </c>
      <c r="E491" s="135" t="s">
        <v>87</v>
      </c>
      <c r="F491" s="34">
        <v>25</v>
      </c>
      <c r="G491" s="35">
        <v>9</v>
      </c>
      <c r="H491" s="35">
        <v>7</v>
      </c>
      <c r="I491" s="38" t="s">
        <v>17</v>
      </c>
      <c r="J491" s="36" t="s">
        <v>21</v>
      </c>
      <c r="K491" s="37" t="s">
        <v>458</v>
      </c>
    </row>
    <row r="492" spans="3:11" x14ac:dyDescent="0.15">
      <c r="C492" s="132"/>
      <c r="D492" s="134"/>
      <c r="E492" s="136"/>
      <c r="F492" s="34">
        <v>59</v>
      </c>
      <c r="G492" s="35">
        <v>16</v>
      </c>
      <c r="H492" s="35">
        <v>15</v>
      </c>
      <c r="I492" s="38" t="s">
        <v>27</v>
      </c>
      <c r="J492" s="36" t="s">
        <v>28</v>
      </c>
      <c r="K492" s="37" t="s">
        <v>458</v>
      </c>
    </row>
    <row r="493" spans="3:11" x14ac:dyDescent="0.15">
      <c r="C493" s="131">
        <v>393</v>
      </c>
      <c r="D493" s="133" t="s">
        <v>325</v>
      </c>
      <c r="E493" s="135" t="s">
        <v>64</v>
      </c>
      <c r="F493" s="34">
        <v>152</v>
      </c>
      <c r="G493" s="35">
        <v>52</v>
      </c>
      <c r="H493" s="35">
        <v>46</v>
      </c>
      <c r="I493" s="38" t="s">
        <v>27</v>
      </c>
      <c r="J493" s="36" t="s">
        <v>30</v>
      </c>
      <c r="K493" s="37" t="s">
        <v>461</v>
      </c>
    </row>
    <row r="494" spans="3:11" x14ac:dyDescent="0.15">
      <c r="C494" s="139"/>
      <c r="D494" s="138"/>
      <c r="E494" s="137"/>
      <c r="F494" s="34">
        <v>150</v>
      </c>
      <c r="G494" s="35">
        <v>43</v>
      </c>
      <c r="H494" s="35">
        <v>28</v>
      </c>
      <c r="I494" s="38" t="s">
        <v>27</v>
      </c>
      <c r="J494" s="36" t="s">
        <v>36</v>
      </c>
      <c r="K494" s="37" t="s">
        <v>462</v>
      </c>
    </row>
    <row r="495" spans="3:11" x14ac:dyDescent="0.15">
      <c r="C495" s="132"/>
      <c r="D495" s="134"/>
      <c r="E495" s="136"/>
      <c r="F495" s="34">
        <v>70</v>
      </c>
      <c r="G495" s="35">
        <v>26</v>
      </c>
      <c r="H495" s="35">
        <v>20</v>
      </c>
      <c r="I495" s="38" t="s">
        <v>17</v>
      </c>
      <c r="J495" s="36" t="s">
        <v>145</v>
      </c>
      <c r="K495" s="37" t="s">
        <v>462</v>
      </c>
    </row>
    <row r="496" spans="3:11" x14ac:dyDescent="0.15">
      <c r="C496" s="39">
        <v>394</v>
      </c>
      <c r="D496" s="32" t="s">
        <v>387</v>
      </c>
      <c r="E496" s="40" t="s">
        <v>64</v>
      </c>
      <c r="F496" s="34">
        <v>19</v>
      </c>
      <c r="G496" s="35">
        <v>10</v>
      </c>
      <c r="H496" s="35">
        <v>10</v>
      </c>
      <c r="I496" s="38" t="s">
        <v>27</v>
      </c>
      <c r="J496" s="36" t="s">
        <v>31</v>
      </c>
      <c r="K496" s="37" t="s">
        <v>462</v>
      </c>
    </row>
    <row r="497" spans="3:11" x14ac:dyDescent="0.15">
      <c r="C497" s="39">
        <v>395</v>
      </c>
      <c r="D497" s="32" t="s">
        <v>406</v>
      </c>
      <c r="E497" s="40" t="s">
        <v>61</v>
      </c>
      <c r="F497" s="34">
        <v>33</v>
      </c>
      <c r="G497" s="35">
        <v>12</v>
      </c>
      <c r="H497" s="35">
        <v>8</v>
      </c>
      <c r="I497" s="38" t="s">
        <v>17</v>
      </c>
      <c r="J497" s="36" t="s">
        <v>23</v>
      </c>
      <c r="K497" s="37" t="s">
        <v>463</v>
      </c>
    </row>
    <row r="498" spans="3:11" x14ac:dyDescent="0.15">
      <c r="C498" s="39">
        <v>396</v>
      </c>
      <c r="D498" s="32" t="s">
        <v>60</v>
      </c>
      <c r="E498" s="40" t="s">
        <v>61</v>
      </c>
      <c r="F498" s="34">
        <v>19</v>
      </c>
      <c r="G498" s="35">
        <v>17</v>
      </c>
      <c r="H498" s="35">
        <v>8</v>
      </c>
      <c r="I498" s="38" t="s">
        <v>17</v>
      </c>
      <c r="J498" s="36" t="s">
        <v>304</v>
      </c>
      <c r="K498" s="37" t="s">
        <v>462</v>
      </c>
    </row>
    <row r="499" spans="3:11" x14ac:dyDescent="0.15">
      <c r="C499" s="131">
        <v>397</v>
      </c>
      <c r="D499" s="133" t="s">
        <v>20</v>
      </c>
      <c r="E499" s="135" t="s">
        <v>16</v>
      </c>
      <c r="F499" s="34">
        <v>31</v>
      </c>
      <c r="G499" s="35">
        <v>7</v>
      </c>
      <c r="H499" s="35">
        <v>7</v>
      </c>
      <c r="I499" s="38" t="s">
        <v>17</v>
      </c>
      <c r="J499" s="36" t="s">
        <v>23</v>
      </c>
      <c r="K499" s="37" t="s">
        <v>461</v>
      </c>
    </row>
    <row r="500" spans="3:11" x14ac:dyDescent="0.15">
      <c r="C500" s="132"/>
      <c r="D500" s="134"/>
      <c r="E500" s="136"/>
      <c r="F500" s="34">
        <v>28</v>
      </c>
      <c r="G500" s="35">
        <v>11</v>
      </c>
      <c r="H500" s="35">
        <v>9</v>
      </c>
      <c r="I500" s="38" t="s">
        <v>17</v>
      </c>
      <c r="J500" s="36" t="s">
        <v>21</v>
      </c>
      <c r="K500" s="37" t="s">
        <v>461</v>
      </c>
    </row>
    <row r="501" spans="3:11" x14ac:dyDescent="0.15">
      <c r="C501" s="131">
        <v>398</v>
      </c>
      <c r="D501" s="133" t="s">
        <v>464</v>
      </c>
      <c r="E501" s="135" t="s">
        <v>16</v>
      </c>
      <c r="F501" s="34">
        <v>25</v>
      </c>
      <c r="G501" s="35">
        <v>9</v>
      </c>
      <c r="H501" s="35">
        <v>7</v>
      </c>
      <c r="I501" s="38" t="s">
        <v>17</v>
      </c>
      <c r="J501" s="36" t="s">
        <v>23</v>
      </c>
      <c r="K501" s="37" t="s">
        <v>462</v>
      </c>
    </row>
    <row r="502" spans="3:11" x14ac:dyDescent="0.15">
      <c r="C502" s="139"/>
      <c r="D502" s="138"/>
      <c r="E502" s="137"/>
      <c r="F502" s="34">
        <v>18</v>
      </c>
      <c r="G502" s="35">
        <v>9</v>
      </c>
      <c r="H502" s="35">
        <v>6</v>
      </c>
      <c r="I502" s="38" t="s">
        <v>27</v>
      </c>
      <c r="J502" s="36" t="s">
        <v>28</v>
      </c>
      <c r="K502" s="37" t="s">
        <v>462</v>
      </c>
    </row>
    <row r="503" spans="3:11" x14ac:dyDescent="0.15">
      <c r="C503" s="132"/>
      <c r="D503" s="134"/>
      <c r="E503" s="136"/>
      <c r="F503" s="34">
        <v>28</v>
      </c>
      <c r="G503" s="35">
        <v>11</v>
      </c>
      <c r="H503" s="35">
        <v>7</v>
      </c>
      <c r="I503" s="38" t="s">
        <v>27</v>
      </c>
      <c r="J503" s="36" t="s">
        <v>53</v>
      </c>
      <c r="K503" s="37" t="s">
        <v>462</v>
      </c>
    </row>
    <row r="504" spans="3:11" x14ac:dyDescent="0.15">
      <c r="C504" s="39">
        <v>399</v>
      </c>
      <c r="D504" s="32" t="s">
        <v>443</v>
      </c>
      <c r="E504" s="40" t="s">
        <v>16</v>
      </c>
      <c r="F504" s="34">
        <v>31</v>
      </c>
      <c r="G504" s="35">
        <v>20</v>
      </c>
      <c r="H504" s="35">
        <v>15</v>
      </c>
      <c r="I504" s="38" t="s">
        <v>17</v>
      </c>
      <c r="J504" s="36" t="s">
        <v>18</v>
      </c>
      <c r="K504" s="37" t="s">
        <v>462</v>
      </c>
    </row>
    <row r="505" spans="3:11" x14ac:dyDescent="0.15">
      <c r="C505" s="39">
        <v>400</v>
      </c>
      <c r="D505" s="32" t="s">
        <v>144</v>
      </c>
      <c r="E505" s="40" t="s">
        <v>16</v>
      </c>
      <c r="F505" s="34">
        <v>30</v>
      </c>
      <c r="G505" s="35">
        <v>16</v>
      </c>
      <c r="H505" s="35">
        <v>9</v>
      </c>
      <c r="I505" s="38" t="s">
        <v>27</v>
      </c>
      <c r="J505" s="36" t="s">
        <v>30</v>
      </c>
      <c r="K505" s="37" t="s">
        <v>462</v>
      </c>
    </row>
    <row r="506" spans="3:11" x14ac:dyDescent="0.15">
      <c r="C506" s="131">
        <v>401</v>
      </c>
      <c r="D506" s="133" t="s">
        <v>89</v>
      </c>
      <c r="E506" s="135" t="s">
        <v>16</v>
      </c>
      <c r="F506" s="34">
        <v>159</v>
      </c>
      <c r="G506" s="35">
        <v>44</v>
      </c>
      <c r="H506" s="35">
        <v>38</v>
      </c>
      <c r="I506" s="38" t="s">
        <v>17</v>
      </c>
      <c r="J506" s="36" t="s">
        <v>465</v>
      </c>
      <c r="K506" s="37" t="s">
        <v>462</v>
      </c>
    </row>
    <row r="507" spans="3:11" x14ac:dyDescent="0.15">
      <c r="C507" s="132"/>
      <c r="D507" s="134"/>
      <c r="E507" s="136"/>
      <c r="F507" s="34">
        <v>119</v>
      </c>
      <c r="G507" s="35">
        <v>36</v>
      </c>
      <c r="H507" s="35">
        <v>31</v>
      </c>
      <c r="I507" s="38" t="s">
        <v>17</v>
      </c>
      <c r="J507" s="36" t="s">
        <v>380</v>
      </c>
      <c r="K507" s="37" t="s">
        <v>462</v>
      </c>
    </row>
    <row r="508" spans="3:11" x14ac:dyDescent="0.15">
      <c r="C508" s="131">
        <v>402</v>
      </c>
      <c r="D508" s="133" t="s">
        <v>466</v>
      </c>
      <c r="E508" s="135" t="s">
        <v>16</v>
      </c>
      <c r="F508" s="34">
        <v>35</v>
      </c>
      <c r="G508" s="35">
        <v>8</v>
      </c>
      <c r="H508" s="35">
        <v>8</v>
      </c>
      <c r="I508" s="38" t="s">
        <v>17</v>
      </c>
      <c r="J508" s="36" t="s">
        <v>43</v>
      </c>
      <c r="K508" s="37" t="s">
        <v>462</v>
      </c>
    </row>
    <row r="509" spans="3:11" x14ac:dyDescent="0.15">
      <c r="C509" s="132"/>
      <c r="D509" s="134"/>
      <c r="E509" s="136"/>
      <c r="F509" s="34">
        <v>70</v>
      </c>
      <c r="G509" s="35">
        <v>26</v>
      </c>
      <c r="H509" s="35">
        <v>21</v>
      </c>
      <c r="I509" s="38" t="s">
        <v>17</v>
      </c>
      <c r="J509" s="36" t="s">
        <v>145</v>
      </c>
      <c r="K509" s="37" t="s">
        <v>462</v>
      </c>
    </row>
    <row r="510" spans="3:11" x14ac:dyDescent="0.15">
      <c r="C510" s="39">
        <v>403</v>
      </c>
      <c r="D510" s="32" t="s">
        <v>467</v>
      </c>
      <c r="E510" s="40" t="s">
        <v>16</v>
      </c>
      <c r="F510" s="34">
        <v>57</v>
      </c>
      <c r="G510" s="35">
        <v>31</v>
      </c>
      <c r="H510" s="35">
        <v>29</v>
      </c>
      <c r="I510" s="38" t="s">
        <v>27</v>
      </c>
      <c r="J510" s="36" t="s">
        <v>31</v>
      </c>
      <c r="K510" s="37" t="s">
        <v>468</v>
      </c>
    </row>
    <row r="511" spans="3:11" x14ac:dyDescent="0.15">
      <c r="C511" s="39">
        <v>404</v>
      </c>
      <c r="D511" s="32" t="s">
        <v>301</v>
      </c>
      <c r="E511" s="40" t="s">
        <v>16</v>
      </c>
      <c r="F511" s="34">
        <v>40</v>
      </c>
      <c r="G511" s="35">
        <v>12</v>
      </c>
      <c r="H511" s="35">
        <v>9</v>
      </c>
      <c r="I511" s="38" t="s">
        <v>17</v>
      </c>
      <c r="J511" s="36" t="s">
        <v>23</v>
      </c>
      <c r="K511" s="37" t="s">
        <v>462</v>
      </c>
    </row>
    <row r="512" spans="3:11" x14ac:dyDescent="0.15">
      <c r="C512" s="39">
        <v>405</v>
      </c>
      <c r="D512" s="32" t="s">
        <v>469</v>
      </c>
      <c r="E512" s="40" t="s">
        <v>16</v>
      </c>
      <c r="F512" s="34">
        <v>109</v>
      </c>
      <c r="G512" s="35">
        <v>40</v>
      </c>
      <c r="H512" s="35">
        <v>38</v>
      </c>
      <c r="I512" s="38" t="s">
        <v>17</v>
      </c>
      <c r="J512" s="36" t="s">
        <v>196</v>
      </c>
      <c r="K512" s="37" t="s">
        <v>462</v>
      </c>
    </row>
    <row r="513" spans="3:11" x14ac:dyDescent="0.15">
      <c r="C513" s="39">
        <v>406</v>
      </c>
      <c r="D513" s="32" t="s">
        <v>470</v>
      </c>
      <c r="E513" s="40" t="s">
        <v>16</v>
      </c>
      <c r="F513" s="34">
        <v>27</v>
      </c>
      <c r="G513" s="35">
        <v>10</v>
      </c>
      <c r="H513" s="35">
        <v>10</v>
      </c>
      <c r="I513" s="38" t="s">
        <v>17</v>
      </c>
      <c r="J513" s="36" t="s">
        <v>43</v>
      </c>
      <c r="K513" s="37" t="s">
        <v>462</v>
      </c>
    </row>
    <row r="514" spans="3:11" x14ac:dyDescent="0.15">
      <c r="C514" s="131">
        <v>407</v>
      </c>
      <c r="D514" s="133" t="s">
        <v>445</v>
      </c>
      <c r="E514" s="135" t="s">
        <v>16</v>
      </c>
      <c r="F514" s="34">
        <v>236</v>
      </c>
      <c r="G514" s="35">
        <v>83</v>
      </c>
      <c r="H514" s="35">
        <v>66</v>
      </c>
      <c r="I514" s="38" t="s">
        <v>17</v>
      </c>
      <c r="J514" s="36" t="s">
        <v>471</v>
      </c>
      <c r="K514" s="37" t="s">
        <v>468</v>
      </c>
    </row>
    <row r="515" spans="3:11" x14ac:dyDescent="0.15">
      <c r="C515" s="132"/>
      <c r="D515" s="134"/>
      <c r="E515" s="136"/>
      <c r="F515" s="34">
        <v>293</v>
      </c>
      <c r="G515" s="35">
        <v>97</v>
      </c>
      <c r="H515" s="35">
        <v>97</v>
      </c>
      <c r="I515" s="38" t="s">
        <v>27</v>
      </c>
      <c r="J515" s="36" t="s">
        <v>31</v>
      </c>
      <c r="K515" s="37" t="s">
        <v>468</v>
      </c>
    </row>
    <row r="516" spans="3:11" x14ac:dyDescent="0.15">
      <c r="C516" s="131">
        <v>408</v>
      </c>
      <c r="D516" s="133" t="s">
        <v>15</v>
      </c>
      <c r="E516" s="135" t="s">
        <v>16</v>
      </c>
      <c r="F516" s="34">
        <v>35</v>
      </c>
      <c r="G516" s="35">
        <v>14</v>
      </c>
      <c r="H516" s="35">
        <v>12</v>
      </c>
      <c r="I516" s="38" t="s">
        <v>17</v>
      </c>
      <c r="J516" s="36" t="s">
        <v>23</v>
      </c>
      <c r="K516" s="37" t="s">
        <v>462</v>
      </c>
    </row>
    <row r="517" spans="3:11" x14ac:dyDescent="0.15">
      <c r="C517" s="132"/>
      <c r="D517" s="134"/>
      <c r="E517" s="136"/>
      <c r="F517" s="34">
        <v>34</v>
      </c>
      <c r="G517" s="35">
        <v>13</v>
      </c>
      <c r="H517" s="35">
        <v>12</v>
      </c>
      <c r="I517" s="38" t="s">
        <v>17</v>
      </c>
      <c r="J517" s="36" t="s">
        <v>18</v>
      </c>
      <c r="K517" s="37" t="s">
        <v>462</v>
      </c>
    </row>
    <row r="518" spans="3:11" x14ac:dyDescent="0.15">
      <c r="C518" s="39">
        <v>409</v>
      </c>
      <c r="D518" s="32" t="s">
        <v>472</v>
      </c>
      <c r="E518" s="40" t="s">
        <v>26</v>
      </c>
      <c r="F518" s="34">
        <v>107</v>
      </c>
      <c r="G518" s="35">
        <v>34</v>
      </c>
      <c r="H518" s="35">
        <v>32</v>
      </c>
      <c r="I518" s="38" t="s">
        <v>27</v>
      </c>
      <c r="J518" s="36" t="s">
        <v>36</v>
      </c>
      <c r="K518" s="37" t="s">
        <v>462</v>
      </c>
    </row>
    <row r="519" spans="3:11" x14ac:dyDescent="0.15">
      <c r="C519" s="39">
        <v>410</v>
      </c>
      <c r="D519" s="32" t="s">
        <v>457</v>
      </c>
      <c r="E519" s="40" t="s">
        <v>202</v>
      </c>
      <c r="F519" s="34">
        <v>34</v>
      </c>
      <c r="G519" s="35">
        <v>17</v>
      </c>
      <c r="H519" s="35">
        <v>17</v>
      </c>
      <c r="I519" s="38" t="s">
        <v>27</v>
      </c>
      <c r="J519" s="36" t="s">
        <v>53</v>
      </c>
      <c r="K519" s="37" t="s">
        <v>462</v>
      </c>
    </row>
    <row r="520" spans="3:11" x14ac:dyDescent="0.15">
      <c r="C520" s="131">
        <v>411</v>
      </c>
      <c r="D520" s="133" t="s">
        <v>162</v>
      </c>
      <c r="E520" s="135" t="s">
        <v>87</v>
      </c>
      <c r="F520" s="34">
        <v>27</v>
      </c>
      <c r="G520" s="35">
        <v>8</v>
      </c>
      <c r="H520" s="35">
        <v>8</v>
      </c>
      <c r="I520" s="38" t="s">
        <v>17</v>
      </c>
      <c r="J520" s="36" t="s">
        <v>23</v>
      </c>
      <c r="K520" s="37" t="s">
        <v>462</v>
      </c>
    </row>
    <row r="521" spans="3:11" x14ac:dyDescent="0.15">
      <c r="C521" s="139"/>
      <c r="D521" s="138"/>
      <c r="E521" s="137"/>
      <c r="F521" s="34">
        <v>25</v>
      </c>
      <c r="G521" s="35">
        <v>9</v>
      </c>
      <c r="H521" s="35">
        <v>7</v>
      </c>
      <c r="I521" s="38" t="s">
        <v>17</v>
      </c>
      <c r="J521" s="36" t="s">
        <v>21</v>
      </c>
      <c r="K521" s="37" t="s">
        <v>462</v>
      </c>
    </row>
    <row r="522" spans="3:11" x14ac:dyDescent="0.15">
      <c r="C522" s="139"/>
      <c r="D522" s="138"/>
      <c r="E522" s="137"/>
      <c r="F522" s="34">
        <v>30</v>
      </c>
      <c r="G522" s="35">
        <v>17</v>
      </c>
      <c r="H522" s="35">
        <v>15</v>
      </c>
      <c r="I522" s="38" t="s">
        <v>17</v>
      </c>
      <c r="J522" s="36" t="s">
        <v>233</v>
      </c>
      <c r="K522" s="37" t="s">
        <v>462</v>
      </c>
    </row>
    <row r="523" spans="3:11" x14ac:dyDescent="0.15">
      <c r="C523" s="139"/>
      <c r="D523" s="138"/>
      <c r="E523" s="137"/>
      <c r="F523" s="34">
        <v>30</v>
      </c>
      <c r="G523" s="35">
        <v>16</v>
      </c>
      <c r="H523" s="35">
        <v>16</v>
      </c>
      <c r="I523" s="38" t="s">
        <v>17</v>
      </c>
      <c r="J523" s="36" t="s">
        <v>18</v>
      </c>
      <c r="K523" s="37" t="s">
        <v>462</v>
      </c>
    </row>
    <row r="524" spans="3:11" x14ac:dyDescent="0.15">
      <c r="C524" s="139"/>
      <c r="D524" s="138"/>
      <c r="E524" s="137"/>
      <c r="F524" s="51">
        <v>52</v>
      </c>
      <c r="G524" s="74">
        <v>16</v>
      </c>
      <c r="H524" s="74">
        <v>14</v>
      </c>
      <c r="I524" s="75" t="s">
        <v>27</v>
      </c>
      <c r="J524" s="76" t="s">
        <v>53</v>
      </c>
      <c r="K524" s="77" t="s">
        <v>462</v>
      </c>
    </row>
    <row r="525" spans="3:11" x14ac:dyDescent="0.15">
      <c r="C525" s="39">
        <v>412</v>
      </c>
      <c r="D525" s="57" t="s">
        <v>207</v>
      </c>
      <c r="E525" s="40" t="s">
        <v>121</v>
      </c>
      <c r="F525" s="34">
        <v>23</v>
      </c>
      <c r="G525" s="35">
        <v>9</v>
      </c>
      <c r="H525" s="35">
        <v>9</v>
      </c>
      <c r="I525" s="38" t="s">
        <v>17</v>
      </c>
      <c r="J525" s="36" t="s">
        <v>104</v>
      </c>
      <c r="K525" s="37" t="s">
        <v>462</v>
      </c>
    </row>
    <row r="526" spans="3:11" x14ac:dyDescent="0.15">
      <c r="C526" s="39">
        <v>413</v>
      </c>
      <c r="D526" s="57" t="s">
        <v>473</v>
      </c>
      <c r="E526" s="40" t="s">
        <v>16</v>
      </c>
      <c r="F526" s="34">
        <v>5</v>
      </c>
      <c r="G526" s="35">
        <v>3</v>
      </c>
      <c r="H526" s="35">
        <v>3</v>
      </c>
      <c r="I526" s="38" t="s">
        <v>17</v>
      </c>
      <c r="J526" s="36" t="s">
        <v>23</v>
      </c>
      <c r="K526" s="37" t="s">
        <v>462</v>
      </c>
    </row>
    <row r="527" spans="3:11" x14ac:dyDescent="0.15">
      <c r="C527" s="39">
        <v>414</v>
      </c>
      <c r="D527" s="57" t="s">
        <v>55</v>
      </c>
      <c r="E527" s="40" t="s">
        <v>56</v>
      </c>
      <c r="F527" s="34">
        <v>25</v>
      </c>
      <c r="G527" s="35">
        <v>15</v>
      </c>
      <c r="H527" s="35">
        <v>14</v>
      </c>
      <c r="I527" s="38" t="s">
        <v>17</v>
      </c>
      <c r="J527" s="36" t="s">
        <v>43</v>
      </c>
      <c r="K527" s="37" t="s">
        <v>462</v>
      </c>
    </row>
    <row r="528" spans="3:11" x14ac:dyDescent="0.15">
      <c r="C528" s="39">
        <v>415</v>
      </c>
      <c r="D528" s="57" t="s">
        <v>95</v>
      </c>
      <c r="E528" s="40" t="s">
        <v>56</v>
      </c>
      <c r="F528" s="34">
        <v>116</v>
      </c>
      <c r="G528" s="35">
        <v>50</v>
      </c>
      <c r="H528" s="35">
        <v>35</v>
      </c>
      <c r="I528" s="38" t="s">
        <v>27</v>
      </c>
      <c r="J528" s="36" t="s">
        <v>53</v>
      </c>
      <c r="K528" s="37" t="s">
        <v>462</v>
      </c>
    </row>
    <row r="529" spans="3:11" x14ac:dyDescent="0.15">
      <c r="C529" s="39">
        <v>416</v>
      </c>
      <c r="D529" s="57" t="s">
        <v>371</v>
      </c>
      <c r="E529" s="40" t="s">
        <v>61</v>
      </c>
      <c r="F529" s="34">
        <v>34</v>
      </c>
      <c r="G529" s="35">
        <v>12</v>
      </c>
      <c r="H529" s="35">
        <v>12</v>
      </c>
      <c r="I529" s="38" t="s">
        <v>17</v>
      </c>
      <c r="J529" s="36" t="s">
        <v>23</v>
      </c>
      <c r="K529" s="37" t="s">
        <v>476</v>
      </c>
    </row>
    <row r="530" spans="3:11" x14ac:dyDescent="0.15">
      <c r="C530" s="39">
        <v>417</v>
      </c>
      <c r="D530" s="57" t="s">
        <v>186</v>
      </c>
      <c r="E530" s="40" t="s">
        <v>16</v>
      </c>
      <c r="F530" s="34">
        <v>21</v>
      </c>
      <c r="G530" s="35">
        <v>15</v>
      </c>
      <c r="H530" s="35">
        <v>10</v>
      </c>
      <c r="I530" s="38" t="s">
        <v>27</v>
      </c>
      <c r="J530" s="36" t="s">
        <v>54</v>
      </c>
      <c r="K530" s="37" t="s">
        <v>474</v>
      </c>
    </row>
    <row r="531" spans="3:11" x14ac:dyDescent="0.15">
      <c r="C531" s="39">
        <v>418</v>
      </c>
      <c r="D531" s="57" t="s">
        <v>231</v>
      </c>
      <c r="E531" s="40" t="s">
        <v>16</v>
      </c>
      <c r="F531" s="34">
        <v>35</v>
      </c>
      <c r="G531" s="35">
        <v>12</v>
      </c>
      <c r="H531" s="35">
        <v>10</v>
      </c>
      <c r="I531" s="38" t="s">
        <v>17</v>
      </c>
      <c r="J531" s="36" t="s">
        <v>43</v>
      </c>
      <c r="K531" s="37" t="s">
        <v>474</v>
      </c>
    </row>
    <row r="532" spans="3:11" x14ac:dyDescent="0.15">
      <c r="C532" s="39">
        <v>419</v>
      </c>
      <c r="D532" s="57" t="s">
        <v>67</v>
      </c>
      <c r="E532" s="40" t="s">
        <v>16</v>
      </c>
      <c r="F532" s="34">
        <v>35</v>
      </c>
      <c r="G532" s="35">
        <v>11</v>
      </c>
      <c r="H532" s="35">
        <v>11</v>
      </c>
      <c r="I532" s="38" t="s">
        <v>17</v>
      </c>
      <c r="J532" s="36" t="s">
        <v>21</v>
      </c>
      <c r="K532" s="37" t="s">
        <v>474</v>
      </c>
    </row>
    <row r="533" spans="3:11" x14ac:dyDescent="0.15">
      <c r="C533" s="39">
        <v>420</v>
      </c>
      <c r="D533" s="57" t="s">
        <v>70</v>
      </c>
      <c r="E533" s="40" t="s">
        <v>16</v>
      </c>
      <c r="F533" s="34">
        <v>33</v>
      </c>
      <c r="G533" s="35">
        <v>13</v>
      </c>
      <c r="H533" s="35">
        <v>10</v>
      </c>
      <c r="I533" s="38" t="s">
        <v>17</v>
      </c>
      <c r="J533" s="36" t="s">
        <v>21</v>
      </c>
      <c r="K533" s="37" t="s">
        <v>475</v>
      </c>
    </row>
    <row r="534" spans="3:11" x14ac:dyDescent="0.15">
      <c r="C534" s="39">
        <v>421</v>
      </c>
      <c r="D534" s="57" t="s">
        <v>274</v>
      </c>
      <c r="E534" s="40" t="s">
        <v>16</v>
      </c>
      <c r="F534" s="34">
        <v>23</v>
      </c>
      <c r="G534" s="35">
        <v>18</v>
      </c>
      <c r="H534" s="35">
        <v>18</v>
      </c>
      <c r="I534" s="38" t="s">
        <v>17</v>
      </c>
      <c r="J534" s="36" t="s">
        <v>21</v>
      </c>
      <c r="K534" s="37" t="s">
        <v>474</v>
      </c>
    </row>
    <row r="535" spans="3:11" x14ac:dyDescent="0.15">
      <c r="C535" s="131">
        <v>422</v>
      </c>
      <c r="D535" s="133" t="s">
        <v>79</v>
      </c>
      <c r="E535" s="135" t="s">
        <v>16</v>
      </c>
      <c r="F535" s="34">
        <v>238</v>
      </c>
      <c r="G535" s="35">
        <v>68</v>
      </c>
      <c r="H535" s="35">
        <v>33</v>
      </c>
      <c r="I535" s="38" t="s">
        <v>27</v>
      </c>
      <c r="J535" s="36" t="s">
        <v>167</v>
      </c>
      <c r="K535" s="37" t="s">
        <v>462</v>
      </c>
    </row>
    <row r="536" spans="3:11" x14ac:dyDescent="0.15">
      <c r="C536" s="132"/>
      <c r="D536" s="134"/>
      <c r="E536" s="136"/>
      <c r="F536" s="34">
        <v>234</v>
      </c>
      <c r="G536" s="35">
        <v>106</v>
      </c>
      <c r="H536" s="35">
        <v>81</v>
      </c>
      <c r="I536" s="38" t="s">
        <v>27</v>
      </c>
      <c r="J536" s="36" t="s">
        <v>44</v>
      </c>
      <c r="K536" s="37" t="s">
        <v>462</v>
      </c>
    </row>
    <row r="537" spans="3:11" x14ac:dyDescent="0.15">
      <c r="C537" s="39">
        <v>423</v>
      </c>
      <c r="D537" s="57" t="s">
        <v>263</v>
      </c>
      <c r="E537" s="40" t="s">
        <v>83</v>
      </c>
      <c r="F537" s="34">
        <v>38</v>
      </c>
      <c r="G537" s="35">
        <v>9</v>
      </c>
      <c r="H537" s="35">
        <v>9</v>
      </c>
      <c r="I537" s="38" t="s">
        <v>17</v>
      </c>
      <c r="J537" s="36" t="s">
        <v>43</v>
      </c>
      <c r="K537" s="37" t="s">
        <v>462</v>
      </c>
    </row>
    <row r="538" spans="3:11" x14ac:dyDescent="0.15">
      <c r="C538" s="39">
        <v>424</v>
      </c>
      <c r="D538" s="32" t="s">
        <v>457</v>
      </c>
      <c r="E538" s="40" t="s">
        <v>202</v>
      </c>
      <c r="F538" s="34">
        <v>34</v>
      </c>
      <c r="G538" s="35">
        <v>11</v>
      </c>
      <c r="H538" s="35">
        <v>11</v>
      </c>
      <c r="I538" s="38" t="s">
        <v>17</v>
      </c>
      <c r="J538" s="36" t="s">
        <v>90</v>
      </c>
      <c r="K538" s="37" t="s">
        <v>474</v>
      </c>
    </row>
    <row r="539" spans="3:11" x14ac:dyDescent="0.15">
      <c r="C539" s="54">
        <v>425</v>
      </c>
      <c r="D539" s="56" t="s">
        <v>284</v>
      </c>
      <c r="E539" s="55" t="s">
        <v>16</v>
      </c>
      <c r="F539" s="41">
        <v>6</v>
      </c>
      <c r="G539" s="42">
        <v>4</v>
      </c>
      <c r="H539" s="42">
        <v>4</v>
      </c>
      <c r="I539" s="43" t="s">
        <v>27</v>
      </c>
      <c r="J539" s="44" t="s">
        <v>31</v>
      </c>
      <c r="K539" s="45" t="s">
        <v>477</v>
      </c>
    </row>
    <row r="540" spans="3:11" x14ac:dyDescent="0.15">
      <c r="C540" s="131">
        <v>426</v>
      </c>
      <c r="D540" s="133" t="s">
        <v>464</v>
      </c>
      <c r="E540" s="135" t="s">
        <v>16</v>
      </c>
      <c r="F540" s="34">
        <v>25</v>
      </c>
      <c r="G540" s="35">
        <v>12</v>
      </c>
      <c r="H540" s="35">
        <v>7</v>
      </c>
      <c r="I540" s="38" t="s">
        <v>17</v>
      </c>
      <c r="J540" s="36" t="s">
        <v>23</v>
      </c>
      <c r="K540" s="37" t="s">
        <v>478</v>
      </c>
    </row>
    <row r="541" spans="3:11" x14ac:dyDescent="0.15">
      <c r="C541" s="132"/>
      <c r="D541" s="134"/>
      <c r="E541" s="136"/>
      <c r="F541" s="34">
        <v>18</v>
      </c>
      <c r="G541" s="35">
        <v>9</v>
      </c>
      <c r="H541" s="35">
        <v>9</v>
      </c>
      <c r="I541" s="38" t="s">
        <v>27</v>
      </c>
      <c r="J541" s="36" t="s">
        <v>28</v>
      </c>
      <c r="K541" s="37" t="s">
        <v>478</v>
      </c>
    </row>
    <row r="542" spans="3:11" x14ac:dyDescent="0.15">
      <c r="C542" s="39">
        <v>427</v>
      </c>
      <c r="D542" s="32" t="s">
        <v>314</v>
      </c>
      <c r="E542" s="40" t="s">
        <v>16</v>
      </c>
      <c r="F542" s="34">
        <v>10</v>
      </c>
      <c r="G542" s="35">
        <v>5</v>
      </c>
      <c r="H542" s="35">
        <v>5</v>
      </c>
      <c r="I542" s="38" t="s">
        <v>17</v>
      </c>
      <c r="J542" s="36" t="s">
        <v>23</v>
      </c>
      <c r="K542" s="37" t="s">
        <v>478</v>
      </c>
    </row>
    <row r="543" spans="3:11" x14ac:dyDescent="0.15">
      <c r="C543" s="39">
        <v>428</v>
      </c>
      <c r="D543" s="32" t="s">
        <v>144</v>
      </c>
      <c r="E543" s="40" t="s">
        <v>16</v>
      </c>
      <c r="F543" s="34">
        <v>30</v>
      </c>
      <c r="G543" s="35">
        <v>17</v>
      </c>
      <c r="H543" s="35">
        <v>11</v>
      </c>
      <c r="I543" s="38" t="s">
        <v>27</v>
      </c>
      <c r="J543" s="36" t="s">
        <v>30</v>
      </c>
      <c r="K543" s="37" t="s">
        <v>477</v>
      </c>
    </row>
    <row r="544" spans="3:11" x14ac:dyDescent="0.15">
      <c r="C544" s="131">
        <v>429</v>
      </c>
      <c r="D544" s="133" t="s">
        <v>20</v>
      </c>
      <c r="E544" s="135" t="s">
        <v>16</v>
      </c>
      <c r="F544" s="34">
        <v>31</v>
      </c>
      <c r="G544" s="35">
        <v>10</v>
      </c>
      <c r="H544" s="35">
        <v>10</v>
      </c>
      <c r="I544" s="38" t="s">
        <v>17</v>
      </c>
      <c r="J544" s="36" t="s">
        <v>43</v>
      </c>
      <c r="K544" s="37" t="s">
        <v>478</v>
      </c>
    </row>
    <row r="545" spans="3:11" x14ac:dyDescent="0.15">
      <c r="C545" s="139"/>
      <c r="D545" s="138"/>
      <c r="E545" s="137"/>
      <c r="F545" s="34">
        <v>89</v>
      </c>
      <c r="G545" s="35">
        <v>45</v>
      </c>
      <c r="H545" s="35">
        <v>33</v>
      </c>
      <c r="I545" s="38" t="s">
        <v>17</v>
      </c>
      <c r="J545" s="36" t="s">
        <v>380</v>
      </c>
      <c r="K545" s="37" t="s">
        <v>478</v>
      </c>
    </row>
    <row r="546" spans="3:11" x14ac:dyDescent="0.15">
      <c r="C546" s="139"/>
      <c r="D546" s="138"/>
      <c r="E546" s="137"/>
      <c r="F546" s="34">
        <v>31</v>
      </c>
      <c r="G546" s="35">
        <v>12</v>
      </c>
      <c r="H546" s="35">
        <v>11</v>
      </c>
      <c r="I546" s="38" t="s">
        <v>17</v>
      </c>
      <c r="J546" s="36" t="s">
        <v>90</v>
      </c>
      <c r="K546" s="37" t="s">
        <v>478</v>
      </c>
    </row>
    <row r="547" spans="3:11" x14ac:dyDescent="0.15">
      <c r="C547" s="132"/>
      <c r="D547" s="134"/>
      <c r="E547" s="136"/>
      <c r="F547" s="34">
        <v>6</v>
      </c>
      <c r="G547" s="35">
        <v>3</v>
      </c>
      <c r="H547" s="35">
        <v>3</v>
      </c>
      <c r="I547" s="38" t="s">
        <v>17</v>
      </c>
      <c r="J547" s="36" t="s">
        <v>480</v>
      </c>
      <c r="K547" s="37" t="s">
        <v>478</v>
      </c>
    </row>
    <row r="548" spans="3:11" x14ac:dyDescent="0.15">
      <c r="C548" s="131">
        <v>430</v>
      </c>
      <c r="D548" s="133" t="s">
        <v>301</v>
      </c>
      <c r="E548" s="135" t="s">
        <v>16</v>
      </c>
      <c r="F548" s="34">
        <v>40</v>
      </c>
      <c r="G548" s="35">
        <v>10</v>
      </c>
      <c r="H548" s="35">
        <v>10</v>
      </c>
      <c r="I548" s="38" t="s">
        <v>17</v>
      </c>
      <c r="J548" s="36" t="s">
        <v>23</v>
      </c>
      <c r="K548" s="37" t="s">
        <v>478</v>
      </c>
    </row>
    <row r="549" spans="3:11" x14ac:dyDescent="0.15">
      <c r="C549" s="132"/>
      <c r="D549" s="134"/>
      <c r="E549" s="136"/>
      <c r="F549" s="34">
        <v>38</v>
      </c>
      <c r="G549" s="35">
        <v>9</v>
      </c>
      <c r="H549" s="35">
        <v>9</v>
      </c>
      <c r="I549" s="38" t="s">
        <v>17</v>
      </c>
      <c r="J549" s="36" t="s">
        <v>21</v>
      </c>
      <c r="K549" s="37" t="s">
        <v>478</v>
      </c>
    </row>
    <row r="550" spans="3:11" x14ac:dyDescent="0.15">
      <c r="C550" s="39">
        <v>431</v>
      </c>
      <c r="D550" s="32" t="s">
        <v>148</v>
      </c>
      <c r="E550" s="40" t="s">
        <v>16</v>
      </c>
      <c r="F550" s="34">
        <v>37</v>
      </c>
      <c r="G550" s="35">
        <v>12</v>
      </c>
      <c r="H550" s="35">
        <v>8</v>
      </c>
      <c r="I550" s="38" t="s">
        <v>17</v>
      </c>
      <c r="J550" s="36" t="s">
        <v>23</v>
      </c>
      <c r="K550" s="37" t="s">
        <v>478</v>
      </c>
    </row>
    <row r="551" spans="3:11" x14ac:dyDescent="0.15">
      <c r="C551" s="39">
        <v>432</v>
      </c>
      <c r="D551" s="32" t="s">
        <v>479</v>
      </c>
      <c r="E551" s="40" t="s">
        <v>56</v>
      </c>
      <c r="F551" s="34">
        <v>29</v>
      </c>
      <c r="G551" s="35">
        <v>14</v>
      </c>
      <c r="H551" s="35">
        <v>12</v>
      </c>
      <c r="I551" s="38" t="s">
        <v>27</v>
      </c>
      <c r="J551" s="36" t="s">
        <v>54</v>
      </c>
      <c r="K551" s="37" t="s">
        <v>478</v>
      </c>
    </row>
    <row r="552" spans="3:11" x14ac:dyDescent="0.15">
      <c r="C552" s="39">
        <v>433</v>
      </c>
      <c r="D552" s="32" t="s">
        <v>51</v>
      </c>
      <c r="E552" s="40" t="s">
        <v>26</v>
      </c>
      <c r="F552" s="34">
        <v>20</v>
      </c>
      <c r="G552" s="35">
        <v>12</v>
      </c>
      <c r="H552" s="35">
        <v>9</v>
      </c>
      <c r="I552" s="38" t="s">
        <v>17</v>
      </c>
      <c r="J552" s="36" t="s">
        <v>23</v>
      </c>
      <c r="K552" s="37" t="s">
        <v>478</v>
      </c>
    </row>
    <row r="553" spans="3:11" x14ac:dyDescent="0.15">
      <c r="C553" s="39">
        <v>434</v>
      </c>
      <c r="D553" s="32" t="s">
        <v>168</v>
      </c>
      <c r="E553" s="40" t="s">
        <v>26</v>
      </c>
      <c r="F553" s="34">
        <v>32</v>
      </c>
      <c r="G553" s="35">
        <v>9</v>
      </c>
      <c r="H553" s="35">
        <v>9</v>
      </c>
      <c r="I553" s="38" t="s">
        <v>17</v>
      </c>
      <c r="J553" s="36" t="s">
        <v>43</v>
      </c>
      <c r="K553" s="37" t="s">
        <v>478</v>
      </c>
    </row>
    <row r="554" spans="3:11" x14ac:dyDescent="0.15">
      <c r="C554" s="39">
        <v>435</v>
      </c>
      <c r="D554" s="32" t="s">
        <v>472</v>
      </c>
      <c r="E554" s="40" t="s">
        <v>26</v>
      </c>
      <c r="F554" s="34">
        <v>112</v>
      </c>
      <c r="G554" s="35">
        <v>32</v>
      </c>
      <c r="H554" s="35">
        <v>29</v>
      </c>
      <c r="I554" s="38" t="s">
        <v>27</v>
      </c>
      <c r="J554" s="36" t="s">
        <v>31</v>
      </c>
      <c r="K554" s="37" t="s">
        <v>478</v>
      </c>
    </row>
    <row r="555" spans="3:11" x14ac:dyDescent="0.15">
      <c r="C555" s="131">
        <v>436</v>
      </c>
      <c r="D555" s="133" t="s">
        <v>162</v>
      </c>
      <c r="E555" s="135" t="s">
        <v>87</v>
      </c>
      <c r="F555" s="34">
        <v>53</v>
      </c>
      <c r="G555" s="35">
        <v>20</v>
      </c>
      <c r="H555" s="35">
        <v>19</v>
      </c>
      <c r="I555" s="38" t="s">
        <v>27</v>
      </c>
      <c r="J555" s="36" t="s">
        <v>31</v>
      </c>
      <c r="K555" s="37" t="s">
        <v>478</v>
      </c>
    </row>
    <row r="556" spans="3:11" x14ac:dyDescent="0.15">
      <c r="C556" s="139"/>
      <c r="D556" s="138"/>
      <c r="E556" s="137"/>
      <c r="F556" s="34">
        <v>25</v>
      </c>
      <c r="G556" s="35">
        <v>9</v>
      </c>
      <c r="H556" s="35">
        <v>9</v>
      </c>
      <c r="I556" s="38" t="s">
        <v>17</v>
      </c>
      <c r="J556" s="36" t="s">
        <v>21</v>
      </c>
      <c r="K556" s="37" t="s">
        <v>478</v>
      </c>
    </row>
    <row r="557" spans="3:11" x14ac:dyDescent="0.15">
      <c r="C557" s="139"/>
      <c r="D557" s="138"/>
      <c r="E557" s="137"/>
      <c r="F557" s="34">
        <v>30</v>
      </c>
      <c r="G557" s="35">
        <v>23</v>
      </c>
      <c r="H557" s="35">
        <v>15</v>
      </c>
      <c r="I557" s="38" t="s">
        <v>17</v>
      </c>
      <c r="J557" s="36" t="s">
        <v>18</v>
      </c>
      <c r="K557" s="37" t="s">
        <v>478</v>
      </c>
    </row>
    <row r="558" spans="3:11" x14ac:dyDescent="0.15">
      <c r="C558" s="139"/>
      <c r="D558" s="138"/>
      <c r="E558" s="137"/>
      <c r="F558" s="34">
        <v>26</v>
      </c>
      <c r="G558" s="35">
        <v>15</v>
      </c>
      <c r="H558" s="35">
        <v>9</v>
      </c>
      <c r="I558" s="38" t="s">
        <v>17</v>
      </c>
      <c r="J558" s="36" t="s">
        <v>304</v>
      </c>
      <c r="K558" s="37" t="s">
        <v>478</v>
      </c>
    </row>
    <row r="559" spans="3:11" x14ac:dyDescent="0.15">
      <c r="C559" s="139"/>
      <c r="D559" s="138"/>
      <c r="E559" s="137"/>
      <c r="F559" s="51">
        <v>4</v>
      </c>
      <c r="G559" s="35">
        <v>2</v>
      </c>
      <c r="H559" s="35">
        <v>2</v>
      </c>
      <c r="I559" s="38" t="s">
        <v>17</v>
      </c>
      <c r="J559" s="36" t="s">
        <v>481</v>
      </c>
      <c r="K559" s="37" t="s">
        <v>478</v>
      </c>
    </row>
    <row r="560" spans="3:11" x14ac:dyDescent="0.15">
      <c r="C560" s="131">
        <v>437</v>
      </c>
      <c r="D560" s="133" t="s">
        <v>262</v>
      </c>
      <c r="E560" s="135" t="s">
        <v>83</v>
      </c>
      <c r="F560" s="51">
        <v>34</v>
      </c>
      <c r="G560" s="74">
        <v>21</v>
      </c>
      <c r="H560" s="74">
        <v>21</v>
      </c>
      <c r="I560" s="75" t="s">
        <v>27</v>
      </c>
      <c r="J560" s="76" t="s">
        <v>36</v>
      </c>
      <c r="K560" s="77" t="s">
        <v>478</v>
      </c>
    </row>
    <row r="561" spans="3:11" x14ac:dyDescent="0.15">
      <c r="C561" s="132"/>
      <c r="D561" s="134"/>
      <c r="E561" s="136"/>
      <c r="F561" s="51">
        <v>22</v>
      </c>
      <c r="G561" s="35">
        <v>9</v>
      </c>
      <c r="H561" s="35">
        <v>6</v>
      </c>
      <c r="I561" s="38" t="s">
        <v>27</v>
      </c>
      <c r="J561" s="36" t="s">
        <v>31</v>
      </c>
      <c r="K561" s="37" t="s">
        <v>478</v>
      </c>
    </row>
    <row r="562" spans="3:11" x14ac:dyDescent="0.15">
      <c r="C562" s="54">
        <v>438</v>
      </c>
      <c r="D562" s="56" t="s">
        <v>186</v>
      </c>
      <c r="E562" s="55" t="s">
        <v>16</v>
      </c>
      <c r="F562" s="34">
        <v>23</v>
      </c>
      <c r="G562" s="35">
        <v>18</v>
      </c>
      <c r="H562" s="35">
        <v>2</v>
      </c>
      <c r="I562" s="38" t="s">
        <v>27</v>
      </c>
      <c r="J562" s="36" t="s">
        <v>28</v>
      </c>
      <c r="K562" s="37" t="s">
        <v>484</v>
      </c>
    </row>
    <row r="563" spans="3:11" x14ac:dyDescent="0.15">
      <c r="C563" s="39">
        <v>439</v>
      </c>
      <c r="D563" s="32" t="s">
        <v>482</v>
      </c>
      <c r="E563" s="40" t="s">
        <v>64</v>
      </c>
      <c r="F563" s="34">
        <v>28</v>
      </c>
      <c r="G563" s="52">
        <v>10</v>
      </c>
      <c r="H563" s="52">
        <v>3</v>
      </c>
      <c r="I563" s="53" t="s">
        <v>27</v>
      </c>
      <c r="J563" s="46" t="s">
        <v>53</v>
      </c>
      <c r="K563" s="48" t="s">
        <v>483</v>
      </c>
    </row>
    <row r="564" spans="3:11" x14ac:dyDescent="0.15">
      <c r="C564" s="54">
        <v>440</v>
      </c>
      <c r="D564" s="56" t="s">
        <v>382</v>
      </c>
      <c r="E564" s="55" t="s">
        <v>16</v>
      </c>
      <c r="F564" s="41">
        <v>15</v>
      </c>
      <c r="G564" s="35">
        <v>15</v>
      </c>
      <c r="H564" s="35">
        <v>8</v>
      </c>
      <c r="I564" s="38" t="s">
        <v>27</v>
      </c>
      <c r="J564" s="36" t="s">
        <v>30</v>
      </c>
      <c r="K564" s="37" t="s">
        <v>483</v>
      </c>
    </row>
    <row r="565" spans="3:11" x14ac:dyDescent="0.15">
      <c r="C565" s="39">
        <v>441</v>
      </c>
      <c r="D565" s="32" t="s">
        <v>211</v>
      </c>
      <c r="E565" s="40" t="s">
        <v>66</v>
      </c>
      <c r="F565" s="34">
        <v>18</v>
      </c>
      <c r="G565" s="35">
        <v>8</v>
      </c>
      <c r="H565" s="35">
        <v>8</v>
      </c>
      <c r="I565" s="38" t="s">
        <v>27</v>
      </c>
      <c r="J565" s="36" t="s">
        <v>30</v>
      </c>
      <c r="K565" s="37" t="s">
        <v>486</v>
      </c>
    </row>
    <row r="566" spans="3:11" x14ac:dyDescent="0.15">
      <c r="C566" s="131">
        <v>442</v>
      </c>
      <c r="D566" s="133" t="s">
        <v>385</v>
      </c>
      <c r="E566" s="135" t="s">
        <v>64</v>
      </c>
      <c r="F566" s="34">
        <v>17</v>
      </c>
      <c r="G566" s="35">
        <v>8</v>
      </c>
      <c r="H566" s="35">
        <v>8</v>
      </c>
      <c r="I566" s="38" t="s">
        <v>27</v>
      </c>
      <c r="J566" s="36" t="s">
        <v>36</v>
      </c>
      <c r="K566" s="37" t="s">
        <v>485</v>
      </c>
    </row>
    <row r="567" spans="3:11" x14ac:dyDescent="0.15">
      <c r="C567" s="132"/>
      <c r="D567" s="134"/>
      <c r="E567" s="136"/>
      <c r="F567" s="34">
        <v>18</v>
      </c>
      <c r="G567" s="35">
        <v>9</v>
      </c>
      <c r="H567" s="35">
        <v>9</v>
      </c>
      <c r="I567" s="38" t="s">
        <v>27</v>
      </c>
      <c r="J567" s="36" t="s">
        <v>30</v>
      </c>
      <c r="K567" s="37" t="s">
        <v>485</v>
      </c>
    </row>
    <row r="568" spans="3:11" x14ac:dyDescent="0.15">
      <c r="C568" s="39">
        <v>443</v>
      </c>
      <c r="D568" s="32" t="s">
        <v>368</v>
      </c>
      <c r="E568" s="40" t="s">
        <v>64</v>
      </c>
      <c r="F568" s="34">
        <v>25</v>
      </c>
      <c r="G568" s="35">
        <v>7</v>
      </c>
      <c r="H568" s="35">
        <v>6</v>
      </c>
      <c r="I568" s="38" t="s">
        <v>17</v>
      </c>
      <c r="J568" s="36" t="s">
        <v>23</v>
      </c>
      <c r="K568" s="37" t="s">
        <v>485</v>
      </c>
    </row>
    <row r="569" spans="3:11" x14ac:dyDescent="0.15">
      <c r="C569" s="39">
        <v>444</v>
      </c>
      <c r="D569" s="32" t="s">
        <v>60</v>
      </c>
      <c r="E569" s="40" t="s">
        <v>61</v>
      </c>
      <c r="F569" s="34">
        <v>17</v>
      </c>
      <c r="G569" s="35">
        <v>14</v>
      </c>
      <c r="H569" s="35">
        <v>7</v>
      </c>
      <c r="I569" s="38" t="s">
        <v>17</v>
      </c>
      <c r="J569" s="36" t="s">
        <v>21</v>
      </c>
      <c r="K569" s="37" t="s">
        <v>485</v>
      </c>
    </row>
    <row r="570" spans="3:11" x14ac:dyDescent="0.15">
      <c r="C570" s="39">
        <v>445</v>
      </c>
      <c r="D570" s="32" t="s">
        <v>487</v>
      </c>
      <c r="E570" s="40" t="s">
        <v>129</v>
      </c>
      <c r="F570" s="34">
        <v>34</v>
      </c>
      <c r="G570" s="35">
        <v>12</v>
      </c>
      <c r="H570" s="35">
        <v>12</v>
      </c>
      <c r="I570" s="38" t="s">
        <v>27</v>
      </c>
      <c r="J570" s="36" t="s">
        <v>53</v>
      </c>
      <c r="K570" s="37" t="s">
        <v>486</v>
      </c>
    </row>
    <row r="571" spans="3:11" x14ac:dyDescent="0.15">
      <c r="C571" s="131">
        <v>446</v>
      </c>
      <c r="D571" s="133" t="s">
        <v>131</v>
      </c>
      <c r="E571" s="135" t="s">
        <v>129</v>
      </c>
      <c r="F571" s="34">
        <v>40</v>
      </c>
      <c r="G571" s="35">
        <v>7</v>
      </c>
      <c r="H571" s="35">
        <v>7</v>
      </c>
      <c r="I571" s="38" t="s">
        <v>17</v>
      </c>
      <c r="J571" s="36" t="s">
        <v>43</v>
      </c>
      <c r="K571" s="37" t="s">
        <v>488</v>
      </c>
    </row>
    <row r="572" spans="3:11" x14ac:dyDescent="0.15">
      <c r="C572" s="132"/>
      <c r="D572" s="134"/>
      <c r="E572" s="136"/>
      <c r="F572" s="34">
        <v>37</v>
      </c>
      <c r="G572" s="35">
        <v>6</v>
      </c>
      <c r="H572" s="35">
        <v>6</v>
      </c>
      <c r="I572" s="38" t="s">
        <v>17</v>
      </c>
      <c r="J572" s="36" t="s">
        <v>23</v>
      </c>
      <c r="K572" s="37" t="s">
        <v>488</v>
      </c>
    </row>
    <row r="573" spans="3:11" x14ac:dyDescent="0.15">
      <c r="C573" s="131">
        <v>447</v>
      </c>
      <c r="D573" s="133" t="s">
        <v>20</v>
      </c>
      <c r="E573" s="135" t="s">
        <v>16</v>
      </c>
      <c r="F573" s="34">
        <v>29</v>
      </c>
      <c r="G573" s="35">
        <v>10</v>
      </c>
      <c r="H573" s="35">
        <v>8</v>
      </c>
      <c r="I573" s="38" t="s">
        <v>17</v>
      </c>
      <c r="J573" s="36" t="s">
        <v>43</v>
      </c>
      <c r="K573" s="37" t="s">
        <v>485</v>
      </c>
    </row>
    <row r="574" spans="3:11" x14ac:dyDescent="0.15">
      <c r="C574" s="132"/>
      <c r="D574" s="134"/>
      <c r="E574" s="136"/>
      <c r="F574" s="34">
        <v>32</v>
      </c>
      <c r="G574" s="35">
        <v>16</v>
      </c>
      <c r="H574" s="35">
        <v>11</v>
      </c>
      <c r="I574" s="38" t="s">
        <v>17</v>
      </c>
      <c r="J574" s="36" t="s">
        <v>233</v>
      </c>
      <c r="K574" s="37" t="s">
        <v>485</v>
      </c>
    </row>
    <row r="575" spans="3:11" x14ac:dyDescent="0.15">
      <c r="C575" s="39">
        <v>448</v>
      </c>
      <c r="D575" s="32" t="s">
        <v>67</v>
      </c>
      <c r="E575" s="40" t="s">
        <v>16</v>
      </c>
      <c r="F575" s="34">
        <v>26</v>
      </c>
      <c r="G575" s="35">
        <v>11</v>
      </c>
      <c r="H575" s="35">
        <v>10</v>
      </c>
      <c r="I575" s="38" t="s">
        <v>17</v>
      </c>
      <c r="J575" s="36" t="s">
        <v>18</v>
      </c>
      <c r="K575" s="37" t="s">
        <v>488</v>
      </c>
    </row>
    <row r="576" spans="3:11" x14ac:dyDescent="0.15">
      <c r="C576" s="39">
        <v>449</v>
      </c>
      <c r="D576" s="32" t="s">
        <v>489</v>
      </c>
      <c r="E576" s="40" t="s">
        <v>16</v>
      </c>
      <c r="F576" s="34">
        <v>32</v>
      </c>
      <c r="G576" s="35">
        <v>10</v>
      </c>
      <c r="H576" s="35">
        <v>10</v>
      </c>
      <c r="I576" s="38" t="s">
        <v>17</v>
      </c>
      <c r="J576" s="36" t="s">
        <v>18</v>
      </c>
      <c r="K576" s="37" t="s">
        <v>485</v>
      </c>
    </row>
    <row r="577" spans="3:11" x14ac:dyDescent="0.15">
      <c r="C577" s="39">
        <v>450</v>
      </c>
      <c r="D577" s="32" t="s">
        <v>301</v>
      </c>
      <c r="E577" s="40" t="s">
        <v>16</v>
      </c>
      <c r="F577" s="34">
        <v>77</v>
      </c>
      <c r="G577" s="35">
        <v>18</v>
      </c>
      <c r="H577" s="35">
        <v>18</v>
      </c>
      <c r="I577" s="38" t="s">
        <v>17</v>
      </c>
      <c r="J577" s="36" t="s">
        <v>59</v>
      </c>
      <c r="K577" s="37" t="s">
        <v>485</v>
      </c>
    </row>
    <row r="578" spans="3:11" x14ac:dyDescent="0.15">
      <c r="C578" s="131">
        <v>451</v>
      </c>
      <c r="D578" s="133" t="s">
        <v>110</v>
      </c>
      <c r="E578" s="135" t="s">
        <v>16</v>
      </c>
      <c r="F578" s="34">
        <v>37</v>
      </c>
      <c r="G578" s="35">
        <v>25</v>
      </c>
      <c r="H578" s="35">
        <v>21</v>
      </c>
      <c r="I578" s="38" t="s">
        <v>17</v>
      </c>
      <c r="J578" s="36" t="s">
        <v>43</v>
      </c>
      <c r="K578" s="37" t="s">
        <v>488</v>
      </c>
    </row>
    <row r="579" spans="3:11" x14ac:dyDescent="0.15">
      <c r="C579" s="132"/>
      <c r="D579" s="134"/>
      <c r="E579" s="136"/>
      <c r="F579" s="34">
        <v>37</v>
      </c>
      <c r="G579" s="35">
        <v>20</v>
      </c>
      <c r="H579" s="35">
        <v>8</v>
      </c>
      <c r="I579" s="38" t="s">
        <v>17</v>
      </c>
      <c r="J579" s="36" t="s">
        <v>23</v>
      </c>
      <c r="K579" s="37" t="s">
        <v>488</v>
      </c>
    </row>
    <row r="580" spans="3:11" x14ac:dyDescent="0.15">
      <c r="C580" s="31">
        <v>452</v>
      </c>
      <c r="D580" s="98" t="s">
        <v>406</v>
      </c>
      <c r="E580" s="33" t="s">
        <v>61</v>
      </c>
      <c r="F580" s="47">
        <v>31</v>
      </c>
      <c r="G580" s="52">
        <v>13</v>
      </c>
      <c r="H580" s="52">
        <v>12</v>
      </c>
      <c r="I580" s="53" t="s">
        <v>17</v>
      </c>
      <c r="J580" s="46" t="s">
        <v>189</v>
      </c>
      <c r="K580" s="48" t="s">
        <v>485</v>
      </c>
    </row>
    <row r="581" spans="3:11" x14ac:dyDescent="0.15">
      <c r="C581" s="39">
        <v>453</v>
      </c>
      <c r="D581" s="57" t="s">
        <v>108</v>
      </c>
      <c r="E581" s="40" t="s">
        <v>76</v>
      </c>
      <c r="F581" s="34">
        <v>29</v>
      </c>
      <c r="G581" s="35">
        <v>10</v>
      </c>
      <c r="H581" s="35">
        <v>10</v>
      </c>
      <c r="I581" s="38" t="s">
        <v>17</v>
      </c>
      <c r="J581" s="36" t="s">
        <v>189</v>
      </c>
      <c r="K581" s="37" t="s">
        <v>485</v>
      </c>
    </row>
    <row r="582" spans="3:11" x14ac:dyDescent="0.15">
      <c r="C582" s="73">
        <v>454</v>
      </c>
      <c r="D582" s="82" t="s">
        <v>490</v>
      </c>
      <c r="E582" s="49" t="s">
        <v>56</v>
      </c>
      <c r="F582" s="34">
        <v>30</v>
      </c>
      <c r="G582" s="35">
        <v>14</v>
      </c>
      <c r="H582" s="35">
        <v>14</v>
      </c>
      <c r="I582" s="38" t="s">
        <v>17</v>
      </c>
      <c r="J582" s="36" t="s">
        <v>43</v>
      </c>
      <c r="K582" s="37" t="s">
        <v>485</v>
      </c>
    </row>
    <row r="583" spans="3:11" x14ac:dyDescent="0.15">
      <c r="C583" s="73">
        <v>455</v>
      </c>
      <c r="D583" s="82" t="s">
        <v>491</v>
      </c>
      <c r="E583" s="49" t="s">
        <v>56</v>
      </c>
      <c r="F583" s="34">
        <v>39</v>
      </c>
      <c r="G583" s="35">
        <v>24</v>
      </c>
      <c r="H583" s="35">
        <v>18</v>
      </c>
      <c r="I583" s="38" t="s">
        <v>27</v>
      </c>
      <c r="J583" s="36" t="s">
        <v>28</v>
      </c>
      <c r="K583" s="37" t="s">
        <v>485</v>
      </c>
    </row>
    <row r="584" spans="3:11" x14ac:dyDescent="0.15">
      <c r="C584" s="73">
        <v>456</v>
      </c>
      <c r="D584" s="82" t="s">
        <v>97</v>
      </c>
      <c r="E584" s="49" t="s">
        <v>56</v>
      </c>
      <c r="F584" s="34">
        <v>34</v>
      </c>
      <c r="G584" s="35">
        <v>18</v>
      </c>
      <c r="H584" s="35">
        <v>17</v>
      </c>
      <c r="I584" s="38" t="s">
        <v>17</v>
      </c>
      <c r="J584" s="36" t="s">
        <v>21</v>
      </c>
      <c r="K584" s="37" t="s">
        <v>485</v>
      </c>
    </row>
    <row r="585" spans="3:11" x14ac:dyDescent="0.15">
      <c r="C585" s="73">
        <v>457</v>
      </c>
      <c r="D585" s="82" t="s">
        <v>289</v>
      </c>
      <c r="E585" s="49" t="s">
        <v>56</v>
      </c>
      <c r="F585" s="34">
        <v>39</v>
      </c>
      <c r="G585" s="35">
        <v>12</v>
      </c>
      <c r="H585" s="35">
        <v>12</v>
      </c>
      <c r="I585" s="38" t="s">
        <v>17</v>
      </c>
      <c r="J585" s="36" t="s">
        <v>23</v>
      </c>
      <c r="K585" s="37" t="s">
        <v>485</v>
      </c>
    </row>
    <row r="586" spans="3:11" x14ac:dyDescent="0.15">
      <c r="C586" s="131">
        <v>458</v>
      </c>
      <c r="D586" s="133" t="s">
        <v>492</v>
      </c>
      <c r="E586" s="135" t="s">
        <v>26</v>
      </c>
      <c r="F586" s="34">
        <v>24</v>
      </c>
      <c r="G586" s="35">
        <v>9</v>
      </c>
      <c r="H586" s="35">
        <v>8</v>
      </c>
      <c r="I586" s="38" t="s">
        <v>17</v>
      </c>
      <c r="J586" s="36" t="s">
        <v>187</v>
      </c>
      <c r="K586" s="37" t="s">
        <v>486</v>
      </c>
    </row>
    <row r="587" spans="3:11" x14ac:dyDescent="0.15">
      <c r="C587" s="132"/>
      <c r="D587" s="134"/>
      <c r="E587" s="136"/>
      <c r="F587" s="34">
        <v>19</v>
      </c>
      <c r="G587" s="35">
        <v>10</v>
      </c>
      <c r="H587" s="35">
        <v>9</v>
      </c>
      <c r="I587" s="38" t="s">
        <v>17</v>
      </c>
      <c r="J587" s="36" t="s">
        <v>185</v>
      </c>
      <c r="K587" s="37" t="s">
        <v>486</v>
      </c>
    </row>
    <row r="588" spans="3:11" x14ac:dyDescent="0.15">
      <c r="C588" s="131">
        <v>459</v>
      </c>
      <c r="D588" s="133" t="s">
        <v>85</v>
      </c>
      <c r="E588" s="135" t="s">
        <v>26</v>
      </c>
      <c r="F588" s="34">
        <v>34</v>
      </c>
      <c r="G588" s="35">
        <v>13</v>
      </c>
      <c r="H588" s="35">
        <v>12</v>
      </c>
      <c r="I588" s="38" t="s">
        <v>27</v>
      </c>
      <c r="J588" s="36" t="s">
        <v>36</v>
      </c>
      <c r="K588" s="37" t="s">
        <v>485</v>
      </c>
    </row>
    <row r="589" spans="3:11" x14ac:dyDescent="0.15">
      <c r="C589" s="139"/>
      <c r="D589" s="138"/>
      <c r="E589" s="137"/>
      <c r="F589" s="34">
        <v>34</v>
      </c>
      <c r="G589" s="35">
        <v>13</v>
      </c>
      <c r="H589" s="35">
        <v>13</v>
      </c>
      <c r="I589" s="38" t="s">
        <v>27</v>
      </c>
      <c r="J589" s="36" t="s">
        <v>30</v>
      </c>
      <c r="K589" s="37" t="s">
        <v>485</v>
      </c>
    </row>
    <row r="590" spans="3:11" x14ac:dyDescent="0.15">
      <c r="C590" s="139"/>
      <c r="D590" s="138"/>
      <c r="E590" s="137"/>
      <c r="F590" s="34">
        <v>35</v>
      </c>
      <c r="G590" s="35">
        <v>8</v>
      </c>
      <c r="H590" s="35">
        <v>7</v>
      </c>
      <c r="I590" s="38" t="s">
        <v>27</v>
      </c>
      <c r="J590" s="36" t="s">
        <v>28</v>
      </c>
      <c r="K590" s="37" t="s">
        <v>485</v>
      </c>
    </row>
    <row r="591" spans="3:11" x14ac:dyDescent="0.15">
      <c r="C591" s="132"/>
      <c r="D591" s="134"/>
      <c r="E591" s="136"/>
      <c r="F591" s="34">
        <v>31</v>
      </c>
      <c r="G591" s="35">
        <v>13</v>
      </c>
      <c r="H591" s="35">
        <v>13</v>
      </c>
      <c r="I591" s="38" t="s">
        <v>27</v>
      </c>
      <c r="J591" s="36" t="s">
        <v>53</v>
      </c>
      <c r="K591" s="37" t="s">
        <v>485</v>
      </c>
    </row>
    <row r="592" spans="3:11" x14ac:dyDescent="0.15">
      <c r="C592" s="39">
        <v>460</v>
      </c>
      <c r="D592" s="57" t="s">
        <v>265</v>
      </c>
      <c r="E592" s="40" t="s">
        <v>202</v>
      </c>
      <c r="F592" s="34">
        <v>205</v>
      </c>
      <c r="G592" s="35">
        <v>69</v>
      </c>
      <c r="H592" s="35">
        <v>59</v>
      </c>
      <c r="I592" s="38" t="s">
        <v>27</v>
      </c>
      <c r="J592" s="36" t="s">
        <v>321</v>
      </c>
      <c r="K592" s="37" t="s">
        <v>485</v>
      </c>
    </row>
    <row r="593" spans="3:11" x14ac:dyDescent="0.15">
      <c r="C593" s="39">
        <v>461</v>
      </c>
      <c r="D593" s="57" t="s">
        <v>493</v>
      </c>
      <c r="E593" s="40" t="s">
        <v>87</v>
      </c>
      <c r="F593" s="34">
        <v>69</v>
      </c>
      <c r="G593" s="35">
        <v>24</v>
      </c>
      <c r="H593" s="35">
        <v>24</v>
      </c>
      <c r="I593" s="38" t="s">
        <v>27</v>
      </c>
      <c r="J593" s="36" t="s">
        <v>36</v>
      </c>
      <c r="K593" s="37" t="s">
        <v>485</v>
      </c>
    </row>
    <row r="594" spans="3:11" x14ac:dyDescent="0.15">
      <c r="C594" s="39">
        <v>462</v>
      </c>
      <c r="D594" s="57" t="s">
        <v>283</v>
      </c>
      <c r="E594" s="40" t="s">
        <v>16</v>
      </c>
      <c r="F594" s="34">
        <v>28</v>
      </c>
      <c r="G594" s="35">
        <v>9</v>
      </c>
      <c r="H594" s="35">
        <v>8</v>
      </c>
      <c r="I594" s="38" t="s">
        <v>17</v>
      </c>
      <c r="J594" s="36" t="s">
        <v>104</v>
      </c>
      <c r="K594" s="37" t="s">
        <v>494</v>
      </c>
    </row>
    <row r="595" spans="3:11" x14ac:dyDescent="0.15">
      <c r="C595" s="39">
        <v>463</v>
      </c>
      <c r="D595" s="57" t="s">
        <v>109</v>
      </c>
      <c r="E595" s="40" t="s">
        <v>16</v>
      </c>
      <c r="F595" s="34">
        <v>27</v>
      </c>
      <c r="G595" s="35">
        <v>15</v>
      </c>
      <c r="H595" s="35">
        <v>13</v>
      </c>
      <c r="I595" s="38" t="s">
        <v>17</v>
      </c>
      <c r="J595" s="36" t="s">
        <v>189</v>
      </c>
      <c r="K595" s="37" t="s">
        <v>494</v>
      </c>
    </row>
    <row r="596" spans="3:11" x14ac:dyDescent="0.15">
      <c r="C596" s="39">
        <v>464</v>
      </c>
      <c r="D596" s="57" t="s">
        <v>495</v>
      </c>
      <c r="E596" s="40" t="s">
        <v>16</v>
      </c>
      <c r="F596" s="34">
        <v>27</v>
      </c>
      <c r="G596" s="35">
        <v>12</v>
      </c>
      <c r="H596" s="35">
        <v>7</v>
      </c>
      <c r="I596" s="38" t="s">
        <v>17</v>
      </c>
      <c r="J596" s="36" t="s">
        <v>304</v>
      </c>
      <c r="K596" s="37" t="s">
        <v>494</v>
      </c>
    </row>
    <row r="597" spans="3:11" x14ac:dyDescent="0.15">
      <c r="C597" s="39">
        <v>465</v>
      </c>
      <c r="D597" s="57" t="s">
        <v>300</v>
      </c>
      <c r="E597" s="40" t="s">
        <v>16</v>
      </c>
      <c r="F597" s="34">
        <v>28</v>
      </c>
      <c r="G597" s="35">
        <v>11</v>
      </c>
      <c r="H597" s="35">
        <v>6</v>
      </c>
      <c r="I597" s="38" t="s">
        <v>17</v>
      </c>
      <c r="J597" s="36" t="s">
        <v>304</v>
      </c>
      <c r="K597" s="37" t="s">
        <v>494</v>
      </c>
    </row>
    <row r="598" spans="3:11" x14ac:dyDescent="0.15">
      <c r="C598" s="131">
        <v>466</v>
      </c>
      <c r="D598" s="133" t="s">
        <v>70</v>
      </c>
      <c r="E598" s="135" t="s">
        <v>16</v>
      </c>
      <c r="F598" s="34">
        <v>63</v>
      </c>
      <c r="G598" s="35">
        <v>33</v>
      </c>
      <c r="H598" s="35">
        <v>23</v>
      </c>
      <c r="I598" s="38" t="s">
        <v>17</v>
      </c>
      <c r="J598" s="36" t="s">
        <v>145</v>
      </c>
      <c r="K598" s="37" t="s">
        <v>496</v>
      </c>
    </row>
    <row r="599" spans="3:11" x14ac:dyDescent="0.15">
      <c r="C599" s="139"/>
      <c r="D599" s="138"/>
      <c r="E599" s="137"/>
      <c r="F599" s="34">
        <v>34</v>
      </c>
      <c r="G599" s="35">
        <v>19</v>
      </c>
      <c r="H599" s="35">
        <v>16</v>
      </c>
      <c r="I599" s="38" t="s">
        <v>17</v>
      </c>
      <c r="J599" s="36" t="s">
        <v>21</v>
      </c>
      <c r="K599" s="37" t="s">
        <v>496</v>
      </c>
    </row>
    <row r="600" spans="3:11" x14ac:dyDescent="0.15">
      <c r="C600" s="132"/>
      <c r="D600" s="134"/>
      <c r="E600" s="136"/>
      <c r="F600" s="34">
        <v>27</v>
      </c>
      <c r="G600" s="35">
        <v>14</v>
      </c>
      <c r="H600" s="35">
        <v>14</v>
      </c>
      <c r="I600" s="38" t="s">
        <v>17</v>
      </c>
      <c r="J600" s="36" t="s">
        <v>104</v>
      </c>
      <c r="K600" s="37" t="s">
        <v>494</v>
      </c>
    </row>
    <row r="601" spans="3:11" x14ac:dyDescent="0.15">
      <c r="C601" s="131">
        <v>467</v>
      </c>
      <c r="D601" s="133" t="s">
        <v>497</v>
      </c>
      <c r="E601" s="135" t="s">
        <v>56</v>
      </c>
      <c r="F601" s="34">
        <v>40</v>
      </c>
      <c r="G601" s="35">
        <v>12</v>
      </c>
      <c r="H601" s="35">
        <v>12</v>
      </c>
      <c r="I601" s="38" t="s">
        <v>17</v>
      </c>
      <c r="J601" s="36" t="s">
        <v>189</v>
      </c>
      <c r="K601" s="37" t="s">
        <v>498</v>
      </c>
    </row>
    <row r="602" spans="3:11" x14ac:dyDescent="0.15">
      <c r="C602" s="132"/>
      <c r="D602" s="134"/>
      <c r="E602" s="136"/>
      <c r="F602" s="34">
        <v>41</v>
      </c>
      <c r="G602" s="35">
        <v>14</v>
      </c>
      <c r="H602" s="35">
        <v>10</v>
      </c>
      <c r="I602" s="38" t="s">
        <v>17</v>
      </c>
      <c r="J602" s="36" t="s">
        <v>23</v>
      </c>
      <c r="K602" s="37" t="s">
        <v>498</v>
      </c>
    </row>
    <row r="603" spans="3:11" x14ac:dyDescent="0.15">
      <c r="C603" s="54">
        <v>468</v>
      </c>
      <c r="D603" s="72" t="s">
        <v>499</v>
      </c>
      <c r="E603" s="55" t="s">
        <v>83</v>
      </c>
      <c r="F603" s="34">
        <v>64</v>
      </c>
      <c r="G603" s="35">
        <v>16</v>
      </c>
      <c r="H603" s="35">
        <v>14</v>
      </c>
      <c r="I603" s="38" t="s">
        <v>27</v>
      </c>
      <c r="J603" s="36" t="s">
        <v>54</v>
      </c>
      <c r="K603" s="37" t="s">
        <v>494</v>
      </c>
    </row>
    <row r="604" spans="3:11" x14ac:dyDescent="0.15">
      <c r="C604" s="131">
        <v>469</v>
      </c>
      <c r="D604" s="133" t="s">
        <v>333</v>
      </c>
      <c r="E604" s="135" t="s">
        <v>83</v>
      </c>
      <c r="F604" s="34">
        <v>51</v>
      </c>
      <c r="G604" s="35">
        <v>18</v>
      </c>
      <c r="H604" s="35">
        <v>15</v>
      </c>
      <c r="I604" s="38" t="s">
        <v>27</v>
      </c>
      <c r="J604" s="36" t="s">
        <v>31</v>
      </c>
      <c r="K604" s="37" t="s">
        <v>494</v>
      </c>
    </row>
    <row r="605" spans="3:11" x14ac:dyDescent="0.15">
      <c r="C605" s="132"/>
      <c r="D605" s="134"/>
      <c r="E605" s="136"/>
      <c r="F605" s="34">
        <v>26</v>
      </c>
      <c r="G605" s="35">
        <v>8</v>
      </c>
      <c r="H605" s="35">
        <v>8</v>
      </c>
      <c r="I605" s="38" t="s">
        <v>17</v>
      </c>
      <c r="J605" s="36" t="s">
        <v>21</v>
      </c>
      <c r="K605" s="37" t="s">
        <v>494</v>
      </c>
    </row>
    <row r="606" spans="3:11" x14ac:dyDescent="0.15">
      <c r="C606" s="39">
        <v>470</v>
      </c>
      <c r="D606" s="32" t="s">
        <v>500</v>
      </c>
      <c r="E606" s="40" t="s">
        <v>16</v>
      </c>
      <c r="F606" s="34">
        <v>25</v>
      </c>
      <c r="G606" s="35">
        <v>6</v>
      </c>
      <c r="H606" s="35">
        <v>5</v>
      </c>
      <c r="I606" s="38" t="s">
        <v>27</v>
      </c>
      <c r="J606" s="36" t="s">
        <v>30</v>
      </c>
      <c r="K606" s="37" t="s">
        <v>496</v>
      </c>
    </row>
    <row r="607" spans="3:11" x14ac:dyDescent="0.15">
      <c r="C607" s="39">
        <v>471</v>
      </c>
      <c r="D607" s="32" t="s">
        <v>489</v>
      </c>
      <c r="E607" s="40" t="s">
        <v>16</v>
      </c>
      <c r="F607" s="34">
        <v>32</v>
      </c>
      <c r="G607" s="35">
        <v>10</v>
      </c>
      <c r="H607" s="35">
        <v>10</v>
      </c>
      <c r="I607" s="38" t="s">
        <v>17</v>
      </c>
      <c r="J607" s="36" t="s">
        <v>18</v>
      </c>
      <c r="K607" s="37" t="s">
        <v>501</v>
      </c>
    </row>
    <row r="608" spans="3:11" x14ac:dyDescent="0.15">
      <c r="C608" s="131">
        <v>472</v>
      </c>
      <c r="D608" s="133" t="s">
        <v>147</v>
      </c>
      <c r="E608" s="135" t="s">
        <v>16</v>
      </c>
      <c r="F608" s="34">
        <v>103</v>
      </c>
      <c r="G608" s="35">
        <v>47</v>
      </c>
      <c r="H608" s="35">
        <v>33</v>
      </c>
      <c r="I608" s="38" t="s">
        <v>17</v>
      </c>
      <c r="J608" s="36" t="s">
        <v>196</v>
      </c>
      <c r="K608" s="37" t="s">
        <v>501</v>
      </c>
    </row>
    <row r="609" spans="3:11" x14ac:dyDescent="0.15">
      <c r="C609" s="132"/>
      <c r="D609" s="134"/>
      <c r="E609" s="136"/>
      <c r="F609" s="34">
        <v>39</v>
      </c>
      <c r="G609" s="35">
        <v>9</v>
      </c>
      <c r="H609" s="35">
        <v>9</v>
      </c>
      <c r="I609" s="38" t="s">
        <v>17</v>
      </c>
      <c r="J609" s="36" t="s">
        <v>23</v>
      </c>
      <c r="K609" s="37" t="s">
        <v>501</v>
      </c>
    </row>
    <row r="610" spans="3:11" x14ac:dyDescent="0.15">
      <c r="C610" s="39">
        <v>473</v>
      </c>
      <c r="D610" s="32" t="s">
        <v>48</v>
      </c>
      <c r="E610" s="40" t="s">
        <v>26</v>
      </c>
      <c r="F610" s="34">
        <v>27</v>
      </c>
      <c r="G610" s="35">
        <v>7</v>
      </c>
      <c r="H610" s="35">
        <v>7</v>
      </c>
      <c r="I610" s="38" t="s">
        <v>17</v>
      </c>
      <c r="J610" s="36" t="s">
        <v>23</v>
      </c>
      <c r="K610" s="37" t="s">
        <v>501</v>
      </c>
    </row>
    <row r="611" spans="3:11" x14ac:dyDescent="0.15">
      <c r="C611" s="39">
        <v>474</v>
      </c>
      <c r="D611" s="32" t="s">
        <v>96</v>
      </c>
      <c r="E611" s="40" t="s">
        <v>56</v>
      </c>
      <c r="F611" s="34">
        <v>30</v>
      </c>
      <c r="G611" s="35">
        <v>10</v>
      </c>
      <c r="H611" s="35">
        <v>10</v>
      </c>
      <c r="I611" s="38" t="s">
        <v>17</v>
      </c>
      <c r="J611" s="36" t="s">
        <v>18</v>
      </c>
      <c r="K611" s="37" t="s">
        <v>501</v>
      </c>
    </row>
    <row r="612" spans="3:11" x14ac:dyDescent="0.15">
      <c r="C612" s="31">
        <v>475</v>
      </c>
      <c r="D612" s="98" t="s">
        <v>357</v>
      </c>
      <c r="E612" s="33" t="s">
        <v>202</v>
      </c>
      <c r="F612" s="47">
        <v>12</v>
      </c>
      <c r="G612" s="52">
        <v>8</v>
      </c>
      <c r="H612" s="52">
        <v>5</v>
      </c>
      <c r="I612" s="53" t="s">
        <v>17</v>
      </c>
      <c r="J612" s="46" t="s">
        <v>502</v>
      </c>
      <c r="K612" s="48" t="s">
        <v>501</v>
      </c>
    </row>
    <row r="613" spans="3:11" x14ac:dyDescent="0.15">
      <c r="C613" s="39">
        <v>476</v>
      </c>
      <c r="D613" s="32" t="s">
        <v>503</v>
      </c>
      <c r="E613" s="40" t="s">
        <v>202</v>
      </c>
      <c r="F613" s="34">
        <v>25</v>
      </c>
      <c r="G613" s="35">
        <v>10</v>
      </c>
      <c r="H613" s="35">
        <v>6</v>
      </c>
      <c r="I613" s="38" t="s">
        <v>17</v>
      </c>
      <c r="J613" s="36" t="s">
        <v>104</v>
      </c>
      <c r="K613" s="37" t="s">
        <v>504</v>
      </c>
    </row>
    <row r="614" spans="3:11" x14ac:dyDescent="0.15">
      <c r="C614" s="100">
        <v>477</v>
      </c>
      <c r="D614" s="101" t="s">
        <v>283</v>
      </c>
      <c r="E614" s="102" t="s">
        <v>16</v>
      </c>
      <c r="F614" s="103">
        <v>32</v>
      </c>
      <c r="G614" s="104">
        <v>6</v>
      </c>
      <c r="H614" s="104">
        <v>3</v>
      </c>
      <c r="I614" s="105" t="s">
        <v>17</v>
      </c>
      <c r="J614" s="106" t="s">
        <v>43</v>
      </c>
      <c r="K614" s="107" t="s">
        <v>504</v>
      </c>
    </row>
    <row r="615" spans="3:11" x14ac:dyDescent="0.15">
      <c r="C615" s="100">
        <v>478</v>
      </c>
      <c r="D615" s="101" t="s">
        <v>507</v>
      </c>
      <c r="E615" s="102" t="s">
        <v>56</v>
      </c>
      <c r="F615" s="103">
        <v>170</v>
      </c>
      <c r="G615" s="104">
        <v>29</v>
      </c>
      <c r="H615" s="104">
        <v>24</v>
      </c>
      <c r="I615" s="105" t="s">
        <v>27</v>
      </c>
      <c r="J615" s="106" t="s">
        <v>36</v>
      </c>
      <c r="K615" s="107" t="s">
        <v>508</v>
      </c>
    </row>
    <row r="616" spans="3:11" x14ac:dyDescent="0.15">
      <c r="C616" s="100">
        <v>479</v>
      </c>
      <c r="D616" s="101" t="s">
        <v>505</v>
      </c>
      <c r="E616" s="102" t="s">
        <v>16</v>
      </c>
      <c r="F616" s="103">
        <v>26</v>
      </c>
      <c r="G616" s="104">
        <v>15</v>
      </c>
      <c r="H616" s="104">
        <v>10</v>
      </c>
      <c r="I616" s="105" t="s">
        <v>17</v>
      </c>
      <c r="J616" s="106" t="s">
        <v>23</v>
      </c>
      <c r="K616" s="107" t="s">
        <v>506</v>
      </c>
    </row>
    <row r="617" spans="3:11" x14ac:dyDescent="0.15">
      <c r="C617" s="126">
        <v>480</v>
      </c>
      <c r="D617" s="124" t="s">
        <v>509</v>
      </c>
      <c r="E617" s="122" t="s">
        <v>16</v>
      </c>
      <c r="F617" s="108">
        <v>14</v>
      </c>
      <c r="G617" s="109">
        <v>8</v>
      </c>
      <c r="H617" s="109">
        <v>6</v>
      </c>
      <c r="I617" s="110" t="s">
        <v>27</v>
      </c>
      <c r="J617" s="111" t="s">
        <v>510</v>
      </c>
      <c r="K617" s="112" t="s">
        <v>511</v>
      </c>
    </row>
    <row r="618" spans="3:11" x14ac:dyDescent="0.15">
      <c r="C618" s="127"/>
      <c r="D618" s="125"/>
      <c r="E618" s="123"/>
      <c r="F618" s="103">
        <v>9</v>
      </c>
      <c r="G618" s="104">
        <v>4</v>
      </c>
      <c r="H618" s="104">
        <v>4</v>
      </c>
      <c r="I618" s="105" t="s">
        <v>17</v>
      </c>
      <c r="J618" s="106" t="s">
        <v>23</v>
      </c>
      <c r="K618" s="107" t="s">
        <v>511</v>
      </c>
    </row>
    <row r="619" spans="3:11" x14ac:dyDescent="0.15">
      <c r="C619" s="100">
        <v>481</v>
      </c>
      <c r="D619" s="101" t="s">
        <v>67</v>
      </c>
      <c r="E619" s="102" t="s">
        <v>16</v>
      </c>
      <c r="F619" s="103">
        <v>35</v>
      </c>
      <c r="G619" s="104">
        <v>12</v>
      </c>
      <c r="H619" s="104">
        <v>11</v>
      </c>
      <c r="I619" s="105" t="s">
        <v>17</v>
      </c>
      <c r="J619" s="106" t="s">
        <v>21</v>
      </c>
      <c r="K619" s="107" t="s">
        <v>512</v>
      </c>
    </row>
    <row r="620" spans="3:11" x14ac:dyDescent="0.15">
      <c r="C620" s="100">
        <v>482</v>
      </c>
      <c r="D620" s="101" t="s">
        <v>500</v>
      </c>
      <c r="E620" s="102" t="s">
        <v>16</v>
      </c>
      <c r="F620" s="103">
        <v>24</v>
      </c>
      <c r="G620" s="104">
        <v>8</v>
      </c>
      <c r="H620" s="104">
        <v>7</v>
      </c>
      <c r="I620" s="105" t="s">
        <v>27</v>
      </c>
      <c r="J620" s="106" t="s">
        <v>28</v>
      </c>
      <c r="K620" s="107" t="s">
        <v>513</v>
      </c>
    </row>
    <row r="621" spans="3:11" x14ac:dyDescent="0.15">
      <c r="C621" s="126">
        <v>483</v>
      </c>
      <c r="D621" s="124" t="s">
        <v>283</v>
      </c>
      <c r="E621" s="122" t="s">
        <v>16</v>
      </c>
      <c r="F621" s="103">
        <v>65</v>
      </c>
      <c r="G621" s="104">
        <v>22</v>
      </c>
      <c r="H621" s="104">
        <v>20</v>
      </c>
      <c r="I621" s="105" t="s">
        <v>17</v>
      </c>
      <c r="J621" s="106" t="s">
        <v>43</v>
      </c>
      <c r="K621" s="107" t="s">
        <v>511</v>
      </c>
    </row>
    <row r="622" spans="3:11" x14ac:dyDescent="0.15">
      <c r="C622" s="130"/>
      <c r="D622" s="128"/>
      <c r="E622" s="129"/>
      <c r="F622" s="103">
        <v>31</v>
      </c>
      <c r="G622" s="104">
        <v>16</v>
      </c>
      <c r="H622" s="104">
        <v>16</v>
      </c>
      <c r="I622" s="105" t="s">
        <v>17</v>
      </c>
      <c r="J622" s="106" t="s">
        <v>23</v>
      </c>
      <c r="K622" s="107" t="s">
        <v>511</v>
      </c>
    </row>
    <row r="623" spans="3:11" x14ac:dyDescent="0.15">
      <c r="C623" s="127"/>
      <c r="D623" s="125"/>
      <c r="E623" s="123"/>
      <c r="F623" s="103">
        <v>28</v>
      </c>
      <c r="G623" s="104">
        <v>6</v>
      </c>
      <c r="H623" s="104">
        <v>6</v>
      </c>
      <c r="I623" s="105" t="s">
        <v>17</v>
      </c>
      <c r="J623" s="106" t="s">
        <v>21</v>
      </c>
      <c r="K623" s="107" t="s">
        <v>511</v>
      </c>
    </row>
    <row r="624" spans="3:11" x14ac:dyDescent="0.15">
      <c r="C624" s="100">
        <v>484</v>
      </c>
      <c r="D624" s="101" t="s">
        <v>514</v>
      </c>
      <c r="E624" s="102" t="s">
        <v>16</v>
      </c>
      <c r="F624" s="103">
        <v>31</v>
      </c>
      <c r="G624" s="104">
        <v>13</v>
      </c>
      <c r="H624" s="104">
        <v>12</v>
      </c>
      <c r="I624" s="105" t="s">
        <v>17</v>
      </c>
      <c r="J624" s="106" t="s">
        <v>21</v>
      </c>
      <c r="K624" s="107" t="s">
        <v>512</v>
      </c>
    </row>
    <row r="625" spans="3:11" x14ac:dyDescent="0.15">
      <c r="C625" s="100">
        <v>485</v>
      </c>
      <c r="D625" s="101" t="s">
        <v>351</v>
      </c>
      <c r="E625" s="102" t="s">
        <v>16</v>
      </c>
      <c r="F625" s="103">
        <v>24</v>
      </c>
      <c r="G625" s="104">
        <v>13</v>
      </c>
      <c r="H625" s="104">
        <v>9</v>
      </c>
      <c r="I625" s="105" t="s">
        <v>17</v>
      </c>
      <c r="J625" s="106" t="s">
        <v>18</v>
      </c>
      <c r="K625" s="107" t="s">
        <v>512</v>
      </c>
    </row>
    <row r="626" spans="3:11" x14ac:dyDescent="0.15">
      <c r="C626" s="100">
        <v>486</v>
      </c>
      <c r="D626" s="101" t="s">
        <v>274</v>
      </c>
      <c r="E626" s="102" t="s">
        <v>16</v>
      </c>
      <c r="F626" s="103">
        <v>32</v>
      </c>
      <c r="G626" s="104">
        <v>15</v>
      </c>
      <c r="H626" s="104">
        <v>10</v>
      </c>
      <c r="I626" s="105" t="s">
        <v>17</v>
      </c>
      <c r="J626" s="106" t="s">
        <v>23</v>
      </c>
      <c r="K626" s="107" t="s">
        <v>512</v>
      </c>
    </row>
    <row r="627" spans="3:11" x14ac:dyDescent="0.15">
      <c r="C627" s="126">
        <v>487</v>
      </c>
      <c r="D627" s="124" t="s">
        <v>146</v>
      </c>
      <c r="E627" s="122" t="s">
        <v>16</v>
      </c>
      <c r="F627" s="103">
        <v>43</v>
      </c>
      <c r="G627" s="104">
        <v>16</v>
      </c>
      <c r="H627" s="104">
        <v>15</v>
      </c>
      <c r="I627" s="105" t="s">
        <v>17</v>
      </c>
      <c r="J627" s="106" t="s">
        <v>189</v>
      </c>
      <c r="K627" s="107" t="s">
        <v>511</v>
      </c>
    </row>
    <row r="628" spans="3:11" x14ac:dyDescent="0.15">
      <c r="C628" s="130"/>
      <c r="D628" s="128"/>
      <c r="E628" s="129"/>
      <c r="F628" s="103">
        <v>27</v>
      </c>
      <c r="G628" s="104">
        <v>9</v>
      </c>
      <c r="H628" s="104">
        <v>8</v>
      </c>
      <c r="I628" s="105" t="s">
        <v>17</v>
      </c>
      <c r="J628" s="106" t="s">
        <v>187</v>
      </c>
      <c r="K628" s="107" t="s">
        <v>511</v>
      </c>
    </row>
    <row r="629" spans="3:11" x14ac:dyDescent="0.15">
      <c r="C629" s="130"/>
      <c r="D629" s="128"/>
      <c r="E629" s="129"/>
      <c r="F629" s="103">
        <v>29</v>
      </c>
      <c r="G629" s="104">
        <v>10</v>
      </c>
      <c r="H629" s="104">
        <v>8</v>
      </c>
      <c r="I629" s="105" t="s">
        <v>17</v>
      </c>
      <c r="J629" s="106" t="s">
        <v>185</v>
      </c>
      <c r="K629" s="107" t="s">
        <v>511</v>
      </c>
    </row>
    <row r="630" spans="3:11" x14ac:dyDescent="0.15">
      <c r="C630" s="127"/>
      <c r="D630" s="125"/>
      <c r="E630" s="123"/>
      <c r="F630" s="103">
        <v>30</v>
      </c>
      <c r="G630" s="104">
        <v>13</v>
      </c>
      <c r="H630" s="104">
        <v>13</v>
      </c>
      <c r="I630" s="105" t="s">
        <v>17</v>
      </c>
      <c r="J630" s="106" t="s">
        <v>304</v>
      </c>
      <c r="K630" s="107" t="s">
        <v>511</v>
      </c>
    </row>
    <row r="631" spans="3:11" x14ac:dyDescent="0.15">
      <c r="C631" s="126">
        <v>488</v>
      </c>
      <c r="D631" s="124" t="s">
        <v>515</v>
      </c>
      <c r="E631" s="122" t="s">
        <v>16</v>
      </c>
      <c r="F631" s="103">
        <v>29</v>
      </c>
      <c r="G631" s="104">
        <v>9</v>
      </c>
      <c r="H631" s="104">
        <v>7</v>
      </c>
      <c r="I631" s="105" t="s">
        <v>17</v>
      </c>
      <c r="J631" s="106" t="s">
        <v>23</v>
      </c>
      <c r="K631" s="107" t="s">
        <v>512</v>
      </c>
    </row>
    <row r="632" spans="3:11" x14ac:dyDescent="0.15">
      <c r="C632" s="127"/>
      <c r="D632" s="125"/>
      <c r="E632" s="123"/>
      <c r="F632" s="103">
        <v>28</v>
      </c>
      <c r="G632" s="104">
        <v>7</v>
      </c>
      <c r="H632" s="104">
        <v>5</v>
      </c>
      <c r="I632" s="105" t="s">
        <v>17</v>
      </c>
      <c r="J632" s="106" t="s">
        <v>21</v>
      </c>
      <c r="K632" s="107" t="s">
        <v>512</v>
      </c>
    </row>
    <row r="633" spans="3:11" x14ac:dyDescent="0.15">
      <c r="C633" s="100">
        <v>489</v>
      </c>
      <c r="D633" s="142" t="s">
        <v>45</v>
      </c>
      <c r="E633" s="102" t="s">
        <v>16</v>
      </c>
      <c r="F633" s="103">
        <v>38</v>
      </c>
      <c r="G633" s="104">
        <v>10</v>
      </c>
      <c r="H633" s="104">
        <v>9</v>
      </c>
      <c r="I633" s="105" t="s">
        <v>17</v>
      </c>
      <c r="J633" s="106" t="s">
        <v>21</v>
      </c>
      <c r="K633" s="107" t="s">
        <v>512</v>
      </c>
    </row>
    <row r="634" spans="3:11" x14ac:dyDescent="0.15">
      <c r="C634" s="126">
        <v>490</v>
      </c>
      <c r="D634" s="124" t="s">
        <v>516</v>
      </c>
      <c r="E634" s="122" t="s">
        <v>202</v>
      </c>
      <c r="F634" s="103">
        <v>39</v>
      </c>
      <c r="G634" s="104">
        <v>13</v>
      </c>
      <c r="H634" s="104">
        <v>11</v>
      </c>
      <c r="I634" s="105" t="s">
        <v>27</v>
      </c>
      <c r="J634" s="106" t="s">
        <v>31</v>
      </c>
      <c r="K634" s="107" t="s">
        <v>512</v>
      </c>
    </row>
    <row r="635" spans="3:11" x14ac:dyDescent="0.15">
      <c r="C635" s="127"/>
      <c r="D635" s="125"/>
      <c r="E635" s="123"/>
      <c r="F635" s="103">
        <v>38</v>
      </c>
      <c r="G635" s="104">
        <v>7</v>
      </c>
      <c r="H635" s="104">
        <v>7</v>
      </c>
      <c r="I635" s="105" t="s">
        <v>27</v>
      </c>
      <c r="J635" s="106" t="s">
        <v>30</v>
      </c>
      <c r="K635" s="107" t="s">
        <v>512</v>
      </c>
    </row>
    <row r="636" spans="3:11" x14ac:dyDescent="0.15">
      <c r="C636" s="100">
        <v>491</v>
      </c>
      <c r="D636" s="101" t="s">
        <v>318</v>
      </c>
      <c r="E636" s="102" t="s">
        <v>202</v>
      </c>
      <c r="F636" s="103">
        <v>34</v>
      </c>
      <c r="G636" s="104">
        <v>13</v>
      </c>
      <c r="H636" s="104">
        <v>11</v>
      </c>
      <c r="I636" s="105" t="s">
        <v>27</v>
      </c>
      <c r="J636" s="106" t="s">
        <v>36</v>
      </c>
      <c r="K636" s="107" t="s">
        <v>512</v>
      </c>
    </row>
    <row r="637" spans="3:11" x14ac:dyDescent="0.15">
      <c r="C637" s="95">
        <v>492</v>
      </c>
      <c r="D637" s="99" t="s">
        <v>517</v>
      </c>
      <c r="E637" s="96" t="s">
        <v>121</v>
      </c>
      <c r="F637" s="90">
        <v>24</v>
      </c>
      <c r="G637" s="91">
        <v>11</v>
      </c>
      <c r="H637" s="91">
        <v>10</v>
      </c>
      <c r="I637" s="92" t="s">
        <v>17</v>
      </c>
      <c r="J637" s="93" t="s">
        <v>233</v>
      </c>
      <c r="K637" s="94" t="s">
        <v>512</v>
      </c>
    </row>
    <row r="638" spans="3:11" x14ac:dyDescent="0.15">
      <c r="C638" s="95">
        <v>493</v>
      </c>
      <c r="D638" s="99" t="s">
        <v>518</v>
      </c>
      <c r="E638" s="96" t="s">
        <v>225</v>
      </c>
      <c r="F638" s="90">
        <v>27</v>
      </c>
      <c r="G638" s="91">
        <v>13</v>
      </c>
      <c r="H638" s="91">
        <v>12</v>
      </c>
      <c r="I638" s="92" t="s">
        <v>17</v>
      </c>
      <c r="J638" s="93" t="s">
        <v>187</v>
      </c>
      <c r="K638" s="94" t="s">
        <v>512</v>
      </c>
    </row>
    <row r="639" spans="3:11" x14ac:dyDescent="0.15">
      <c r="C639" s="95">
        <v>494</v>
      </c>
      <c r="D639" s="99" t="s">
        <v>519</v>
      </c>
      <c r="E639" s="96" t="s">
        <v>16</v>
      </c>
      <c r="F639" s="90">
        <v>14</v>
      </c>
      <c r="G639" s="91">
        <v>6</v>
      </c>
      <c r="H639" s="91">
        <v>4</v>
      </c>
      <c r="I639" s="92" t="s">
        <v>17</v>
      </c>
      <c r="J639" s="93" t="s">
        <v>520</v>
      </c>
      <c r="K639" s="94" t="s">
        <v>512</v>
      </c>
    </row>
    <row r="640" spans="3:11" x14ac:dyDescent="0.15">
      <c r="C640" s="95">
        <v>495</v>
      </c>
      <c r="D640" s="99" t="s">
        <v>526</v>
      </c>
      <c r="E640" s="96" t="s">
        <v>56</v>
      </c>
      <c r="F640" s="90">
        <v>37</v>
      </c>
      <c r="G640" s="91">
        <v>15</v>
      </c>
      <c r="H640" s="91">
        <v>14</v>
      </c>
      <c r="I640" s="92" t="s">
        <v>17</v>
      </c>
      <c r="J640" s="93" t="s">
        <v>23</v>
      </c>
      <c r="K640" s="94" t="s">
        <v>527</v>
      </c>
    </row>
    <row r="641" spans="3:11" x14ac:dyDescent="0.15">
      <c r="C641" s="95">
        <v>496</v>
      </c>
      <c r="D641" s="99" t="s">
        <v>521</v>
      </c>
      <c r="E641" s="96" t="s">
        <v>26</v>
      </c>
      <c r="F641" s="90">
        <v>25</v>
      </c>
      <c r="G641" s="91">
        <v>11</v>
      </c>
      <c r="H641" s="91">
        <v>11</v>
      </c>
      <c r="I641" s="92" t="s">
        <v>17</v>
      </c>
      <c r="J641" s="93" t="s">
        <v>233</v>
      </c>
      <c r="K641" s="94" t="s">
        <v>511</v>
      </c>
    </row>
    <row r="642" spans="3:11" x14ac:dyDescent="0.15">
      <c r="C642" s="95">
        <v>497</v>
      </c>
      <c r="D642" s="99" t="s">
        <v>273</v>
      </c>
      <c r="E642" s="96" t="s">
        <v>83</v>
      </c>
      <c r="F642" s="90">
        <v>24</v>
      </c>
      <c r="G642" s="91">
        <v>17</v>
      </c>
      <c r="H642" s="91">
        <v>17</v>
      </c>
      <c r="I642" s="92" t="s">
        <v>27</v>
      </c>
      <c r="J642" s="93" t="s">
        <v>31</v>
      </c>
      <c r="K642" s="94" t="s">
        <v>513</v>
      </c>
    </row>
    <row r="643" spans="3:11" x14ac:dyDescent="0.15">
      <c r="C643" s="95">
        <v>498</v>
      </c>
      <c r="D643" s="99" t="s">
        <v>522</v>
      </c>
      <c r="E643" s="96" t="s">
        <v>83</v>
      </c>
      <c r="F643" s="90">
        <v>23</v>
      </c>
      <c r="G643" s="91">
        <v>11</v>
      </c>
      <c r="H643" s="91">
        <v>9</v>
      </c>
      <c r="I643" s="92" t="s">
        <v>27</v>
      </c>
      <c r="J643" s="93" t="s">
        <v>36</v>
      </c>
      <c r="K643" s="94" t="s">
        <v>512</v>
      </c>
    </row>
    <row r="644" spans="3:11" x14ac:dyDescent="0.15">
      <c r="C644" s="117">
        <v>499</v>
      </c>
      <c r="D644" s="113" t="s">
        <v>524</v>
      </c>
      <c r="E644" s="115" t="s">
        <v>202</v>
      </c>
      <c r="F644" s="90">
        <v>5</v>
      </c>
      <c r="G644" s="91">
        <v>2</v>
      </c>
      <c r="H644" s="91">
        <v>2</v>
      </c>
      <c r="I644" s="92" t="s">
        <v>17</v>
      </c>
      <c r="J644" s="93" t="s">
        <v>525</v>
      </c>
      <c r="K644" s="94" t="s">
        <v>512</v>
      </c>
    </row>
    <row r="645" spans="3:11" x14ac:dyDescent="0.15">
      <c r="C645" s="120"/>
      <c r="D645" s="119"/>
      <c r="E645" s="121"/>
      <c r="F645" s="90">
        <v>31</v>
      </c>
      <c r="G645" s="91">
        <v>7</v>
      </c>
      <c r="H645" s="91">
        <v>7</v>
      </c>
      <c r="I645" s="92" t="s">
        <v>271</v>
      </c>
      <c r="J645" s="93" t="s">
        <v>272</v>
      </c>
      <c r="K645" s="94" t="s">
        <v>512</v>
      </c>
    </row>
    <row r="646" spans="3:11" x14ac:dyDescent="0.15">
      <c r="C646" s="117">
        <v>500</v>
      </c>
      <c r="D646" s="113" t="s">
        <v>523</v>
      </c>
      <c r="E646" s="115" t="s">
        <v>112</v>
      </c>
      <c r="F646" s="90">
        <v>29</v>
      </c>
      <c r="G646" s="91">
        <v>11</v>
      </c>
      <c r="H646" s="91">
        <v>8</v>
      </c>
      <c r="I646" s="92" t="s">
        <v>27</v>
      </c>
      <c r="J646" s="93" t="s">
        <v>31</v>
      </c>
      <c r="K646" s="94" t="s">
        <v>512</v>
      </c>
    </row>
    <row r="647" spans="3:11" ht="14.25" thickBot="1" x14ac:dyDescent="0.2">
      <c r="C647" s="118"/>
      <c r="D647" s="114"/>
      <c r="E647" s="116"/>
      <c r="F647" s="97">
        <v>36</v>
      </c>
      <c r="G647" s="86">
        <v>28</v>
      </c>
      <c r="H647" s="86">
        <v>18</v>
      </c>
      <c r="I647" s="87" t="s">
        <v>27</v>
      </c>
      <c r="J647" s="88" t="s">
        <v>53</v>
      </c>
      <c r="K647" s="89" t="s">
        <v>512</v>
      </c>
    </row>
    <row r="648" spans="3:11" ht="14.25" customHeight="1" thickTop="1" thickBot="1" x14ac:dyDescent="0.2">
      <c r="C648" s="22" t="s">
        <v>5</v>
      </c>
      <c r="D648" s="18"/>
      <c r="E648" s="14"/>
      <c r="F648" s="15">
        <f>SUM(F3:F647)</f>
        <v>27333</v>
      </c>
      <c r="G648" s="15">
        <f>SUM(G3:G647)</f>
        <v>10850</v>
      </c>
      <c r="H648" s="15">
        <f>SUM(H3:H647)</f>
        <v>8995</v>
      </c>
      <c r="I648" s="140"/>
      <c r="J648" s="141"/>
      <c r="K648" s="5"/>
    </row>
    <row r="649" spans="3:11" ht="13.5" customHeight="1" x14ac:dyDescent="0.15">
      <c r="C649" s="6" t="s">
        <v>10</v>
      </c>
    </row>
    <row r="650" spans="3:11" ht="13.5" customHeight="1" x14ac:dyDescent="0.15">
      <c r="C650" s="6" t="s">
        <v>11</v>
      </c>
      <c r="J650" s="21"/>
    </row>
    <row r="651" spans="3:11" ht="13.5" customHeight="1" x14ac:dyDescent="0.15">
      <c r="C651" s="6" t="s">
        <v>13</v>
      </c>
      <c r="D651" s="19"/>
      <c r="E651" s="19"/>
      <c r="F651" s="19"/>
      <c r="G651" s="20"/>
      <c r="H651" s="19"/>
      <c r="I651" s="20"/>
      <c r="K651" s="3"/>
    </row>
    <row r="652" spans="3:11" ht="13.5" customHeight="1" x14ac:dyDescent="0.15">
      <c r="C652" s="6" t="s">
        <v>6</v>
      </c>
    </row>
    <row r="656" spans="3:11" x14ac:dyDescent="0.15">
      <c r="E656" s="3" t="s">
        <v>14</v>
      </c>
    </row>
  </sheetData>
  <mergeCells count="322">
    <mergeCell ref="E578:E579"/>
    <mergeCell ref="D578:D579"/>
    <mergeCell ref="C578:C579"/>
    <mergeCell ref="D566:D567"/>
    <mergeCell ref="E566:E567"/>
    <mergeCell ref="C566:C567"/>
    <mergeCell ref="D571:D572"/>
    <mergeCell ref="C571:C572"/>
    <mergeCell ref="E571:E572"/>
    <mergeCell ref="D573:D574"/>
    <mergeCell ref="E573:E574"/>
    <mergeCell ref="C573:C574"/>
    <mergeCell ref="D560:D561"/>
    <mergeCell ref="E560:E561"/>
    <mergeCell ref="C560:C561"/>
    <mergeCell ref="C506:C507"/>
    <mergeCell ref="C455:C456"/>
    <mergeCell ref="D455:D456"/>
    <mergeCell ref="E455:E456"/>
    <mergeCell ref="D459:D460"/>
    <mergeCell ref="C459:C460"/>
    <mergeCell ref="E459:E460"/>
    <mergeCell ref="E535:E536"/>
    <mergeCell ref="D535:D536"/>
    <mergeCell ref="C535:C536"/>
    <mergeCell ref="C491:C492"/>
    <mergeCell ref="D491:D492"/>
    <mergeCell ref="E491:E492"/>
    <mergeCell ref="D485:D486"/>
    <mergeCell ref="E485:E486"/>
    <mergeCell ref="C485:C486"/>
    <mergeCell ref="D493:D495"/>
    <mergeCell ref="C493:C495"/>
    <mergeCell ref="E493:E495"/>
    <mergeCell ref="D499:D500"/>
    <mergeCell ref="C499:C500"/>
    <mergeCell ref="E499:E500"/>
    <mergeCell ref="D501:D503"/>
    <mergeCell ref="C501:C503"/>
    <mergeCell ref="E501:E503"/>
    <mergeCell ref="C479:C481"/>
    <mergeCell ref="D473:D474"/>
    <mergeCell ref="E473:E474"/>
    <mergeCell ref="C473:C474"/>
    <mergeCell ref="E285:E286"/>
    <mergeCell ref="C285:C286"/>
    <mergeCell ref="E452:E454"/>
    <mergeCell ref="D330:D331"/>
    <mergeCell ref="E330:E331"/>
    <mergeCell ref="C330:C331"/>
    <mergeCell ref="D334:D335"/>
    <mergeCell ref="E334:E335"/>
    <mergeCell ref="C334:C335"/>
    <mergeCell ref="D298:D299"/>
    <mergeCell ref="E298:E299"/>
    <mergeCell ref="C298:C299"/>
    <mergeCell ref="D302:D304"/>
    <mergeCell ref="E302:E304"/>
    <mergeCell ref="D305:D306"/>
    <mergeCell ref="E305:E306"/>
    <mergeCell ref="C10:C12"/>
    <mergeCell ref="C16:C17"/>
    <mergeCell ref="C19:C21"/>
    <mergeCell ref="C29:C30"/>
    <mergeCell ref="C33:C34"/>
    <mergeCell ref="C125:C126"/>
    <mergeCell ref="C38:C39"/>
    <mergeCell ref="C158:C159"/>
    <mergeCell ref="C48:C49"/>
    <mergeCell ref="C50:C51"/>
    <mergeCell ref="C79:C80"/>
    <mergeCell ref="C81:C83"/>
    <mergeCell ref="E81:E83"/>
    <mergeCell ref="C72:C73"/>
    <mergeCell ref="D452:D454"/>
    <mergeCell ref="I648:J648"/>
    <mergeCell ref="D7:D8"/>
    <mergeCell ref="E7:E8"/>
    <mergeCell ref="D10:D12"/>
    <mergeCell ref="E10:E12"/>
    <mergeCell ref="D16:D17"/>
    <mergeCell ref="E16:E17"/>
    <mergeCell ref="D19:D21"/>
    <mergeCell ref="E19:E21"/>
    <mergeCell ref="D29:D30"/>
    <mergeCell ref="E29:E30"/>
    <mergeCell ref="D33:D34"/>
    <mergeCell ref="D125:D126"/>
    <mergeCell ref="E125:E126"/>
    <mergeCell ref="D158:D159"/>
    <mergeCell ref="D48:D49"/>
    <mergeCell ref="E48:E49"/>
    <mergeCell ref="D50:D51"/>
    <mergeCell ref="D479:D481"/>
    <mergeCell ref="E479:E481"/>
    <mergeCell ref="C7:C8"/>
    <mergeCell ref="E506:E507"/>
    <mergeCell ref="D506:D507"/>
    <mergeCell ref="D285:D286"/>
    <mergeCell ref="D102:D104"/>
    <mergeCell ref="E102:E104"/>
    <mergeCell ref="C109:C111"/>
    <mergeCell ref="D79:D80"/>
    <mergeCell ref="E79:E80"/>
    <mergeCell ref="C98:C100"/>
    <mergeCell ref="D109:D111"/>
    <mergeCell ref="E109:E111"/>
    <mergeCell ref="E158:E159"/>
    <mergeCell ref="C153:C154"/>
    <mergeCell ref="D153:D154"/>
    <mergeCell ref="E153:E154"/>
    <mergeCell ref="D196:D197"/>
    <mergeCell ref="E196:E197"/>
    <mergeCell ref="C196:C197"/>
    <mergeCell ref="D182:D184"/>
    <mergeCell ref="C182:C184"/>
    <mergeCell ref="E182:E184"/>
    <mergeCell ref="D173:D175"/>
    <mergeCell ref="E173:E175"/>
    <mergeCell ref="D81:D83"/>
    <mergeCell ref="C173:C175"/>
    <mergeCell ref="C452:C454"/>
    <mergeCell ref="C102:C104"/>
    <mergeCell ref="E33:E34"/>
    <mergeCell ref="D98:D100"/>
    <mergeCell ref="E98:E100"/>
    <mergeCell ref="C87:C88"/>
    <mergeCell ref="D87:D88"/>
    <mergeCell ref="E87:E88"/>
    <mergeCell ref="C92:C93"/>
    <mergeCell ref="D92:D93"/>
    <mergeCell ref="E92:E93"/>
    <mergeCell ref="C95:C97"/>
    <mergeCell ref="D95:D97"/>
    <mergeCell ref="E95:E97"/>
    <mergeCell ref="E50:E51"/>
    <mergeCell ref="D38:D39"/>
    <mergeCell ref="E38:E39"/>
    <mergeCell ref="D72:D73"/>
    <mergeCell ref="E72:E73"/>
    <mergeCell ref="C168:C169"/>
    <mergeCell ref="D168:D169"/>
    <mergeCell ref="E168:E169"/>
    <mergeCell ref="C220:C221"/>
    <mergeCell ref="D220:D221"/>
    <mergeCell ref="E220:E221"/>
    <mergeCell ref="D206:D207"/>
    <mergeCell ref="E206:E207"/>
    <mergeCell ref="C206:C207"/>
    <mergeCell ref="D199:D201"/>
    <mergeCell ref="E199:E201"/>
    <mergeCell ref="C199:C201"/>
    <mergeCell ref="D202:D205"/>
    <mergeCell ref="E202:E205"/>
    <mergeCell ref="C202:C205"/>
    <mergeCell ref="D188:D189"/>
    <mergeCell ref="E188:E189"/>
    <mergeCell ref="C188:C189"/>
    <mergeCell ref="C190:C192"/>
    <mergeCell ref="D190:D192"/>
    <mergeCell ref="E190:E192"/>
    <mergeCell ref="E193:E195"/>
    <mergeCell ref="D193:D195"/>
    <mergeCell ref="C193:C195"/>
    <mergeCell ref="D241:D242"/>
    <mergeCell ref="E241:E242"/>
    <mergeCell ref="C241:C242"/>
    <mergeCell ref="C223:C224"/>
    <mergeCell ref="D223:D224"/>
    <mergeCell ref="E223:E224"/>
    <mergeCell ref="D230:D232"/>
    <mergeCell ref="E230:E232"/>
    <mergeCell ref="C230:C232"/>
    <mergeCell ref="D237:D238"/>
    <mergeCell ref="C237:C238"/>
    <mergeCell ref="E237:E238"/>
    <mergeCell ref="D225:D226"/>
    <mergeCell ref="E225:E226"/>
    <mergeCell ref="C225:C226"/>
    <mergeCell ref="C277:C278"/>
    <mergeCell ref="D277:D278"/>
    <mergeCell ref="E277:E278"/>
    <mergeCell ref="D244:D246"/>
    <mergeCell ref="E244:E246"/>
    <mergeCell ref="C244:C246"/>
    <mergeCell ref="D247:D248"/>
    <mergeCell ref="E247:E248"/>
    <mergeCell ref="C247:C248"/>
    <mergeCell ref="E266:E267"/>
    <mergeCell ref="D266:D267"/>
    <mergeCell ref="C266:C267"/>
    <mergeCell ref="C269:C270"/>
    <mergeCell ref="D269:D270"/>
    <mergeCell ref="E269:E270"/>
    <mergeCell ref="C254:C255"/>
    <mergeCell ref="D254:D255"/>
    <mergeCell ref="E254:E255"/>
    <mergeCell ref="C256:C257"/>
    <mergeCell ref="D256:D257"/>
    <mergeCell ref="E256:E257"/>
    <mergeCell ref="C264:C265"/>
    <mergeCell ref="D264:D265"/>
    <mergeCell ref="E264:E265"/>
    <mergeCell ref="C302:C304"/>
    <mergeCell ref="C305:C306"/>
    <mergeCell ref="C325:C326"/>
    <mergeCell ref="E325:E326"/>
    <mergeCell ref="D325:D326"/>
    <mergeCell ref="E361:E362"/>
    <mergeCell ref="D361:D362"/>
    <mergeCell ref="C361:C362"/>
    <mergeCell ref="E363:E364"/>
    <mergeCell ref="D363:D364"/>
    <mergeCell ref="C363:C364"/>
    <mergeCell ref="D339:D340"/>
    <mergeCell ref="E339:E340"/>
    <mergeCell ref="C339:C340"/>
    <mergeCell ref="D349:D351"/>
    <mergeCell ref="E349:E351"/>
    <mergeCell ref="C349:C351"/>
    <mergeCell ref="E352:E353"/>
    <mergeCell ref="D352:D353"/>
    <mergeCell ref="C352:C353"/>
    <mergeCell ref="E354:E355"/>
    <mergeCell ref="D354:D355"/>
    <mergeCell ref="C354:C355"/>
    <mergeCell ref="D387:D389"/>
    <mergeCell ref="C387:C389"/>
    <mergeCell ref="E387:E389"/>
    <mergeCell ref="C416:C417"/>
    <mergeCell ref="D374:D375"/>
    <mergeCell ref="E374:E375"/>
    <mergeCell ref="C374:C375"/>
    <mergeCell ref="D382:D383"/>
    <mergeCell ref="C382:C383"/>
    <mergeCell ref="E382:E383"/>
    <mergeCell ref="D377:D378"/>
    <mergeCell ref="E377:E378"/>
    <mergeCell ref="C377:C378"/>
    <mergeCell ref="D416:D417"/>
    <mergeCell ref="E416:E417"/>
    <mergeCell ref="D433:D434"/>
    <mergeCell ref="E433:E434"/>
    <mergeCell ref="C433:C434"/>
    <mergeCell ref="D422:D423"/>
    <mergeCell ref="E422:E423"/>
    <mergeCell ref="C422:C423"/>
    <mergeCell ref="D427:D428"/>
    <mergeCell ref="E427:E428"/>
    <mergeCell ref="C427:C428"/>
    <mergeCell ref="E442:E443"/>
    <mergeCell ref="D442:D443"/>
    <mergeCell ref="C442:C443"/>
    <mergeCell ref="E444:E445"/>
    <mergeCell ref="D444:D445"/>
    <mergeCell ref="C444:C445"/>
    <mergeCell ref="E447:E449"/>
    <mergeCell ref="D447:D449"/>
    <mergeCell ref="C447:C449"/>
    <mergeCell ref="D508:D509"/>
    <mergeCell ref="E508:E509"/>
    <mergeCell ref="C508:C509"/>
    <mergeCell ref="D514:D515"/>
    <mergeCell ref="C514:C515"/>
    <mergeCell ref="E514:E515"/>
    <mergeCell ref="C520:C524"/>
    <mergeCell ref="D520:D524"/>
    <mergeCell ref="E520:E524"/>
    <mergeCell ref="C516:C517"/>
    <mergeCell ref="E516:E517"/>
    <mergeCell ref="D516:D517"/>
    <mergeCell ref="E555:E559"/>
    <mergeCell ref="D555:D559"/>
    <mergeCell ref="C555:C559"/>
    <mergeCell ref="D540:D541"/>
    <mergeCell ref="E540:E541"/>
    <mergeCell ref="C540:C541"/>
    <mergeCell ref="D544:D547"/>
    <mergeCell ref="E544:E547"/>
    <mergeCell ref="C544:C547"/>
    <mergeCell ref="C548:C549"/>
    <mergeCell ref="D548:D549"/>
    <mergeCell ref="E548:E549"/>
    <mergeCell ref="C586:C587"/>
    <mergeCell ref="E588:E591"/>
    <mergeCell ref="D588:D591"/>
    <mergeCell ref="C588:C591"/>
    <mergeCell ref="E586:E587"/>
    <mergeCell ref="D586:D587"/>
    <mergeCell ref="E598:E600"/>
    <mergeCell ref="D598:D600"/>
    <mergeCell ref="C598:C600"/>
    <mergeCell ref="C608:C609"/>
    <mergeCell ref="D608:D609"/>
    <mergeCell ref="E608:E609"/>
    <mergeCell ref="D601:D602"/>
    <mergeCell ref="E601:E602"/>
    <mergeCell ref="C601:C602"/>
    <mergeCell ref="C604:C605"/>
    <mergeCell ref="D604:D605"/>
    <mergeCell ref="E604:E605"/>
    <mergeCell ref="D617:D618"/>
    <mergeCell ref="E617:E618"/>
    <mergeCell ref="C617:C618"/>
    <mergeCell ref="D621:D623"/>
    <mergeCell ref="E621:E623"/>
    <mergeCell ref="C621:C623"/>
    <mergeCell ref="E627:E630"/>
    <mergeCell ref="D627:D630"/>
    <mergeCell ref="C627:C630"/>
    <mergeCell ref="D646:D647"/>
    <mergeCell ref="E646:E647"/>
    <mergeCell ref="C646:C647"/>
    <mergeCell ref="D644:D645"/>
    <mergeCell ref="C644:C645"/>
    <mergeCell ref="E644:E645"/>
    <mergeCell ref="E631:E632"/>
    <mergeCell ref="D631:D632"/>
    <mergeCell ref="C631:C632"/>
    <mergeCell ref="D634:D635"/>
    <mergeCell ref="E634:E635"/>
    <mergeCell ref="C634:C635"/>
  </mergeCells>
  <phoneticPr fontId="2"/>
  <conditionalFormatting sqref="D651">
    <cfRule type="duplicateValues" dxfId="0" priority="1" stopIfTrue="1"/>
  </conditionalFormatting>
  <dataValidations count="2">
    <dataValidation imeMode="on" allowBlank="1" showInputMessage="1" showErrorMessage="1" sqref="J66181 IZ66182 SV66182 ACR66182 AMN66182 AWJ66182 BGF66182 BQB66182 BZX66182 CJT66182 CTP66182 DDL66182 DNH66182 DXD66182 EGZ66182 EQV66182 FAR66182 FKN66182 FUJ66182 GEF66182 GOB66182 GXX66182 HHT66182 HRP66182 IBL66182 ILH66182 IVD66182 JEZ66182 JOV66182 JYR66182 KIN66182 KSJ66182 LCF66182 LMB66182 LVX66182 MFT66182 MPP66182 MZL66182 NJH66182 NTD66182 OCZ66182 OMV66182 OWR66182 PGN66182 PQJ66182 QAF66182 QKB66182 QTX66182 RDT66182 RNP66182 RXL66182 SHH66182 SRD66182 TAZ66182 TKV66182 TUR66182 UEN66182 UOJ66182 UYF66182 VIB66182 VRX66182 WBT66182 WLP66182 WVL66182 J131717 IZ131718 SV131718 ACR131718 AMN131718 AWJ131718 BGF131718 BQB131718 BZX131718 CJT131718 CTP131718 DDL131718 DNH131718 DXD131718 EGZ131718 EQV131718 FAR131718 FKN131718 FUJ131718 GEF131718 GOB131718 GXX131718 HHT131718 HRP131718 IBL131718 ILH131718 IVD131718 JEZ131718 JOV131718 JYR131718 KIN131718 KSJ131718 LCF131718 LMB131718 LVX131718 MFT131718 MPP131718 MZL131718 NJH131718 NTD131718 OCZ131718 OMV131718 OWR131718 PGN131718 PQJ131718 QAF131718 QKB131718 QTX131718 RDT131718 RNP131718 RXL131718 SHH131718 SRD131718 TAZ131718 TKV131718 TUR131718 UEN131718 UOJ131718 UYF131718 VIB131718 VRX131718 WBT131718 WLP131718 WVL131718 J197253 IZ197254 SV197254 ACR197254 AMN197254 AWJ197254 BGF197254 BQB197254 BZX197254 CJT197254 CTP197254 DDL197254 DNH197254 DXD197254 EGZ197254 EQV197254 FAR197254 FKN197254 FUJ197254 GEF197254 GOB197254 GXX197254 HHT197254 HRP197254 IBL197254 ILH197254 IVD197254 JEZ197254 JOV197254 JYR197254 KIN197254 KSJ197254 LCF197254 LMB197254 LVX197254 MFT197254 MPP197254 MZL197254 NJH197254 NTD197254 OCZ197254 OMV197254 OWR197254 PGN197254 PQJ197254 QAF197254 QKB197254 QTX197254 RDT197254 RNP197254 RXL197254 SHH197254 SRD197254 TAZ197254 TKV197254 TUR197254 UEN197254 UOJ197254 UYF197254 VIB197254 VRX197254 WBT197254 WLP197254 WVL197254 J262789 IZ262790 SV262790 ACR262790 AMN262790 AWJ262790 BGF262790 BQB262790 BZX262790 CJT262790 CTP262790 DDL262790 DNH262790 DXD262790 EGZ262790 EQV262790 FAR262790 FKN262790 FUJ262790 GEF262790 GOB262790 GXX262790 HHT262790 HRP262790 IBL262790 ILH262790 IVD262790 JEZ262790 JOV262790 JYR262790 KIN262790 KSJ262790 LCF262790 LMB262790 LVX262790 MFT262790 MPP262790 MZL262790 NJH262790 NTD262790 OCZ262790 OMV262790 OWR262790 PGN262790 PQJ262790 QAF262790 QKB262790 QTX262790 RDT262790 RNP262790 RXL262790 SHH262790 SRD262790 TAZ262790 TKV262790 TUR262790 UEN262790 UOJ262790 UYF262790 VIB262790 VRX262790 WBT262790 WLP262790 WVL262790 J328325 IZ328326 SV328326 ACR328326 AMN328326 AWJ328326 BGF328326 BQB328326 BZX328326 CJT328326 CTP328326 DDL328326 DNH328326 DXD328326 EGZ328326 EQV328326 FAR328326 FKN328326 FUJ328326 GEF328326 GOB328326 GXX328326 HHT328326 HRP328326 IBL328326 ILH328326 IVD328326 JEZ328326 JOV328326 JYR328326 KIN328326 KSJ328326 LCF328326 LMB328326 LVX328326 MFT328326 MPP328326 MZL328326 NJH328326 NTD328326 OCZ328326 OMV328326 OWR328326 PGN328326 PQJ328326 QAF328326 QKB328326 QTX328326 RDT328326 RNP328326 RXL328326 SHH328326 SRD328326 TAZ328326 TKV328326 TUR328326 UEN328326 UOJ328326 UYF328326 VIB328326 VRX328326 WBT328326 WLP328326 WVL328326 J393861 IZ393862 SV393862 ACR393862 AMN393862 AWJ393862 BGF393862 BQB393862 BZX393862 CJT393862 CTP393862 DDL393862 DNH393862 DXD393862 EGZ393862 EQV393862 FAR393862 FKN393862 FUJ393862 GEF393862 GOB393862 GXX393862 HHT393862 HRP393862 IBL393862 ILH393862 IVD393862 JEZ393862 JOV393862 JYR393862 KIN393862 KSJ393862 LCF393862 LMB393862 LVX393862 MFT393862 MPP393862 MZL393862 NJH393862 NTD393862 OCZ393862 OMV393862 OWR393862 PGN393862 PQJ393862 QAF393862 QKB393862 QTX393862 RDT393862 RNP393862 RXL393862 SHH393862 SRD393862 TAZ393862 TKV393862 TUR393862 UEN393862 UOJ393862 UYF393862 VIB393862 VRX393862 WBT393862 WLP393862 WVL393862 J459397 IZ459398 SV459398 ACR459398 AMN459398 AWJ459398 BGF459398 BQB459398 BZX459398 CJT459398 CTP459398 DDL459398 DNH459398 DXD459398 EGZ459398 EQV459398 FAR459398 FKN459398 FUJ459398 GEF459398 GOB459398 GXX459398 HHT459398 HRP459398 IBL459398 ILH459398 IVD459398 JEZ459398 JOV459398 JYR459398 KIN459398 KSJ459398 LCF459398 LMB459398 LVX459398 MFT459398 MPP459398 MZL459398 NJH459398 NTD459398 OCZ459398 OMV459398 OWR459398 PGN459398 PQJ459398 QAF459398 QKB459398 QTX459398 RDT459398 RNP459398 RXL459398 SHH459398 SRD459398 TAZ459398 TKV459398 TUR459398 UEN459398 UOJ459398 UYF459398 VIB459398 VRX459398 WBT459398 WLP459398 WVL459398 J524933 IZ524934 SV524934 ACR524934 AMN524934 AWJ524934 BGF524934 BQB524934 BZX524934 CJT524934 CTP524934 DDL524934 DNH524934 DXD524934 EGZ524934 EQV524934 FAR524934 FKN524934 FUJ524934 GEF524934 GOB524934 GXX524934 HHT524934 HRP524934 IBL524934 ILH524934 IVD524934 JEZ524934 JOV524934 JYR524934 KIN524934 KSJ524934 LCF524934 LMB524934 LVX524934 MFT524934 MPP524934 MZL524934 NJH524934 NTD524934 OCZ524934 OMV524934 OWR524934 PGN524934 PQJ524934 QAF524934 QKB524934 QTX524934 RDT524934 RNP524934 RXL524934 SHH524934 SRD524934 TAZ524934 TKV524934 TUR524934 UEN524934 UOJ524934 UYF524934 VIB524934 VRX524934 WBT524934 WLP524934 WVL524934 J590469 IZ590470 SV590470 ACR590470 AMN590470 AWJ590470 BGF590470 BQB590470 BZX590470 CJT590470 CTP590470 DDL590470 DNH590470 DXD590470 EGZ590470 EQV590470 FAR590470 FKN590470 FUJ590470 GEF590470 GOB590470 GXX590470 HHT590470 HRP590470 IBL590470 ILH590470 IVD590470 JEZ590470 JOV590470 JYR590470 KIN590470 KSJ590470 LCF590470 LMB590470 LVX590470 MFT590470 MPP590470 MZL590470 NJH590470 NTD590470 OCZ590470 OMV590470 OWR590470 PGN590470 PQJ590470 QAF590470 QKB590470 QTX590470 RDT590470 RNP590470 RXL590470 SHH590470 SRD590470 TAZ590470 TKV590470 TUR590470 UEN590470 UOJ590470 UYF590470 VIB590470 VRX590470 WBT590470 WLP590470 WVL590470 J656005 IZ656006 SV656006 ACR656006 AMN656006 AWJ656006 BGF656006 BQB656006 BZX656006 CJT656006 CTP656006 DDL656006 DNH656006 DXD656006 EGZ656006 EQV656006 FAR656006 FKN656006 FUJ656006 GEF656006 GOB656006 GXX656006 HHT656006 HRP656006 IBL656006 ILH656006 IVD656006 JEZ656006 JOV656006 JYR656006 KIN656006 KSJ656006 LCF656006 LMB656006 LVX656006 MFT656006 MPP656006 MZL656006 NJH656006 NTD656006 OCZ656006 OMV656006 OWR656006 PGN656006 PQJ656006 QAF656006 QKB656006 QTX656006 RDT656006 RNP656006 RXL656006 SHH656006 SRD656006 TAZ656006 TKV656006 TUR656006 UEN656006 UOJ656006 UYF656006 VIB656006 VRX656006 WBT656006 WLP656006 WVL656006 J721541 IZ721542 SV721542 ACR721542 AMN721542 AWJ721542 BGF721542 BQB721542 BZX721542 CJT721542 CTP721542 DDL721542 DNH721542 DXD721542 EGZ721542 EQV721542 FAR721542 FKN721542 FUJ721542 GEF721542 GOB721542 GXX721542 HHT721542 HRP721542 IBL721542 ILH721542 IVD721542 JEZ721542 JOV721542 JYR721542 KIN721542 KSJ721542 LCF721542 LMB721542 LVX721542 MFT721542 MPP721542 MZL721542 NJH721542 NTD721542 OCZ721542 OMV721542 OWR721542 PGN721542 PQJ721542 QAF721542 QKB721542 QTX721542 RDT721542 RNP721542 RXL721542 SHH721542 SRD721542 TAZ721542 TKV721542 TUR721542 UEN721542 UOJ721542 UYF721542 VIB721542 VRX721542 WBT721542 WLP721542 WVL721542 J787077 IZ787078 SV787078 ACR787078 AMN787078 AWJ787078 BGF787078 BQB787078 BZX787078 CJT787078 CTP787078 DDL787078 DNH787078 DXD787078 EGZ787078 EQV787078 FAR787078 FKN787078 FUJ787078 GEF787078 GOB787078 GXX787078 HHT787078 HRP787078 IBL787078 ILH787078 IVD787078 JEZ787078 JOV787078 JYR787078 KIN787078 KSJ787078 LCF787078 LMB787078 LVX787078 MFT787078 MPP787078 MZL787078 NJH787078 NTD787078 OCZ787078 OMV787078 OWR787078 PGN787078 PQJ787078 QAF787078 QKB787078 QTX787078 RDT787078 RNP787078 RXL787078 SHH787078 SRD787078 TAZ787078 TKV787078 TUR787078 UEN787078 UOJ787078 UYF787078 VIB787078 VRX787078 WBT787078 WLP787078 WVL787078 J852613 IZ852614 SV852614 ACR852614 AMN852614 AWJ852614 BGF852614 BQB852614 BZX852614 CJT852614 CTP852614 DDL852614 DNH852614 DXD852614 EGZ852614 EQV852614 FAR852614 FKN852614 FUJ852614 GEF852614 GOB852614 GXX852614 HHT852614 HRP852614 IBL852614 ILH852614 IVD852614 JEZ852614 JOV852614 JYR852614 KIN852614 KSJ852614 LCF852614 LMB852614 LVX852614 MFT852614 MPP852614 MZL852614 NJH852614 NTD852614 OCZ852614 OMV852614 OWR852614 PGN852614 PQJ852614 QAF852614 QKB852614 QTX852614 RDT852614 RNP852614 RXL852614 SHH852614 SRD852614 TAZ852614 TKV852614 TUR852614 UEN852614 UOJ852614 UYF852614 VIB852614 VRX852614 WBT852614 WLP852614 WVL852614 J918149 IZ918150 SV918150 ACR918150 AMN918150 AWJ918150 BGF918150 BQB918150 BZX918150 CJT918150 CTP918150 DDL918150 DNH918150 DXD918150 EGZ918150 EQV918150 FAR918150 FKN918150 FUJ918150 GEF918150 GOB918150 GXX918150 HHT918150 HRP918150 IBL918150 ILH918150 IVD918150 JEZ918150 JOV918150 JYR918150 KIN918150 KSJ918150 LCF918150 LMB918150 LVX918150 MFT918150 MPP918150 MZL918150 NJH918150 NTD918150 OCZ918150 OMV918150 OWR918150 PGN918150 PQJ918150 QAF918150 QKB918150 QTX918150 RDT918150 RNP918150 RXL918150 SHH918150 SRD918150 TAZ918150 TKV918150 TUR918150 UEN918150 UOJ918150 UYF918150 VIB918150 VRX918150 WBT918150 WLP918150 WVL918150 J983685 IZ983686 SV983686 ACR983686 AMN983686 AWJ983686 BGF983686 BQB983686 BZX983686 CJT983686 CTP983686 DDL983686 DNH983686 DXD983686 EGZ983686 EQV983686 FAR983686 FKN983686 FUJ983686 GEF983686 GOB983686 GXX983686 HHT983686 HRP983686 IBL983686 ILH983686 IVD983686 JEZ983686 JOV983686 JYR983686 KIN983686 KSJ983686 LCF983686 LMB983686 LVX983686 MFT983686 MPP983686 MZL983686 NJH983686 NTD983686 OCZ983686 OMV983686 OWR983686 PGN983686 PQJ983686 QAF983686 QKB983686 QTX983686 RDT983686 RNP983686 RXL983686 SHH983686 SRD983686 TAZ983686 TKV983686 TUR983686 UEN983686 UOJ983686 UYF983686 VIB983686 VRX983686 WBT983686 WLP983686 WVL983686 WVD983686:WVE983686 D66181:E66181 IR66182:IS66182 SN66182:SO66182 ACJ66182:ACK66182 AMF66182:AMG66182 AWB66182:AWC66182 BFX66182:BFY66182 BPT66182:BPU66182 BZP66182:BZQ66182 CJL66182:CJM66182 CTH66182:CTI66182 DDD66182:DDE66182 DMZ66182:DNA66182 DWV66182:DWW66182 EGR66182:EGS66182 EQN66182:EQO66182 FAJ66182:FAK66182 FKF66182:FKG66182 FUB66182:FUC66182 GDX66182:GDY66182 GNT66182:GNU66182 GXP66182:GXQ66182 HHL66182:HHM66182 HRH66182:HRI66182 IBD66182:IBE66182 IKZ66182:ILA66182 IUV66182:IUW66182 JER66182:JES66182 JON66182:JOO66182 JYJ66182:JYK66182 KIF66182:KIG66182 KSB66182:KSC66182 LBX66182:LBY66182 LLT66182:LLU66182 LVP66182:LVQ66182 MFL66182:MFM66182 MPH66182:MPI66182 MZD66182:MZE66182 NIZ66182:NJA66182 NSV66182:NSW66182 OCR66182:OCS66182 OMN66182:OMO66182 OWJ66182:OWK66182 PGF66182:PGG66182 PQB66182:PQC66182 PZX66182:PZY66182 QJT66182:QJU66182 QTP66182:QTQ66182 RDL66182:RDM66182 RNH66182:RNI66182 RXD66182:RXE66182 SGZ66182:SHA66182 SQV66182:SQW66182 TAR66182:TAS66182 TKN66182:TKO66182 TUJ66182:TUK66182 UEF66182:UEG66182 UOB66182:UOC66182 UXX66182:UXY66182 VHT66182:VHU66182 VRP66182:VRQ66182 WBL66182:WBM66182 WLH66182:WLI66182 WVD66182:WVE66182 D131717:E131717 IR131718:IS131718 SN131718:SO131718 ACJ131718:ACK131718 AMF131718:AMG131718 AWB131718:AWC131718 BFX131718:BFY131718 BPT131718:BPU131718 BZP131718:BZQ131718 CJL131718:CJM131718 CTH131718:CTI131718 DDD131718:DDE131718 DMZ131718:DNA131718 DWV131718:DWW131718 EGR131718:EGS131718 EQN131718:EQO131718 FAJ131718:FAK131718 FKF131718:FKG131718 FUB131718:FUC131718 GDX131718:GDY131718 GNT131718:GNU131718 GXP131718:GXQ131718 HHL131718:HHM131718 HRH131718:HRI131718 IBD131718:IBE131718 IKZ131718:ILA131718 IUV131718:IUW131718 JER131718:JES131718 JON131718:JOO131718 JYJ131718:JYK131718 KIF131718:KIG131718 KSB131718:KSC131718 LBX131718:LBY131718 LLT131718:LLU131718 LVP131718:LVQ131718 MFL131718:MFM131718 MPH131718:MPI131718 MZD131718:MZE131718 NIZ131718:NJA131718 NSV131718:NSW131718 OCR131718:OCS131718 OMN131718:OMO131718 OWJ131718:OWK131718 PGF131718:PGG131718 PQB131718:PQC131718 PZX131718:PZY131718 QJT131718:QJU131718 QTP131718:QTQ131718 RDL131718:RDM131718 RNH131718:RNI131718 RXD131718:RXE131718 SGZ131718:SHA131718 SQV131718:SQW131718 TAR131718:TAS131718 TKN131718:TKO131718 TUJ131718:TUK131718 UEF131718:UEG131718 UOB131718:UOC131718 UXX131718:UXY131718 VHT131718:VHU131718 VRP131718:VRQ131718 WBL131718:WBM131718 WLH131718:WLI131718 WVD131718:WVE131718 D197253:E197253 IR197254:IS197254 SN197254:SO197254 ACJ197254:ACK197254 AMF197254:AMG197254 AWB197254:AWC197254 BFX197254:BFY197254 BPT197254:BPU197254 BZP197254:BZQ197254 CJL197254:CJM197254 CTH197254:CTI197254 DDD197254:DDE197254 DMZ197254:DNA197254 DWV197254:DWW197254 EGR197254:EGS197254 EQN197254:EQO197254 FAJ197254:FAK197254 FKF197254:FKG197254 FUB197254:FUC197254 GDX197254:GDY197254 GNT197254:GNU197254 GXP197254:GXQ197254 HHL197254:HHM197254 HRH197254:HRI197254 IBD197254:IBE197254 IKZ197254:ILA197254 IUV197254:IUW197254 JER197254:JES197254 JON197254:JOO197254 JYJ197254:JYK197254 KIF197254:KIG197254 KSB197254:KSC197254 LBX197254:LBY197254 LLT197254:LLU197254 LVP197254:LVQ197254 MFL197254:MFM197254 MPH197254:MPI197254 MZD197254:MZE197254 NIZ197254:NJA197254 NSV197254:NSW197254 OCR197254:OCS197254 OMN197254:OMO197254 OWJ197254:OWK197254 PGF197254:PGG197254 PQB197254:PQC197254 PZX197254:PZY197254 QJT197254:QJU197254 QTP197254:QTQ197254 RDL197254:RDM197254 RNH197254:RNI197254 RXD197254:RXE197254 SGZ197254:SHA197254 SQV197254:SQW197254 TAR197254:TAS197254 TKN197254:TKO197254 TUJ197254:TUK197254 UEF197254:UEG197254 UOB197254:UOC197254 UXX197254:UXY197254 VHT197254:VHU197254 VRP197254:VRQ197254 WBL197254:WBM197254 WLH197254:WLI197254 WVD197254:WVE197254 D262789:E262789 IR262790:IS262790 SN262790:SO262790 ACJ262790:ACK262790 AMF262790:AMG262790 AWB262790:AWC262790 BFX262790:BFY262790 BPT262790:BPU262790 BZP262790:BZQ262790 CJL262790:CJM262790 CTH262790:CTI262790 DDD262790:DDE262790 DMZ262790:DNA262790 DWV262790:DWW262790 EGR262790:EGS262790 EQN262790:EQO262790 FAJ262790:FAK262790 FKF262790:FKG262790 FUB262790:FUC262790 GDX262790:GDY262790 GNT262790:GNU262790 GXP262790:GXQ262790 HHL262790:HHM262790 HRH262790:HRI262790 IBD262790:IBE262790 IKZ262790:ILA262790 IUV262790:IUW262790 JER262790:JES262790 JON262790:JOO262790 JYJ262790:JYK262790 KIF262790:KIG262790 KSB262790:KSC262790 LBX262790:LBY262790 LLT262790:LLU262790 LVP262790:LVQ262790 MFL262790:MFM262790 MPH262790:MPI262790 MZD262790:MZE262790 NIZ262790:NJA262790 NSV262790:NSW262790 OCR262790:OCS262790 OMN262790:OMO262790 OWJ262790:OWK262790 PGF262790:PGG262790 PQB262790:PQC262790 PZX262790:PZY262790 QJT262790:QJU262790 QTP262790:QTQ262790 RDL262790:RDM262790 RNH262790:RNI262790 RXD262790:RXE262790 SGZ262790:SHA262790 SQV262790:SQW262790 TAR262790:TAS262790 TKN262790:TKO262790 TUJ262790:TUK262790 UEF262790:UEG262790 UOB262790:UOC262790 UXX262790:UXY262790 VHT262790:VHU262790 VRP262790:VRQ262790 WBL262790:WBM262790 WLH262790:WLI262790 WVD262790:WVE262790 D328325:E328325 IR328326:IS328326 SN328326:SO328326 ACJ328326:ACK328326 AMF328326:AMG328326 AWB328326:AWC328326 BFX328326:BFY328326 BPT328326:BPU328326 BZP328326:BZQ328326 CJL328326:CJM328326 CTH328326:CTI328326 DDD328326:DDE328326 DMZ328326:DNA328326 DWV328326:DWW328326 EGR328326:EGS328326 EQN328326:EQO328326 FAJ328326:FAK328326 FKF328326:FKG328326 FUB328326:FUC328326 GDX328326:GDY328326 GNT328326:GNU328326 GXP328326:GXQ328326 HHL328326:HHM328326 HRH328326:HRI328326 IBD328326:IBE328326 IKZ328326:ILA328326 IUV328326:IUW328326 JER328326:JES328326 JON328326:JOO328326 JYJ328326:JYK328326 KIF328326:KIG328326 KSB328326:KSC328326 LBX328326:LBY328326 LLT328326:LLU328326 LVP328326:LVQ328326 MFL328326:MFM328326 MPH328326:MPI328326 MZD328326:MZE328326 NIZ328326:NJA328326 NSV328326:NSW328326 OCR328326:OCS328326 OMN328326:OMO328326 OWJ328326:OWK328326 PGF328326:PGG328326 PQB328326:PQC328326 PZX328326:PZY328326 QJT328326:QJU328326 QTP328326:QTQ328326 RDL328326:RDM328326 RNH328326:RNI328326 RXD328326:RXE328326 SGZ328326:SHA328326 SQV328326:SQW328326 TAR328326:TAS328326 TKN328326:TKO328326 TUJ328326:TUK328326 UEF328326:UEG328326 UOB328326:UOC328326 UXX328326:UXY328326 VHT328326:VHU328326 VRP328326:VRQ328326 WBL328326:WBM328326 WLH328326:WLI328326 WVD328326:WVE328326 D393861:E393861 IR393862:IS393862 SN393862:SO393862 ACJ393862:ACK393862 AMF393862:AMG393862 AWB393862:AWC393862 BFX393862:BFY393862 BPT393862:BPU393862 BZP393862:BZQ393862 CJL393862:CJM393862 CTH393862:CTI393862 DDD393862:DDE393862 DMZ393862:DNA393862 DWV393862:DWW393862 EGR393862:EGS393862 EQN393862:EQO393862 FAJ393862:FAK393862 FKF393862:FKG393862 FUB393862:FUC393862 GDX393862:GDY393862 GNT393862:GNU393862 GXP393862:GXQ393862 HHL393862:HHM393862 HRH393862:HRI393862 IBD393862:IBE393862 IKZ393862:ILA393862 IUV393862:IUW393862 JER393862:JES393862 JON393862:JOO393862 JYJ393862:JYK393862 KIF393862:KIG393862 KSB393862:KSC393862 LBX393862:LBY393862 LLT393862:LLU393862 LVP393862:LVQ393862 MFL393862:MFM393862 MPH393862:MPI393862 MZD393862:MZE393862 NIZ393862:NJA393862 NSV393862:NSW393862 OCR393862:OCS393862 OMN393862:OMO393862 OWJ393862:OWK393862 PGF393862:PGG393862 PQB393862:PQC393862 PZX393862:PZY393862 QJT393862:QJU393862 QTP393862:QTQ393862 RDL393862:RDM393862 RNH393862:RNI393862 RXD393862:RXE393862 SGZ393862:SHA393862 SQV393862:SQW393862 TAR393862:TAS393862 TKN393862:TKO393862 TUJ393862:TUK393862 UEF393862:UEG393862 UOB393862:UOC393862 UXX393862:UXY393862 VHT393862:VHU393862 VRP393862:VRQ393862 WBL393862:WBM393862 WLH393862:WLI393862 WVD393862:WVE393862 D459397:E459397 IR459398:IS459398 SN459398:SO459398 ACJ459398:ACK459398 AMF459398:AMG459398 AWB459398:AWC459398 BFX459398:BFY459398 BPT459398:BPU459398 BZP459398:BZQ459398 CJL459398:CJM459398 CTH459398:CTI459398 DDD459398:DDE459398 DMZ459398:DNA459398 DWV459398:DWW459398 EGR459398:EGS459398 EQN459398:EQO459398 FAJ459398:FAK459398 FKF459398:FKG459398 FUB459398:FUC459398 GDX459398:GDY459398 GNT459398:GNU459398 GXP459398:GXQ459398 HHL459398:HHM459398 HRH459398:HRI459398 IBD459398:IBE459398 IKZ459398:ILA459398 IUV459398:IUW459398 JER459398:JES459398 JON459398:JOO459398 JYJ459398:JYK459398 KIF459398:KIG459398 KSB459398:KSC459398 LBX459398:LBY459398 LLT459398:LLU459398 LVP459398:LVQ459398 MFL459398:MFM459398 MPH459398:MPI459398 MZD459398:MZE459398 NIZ459398:NJA459398 NSV459398:NSW459398 OCR459398:OCS459398 OMN459398:OMO459398 OWJ459398:OWK459398 PGF459398:PGG459398 PQB459398:PQC459398 PZX459398:PZY459398 QJT459398:QJU459398 QTP459398:QTQ459398 RDL459398:RDM459398 RNH459398:RNI459398 RXD459398:RXE459398 SGZ459398:SHA459398 SQV459398:SQW459398 TAR459398:TAS459398 TKN459398:TKO459398 TUJ459398:TUK459398 UEF459398:UEG459398 UOB459398:UOC459398 UXX459398:UXY459398 VHT459398:VHU459398 VRP459398:VRQ459398 WBL459398:WBM459398 WLH459398:WLI459398 WVD459398:WVE459398 D524933:E524933 IR524934:IS524934 SN524934:SO524934 ACJ524934:ACK524934 AMF524934:AMG524934 AWB524934:AWC524934 BFX524934:BFY524934 BPT524934:BPU524934 BZP524934:BZQ524934 CJL524934:CJM524934 CTH524934:CTI524934 DDD524934:DDE524934 DMZ524934:DNA524934 DWV524934:DWW524934 EGR524934:EGS524934 EQN524934:EQO524934 FAJ524934:FAK524934 FKF524934:FKG524934 FUB524934:FUC524934 GDX524934:GDY524934 GNT524934:GNU524934 GXP524934:GXQ524934 HHL524934:HHM524934 HRH524934:HRI524934 IBD524934:IBE524934 IKZ524934:ILA524934 IUV524934:IUW524934 JER524934:JES524934 JON524934:JOO524934 JYJ524934:JYK524934 KIF524934:KIG524934 KSB524934:KSC524934 LBX524934:LBY524934 LLT524934:LLU524934 LVP524934:LVQ524934 MFL524934:MFM524934 MPH524934:MPI524934 MZD524934:MZE524934 NIZ524934:NJA524934 NSV524934:NSW524934 OCR524934:OCS524934 OMN524934:OMO524934 OWJ524934:OWK524934 PGF524934:PGG524934 PQB524934:PQC524934 PZX524934:PZY524934 QJT524934:QJU524934 QTP524934:QTQ524934 RDL524934:RDM524934 RNH524934:RNI524934 RXD524934:RXE524934 SGZ524934:SHA524934 SQV524934:SQW524934 TAR524934:TAS524934 TKN524934:TKO524934 TUJ524934:TUK524934 UEF524934:UEG524934 UOB524934:UOC524934 UXX524934:UXY524934 VHT524934:VHU524934 VRP524934:VRQ524934 WBL524934:WBM524934 WLH524934:WLI524934 WVD524934:WVE524934 D590469:E590469 IR590470:IS590470 SN590470:SO590470 ACJ590470:ACK590470 AMF590470:AMG590470 AWB590470:AWC590470 BFX590470:BFY590470 BPT590470:BPU590470 BZP590470:BZQ590470 CJL590470:CJM590470 CTH590470:CTI590470 DDD590470:DDE590470 DMZ590470:DNA590470 DWV590470:DWW590470 EGR590470:EGS590470 EQN590470:EQO590470 FAJ590470:FAK590470 FKF590470:FKG590470 FUB590470:FUC590470 GDX590470:GDY590470 GNT590470:GNU590470 GXP590470:GXQ590470 HHL590470:HHM590470 HRH590470:HRI590470 IBD590470:IBE590470 IKZ590470:ILA590470 IUV590470:IUW590470 JER590470:JES590470 JON590470:JOO590470 JYJ590470:JYK590470 KIF590470:KIG590470 KSB590470:KSC590470 LBX590470:LBY590470 LLT590470:LLU590470 LVP590470:LVQ590470 MFL590470:MFM590470 MPH590470:MPI590470 MZD590470:MZE590470 NIZ590470:NJA590470 NSV590470:NSW590470 OCR590470:OCS590470 OMN590470:OMO590470 OWJ590470:OWK590470 PGF590470:PGG590470 PQB590470:PQC590470 PZX590470:PZY590470 QJT590470:QJU590470 QTP590470:QTQ590470 RDL590470:RDM590470 RNH590470:RNI590470 RXD590470:RXE590470 SGZ590470:SHA590470 SQV590470:SQW590470 TAR590470:TAS590470 TKN590470:TKO590470 TUJ590470:TUK590470 UEF590470:UEG590470 UOB590470:UOC590470 UXX590470:UXY590470 VHT590470:VHU590470 VRP590470:VRQ590470 WBL590470:WBM590470 WLH590470:WLI590470 WVD590470:WVE590470 D656005:E656005 IR656006:IS656006 SN656006:SO656006 ACJ656006:ACK656006 AMF656006:AMG656006 AWB656006:AWC656006 BFX656006:BFY656006 BPT656006:BPU656006 BZP656006:BZQ656006 CJL656006:CJM656006 CTH656006:CTI656006 DDD656006:DDE656006 DMZ656006:DNA656006 DWV656006:DWW656006 EGR656006:EGS656006 EQN656006:EQO656006 FAJ656006:FAK656006 FKF656006:FKG656006 FUB656006:FUC656006 GDX656006:GDY656006 GNT656006:GNU656006 GXP656006:GXQ656006 HHL656006:HHM656006 HRH656006:HRI656006 IBD656006:IBE656006 IKZ656006:ILA656006 IUV656006:IUW656006 JER656006:JES656006 JON656006:JOO656006 JYJ656006:JYK656006 KIF656006:KIG656006 KSB656006:KSC656006 LBX656006:LBY656006 LLT656006:LLU656006 LVP656006:LVQ656006 MFL656006:MFM656006 MPH656006:MPI656006 MZD656006:MZE656006 NIZ656006:NJA656006 NSV656006:NSW656006 OCR656006:OCS656006 OMN656006:OMO656006 OWJ656006:OWK656006 PGF656006:PGG656006 PQB656006:PQC656006 PZX656006:PZY656006 QJT656006:QJU656006 QTP656006:QTQ656006 RDL656006:RDM656006 RNH656006:RNI656006 RXD656006:RXE656006 SGZ656006:SHA656006 SQV656006:SQW656006 TAR656006:TAS656006 TKN656006:TKO656006 TUJ656006:TUK656006 UEF656006:UEG656006 UOB656006:UOC656006 UXX656006:UXY656006 VHT656006:VHU656006 VRP656006:VRQ656006 WBL656006:WBM656006 WLH656006:WLI656006 WVD656006:WVE656006 D721541:E721541 IR721542:IS721542 SN721542:SO721542 ACJ721542:ACK721542 AMF721542:AMG721542 AWB721542:AWC721542 BFX721542:BFY721542 BPT721542:BPU721542 BZP721542:BZQ721542 CJL721542:CJM721542 CTH721542:CTI721542 DDD721542:DDE721542 DMZ721542:DNA721542 DWV721542:DWW721542 EGR721542:EGS721542 EQN721542:EQO721542 FAJ721542:FAK721542 FKF721542:FKG721542 FUB721542:FUC721542 GDX721542:GDY721542 GNT721542:GNU721542 GXP721542:GXQ721542 HHL721542:HHM721542 HRH721542:HRI721542 IBD721542:IBE721542 IKZ721542:ILA721542 IUV721542:IUW721542 JER721542:JES721542 JON721542:JOO721542 JYJ721542:JYK721542 KIF721542:KIG721542 KSB721542:KSC721542 LBX721542:LBY721542 LLT721542:LLU721542 LVP721542:LVQ721542 MFL721542:MFM721542 MPH721542:MPI721542 MZD721542:MZE721542 NIZ721542:NJA721542 NSV721542:NSW721542 OCR721542:OCS721542 OMN721542:OMO721542 OWJ721542:OWK721542 PGF721542:PGG721542 PQB721542:PQC721542 PZX721542:PZY721542 QJT721542:QJU721542 QTP721542:QTQ721542 RDL721542:RDM721542 RNH721542:RNI721542 RXD721542:RXE721542 SGZ721542:SHA721542 SQV721542:SQW721542 TAR721542:TAS721542 TKN721542:TKO721542 TUJ721542:TUK721542 UEF721542:UEG721542 UOB721542:UOC721542 UXX721542:UXY721542 VHT721542:VHU721542 VRP721542:VRQ721542 WBL721542:WBM721542 WLH721542:WLI721542 WVD721542:WVE721542 D787077:E787077 IR787078:IS787078 SN787078:SO787078 ACJ787078:ACK787078 AMF787078:AMG787078 AWB787078:AWC787078 BFX787078:BFY787078 BPT787078:BPU787078 BZP787078:BZQ787078 CJL787078:CJM787078 CTH787078:CTI787078 DDD787078:DDE787078 DMZ787078:DNA787078 DWV787078:DWW787078 EGR787078:EGS787078 EQN787078:EQO787078 FAJ787078:FAK787078 FKF787078:FKG787078 FUB787078:FUC787078 GDX787078:GDY787078 GNT787078:GNU787078 GXP787078:GXQ787078 HHL787078:HHM787078 HRH787078:HRI787078 IBD787078:IBE787078 IKZ787078:ILA787078 IUV787078:IUW787078 JER787078:JES787078 JON787078:JOO787078 JYJ787078:JYK787078 KIF787078:KIG787078 KSB787078:KSC787078 LBX787078:LBY787078 LLT787078:LLU787078 LVP787078:LVQ787078 MFL787078:MFM787078 MPH787078:MPI787078 MZD787078:MZE787078 NIZ787078:NJA787078 NSV787078:NSW787078 OCR787078:OCS787078 OMN787078:OMO787078 OWJ787078:OWK787078 PGF787078:PGG787078 PQB787078:PQC787078 PZX787078:PZY787078 QJT787078:QJU787078 QTP787078:QTQ787078 RDL787078:RDM787078 RNH787078:RNI787078 RXD787078:RXE787078 SGZ787078:SHA787078 SQV787078:SQW787078 TAR787078:TAS787078 TKN787078:TKO787078 TUJ787078:TUK787078 UEF787078:UEG787078 UOB787078:UOC787078 UXX787078:UXY787078 VHT787078:VHU787078 VRP787078:VRQ787078 WBL787078:WBM787078 WLH787078:WLI787078 WVD787078:WVE787078 D852613:E852613 IR852614:IS852614 SN852614:SO852614 ACJ852614:ACK852614 AMF852614:AMG852614 AWB852614:AWC852614 BFX852614:BFY852614 BPT852614:BPU852614 BZP852614:BZQ852614 CJL852614:CJM852614 CTH852614:CTI852614 DDD852614:DDE852614 DMZ852614:DNA852614 DWV852614:DWW852614 EGR852614:EGS852614 EQN852614:EQO852614 FAJ852614:FAK852614 FKF852614:FKG852614 FUB852614:FUC852614 GDX852614:GDY852614 GNT852614:GNU852614 GXP852614:GXQ852614 HHL852614:HHM852614 HRH852614:HRI852614 IBD852614:IBE852614 IKZ852614:ILA852614 IUV852614:IUW852614 JER852614:JES852614 JON852614:JOO852614 JYJ852614:JYK852614 KIF852614:KIG852614 KSB852614:KSC852614 LBX852614:LBY852614 LLT852614:LLU852614 LVP852614:LVQ852614 MFL852614:MFM852614 MPH852614:MPI852614 MZD852614:MZE852614 NIZ852614:NJA852614 NSV852614:NSW852614 OCR852614:OCS852614 OMN852614:OMO852614 OWJ852614:OWK852614 PGF852614:PGG852614 PQB852614:PQC852614 PZX852614:PZY852614 QJT852614:QJU852614 QTP852614:QTQ852614 RDL852614:RDM852614 RNH852614:RNI852614 RXD852614:RXE852614 SGZ852614:SHA852614 SQV852614:SQW852614 TAR852614:TAS852614 TKN852614:TKO852614 TUJ852614:TUK852614 UEF852614:UEG852614 UOB852614:UOC852614 UXX852614:UXY852614 VHT852614:VHU852614 VRP852614:VRQ852614 WBL852614:WBM852614 WLH852614:WLI852614 WVD852614:WVE852614 D918149:E918149 IR918150:IS918150 SN918150:SO918150 ACJ918150:ACK918150 AMF918150:AMG918150 AWB918150:AWC918150 BFX918150:BFY918150 BPT918150:BPU918150 BZP918150:BZQ918150 CJL918150:CJM918150 CTH918150:CTI918150 DDD918150:DDE918150 DMZ918150:DNA918150 DWV918150:DWW918150 EGR918150:EGS918150 EQN918150:EQO918150 FAJ918150:FAK918150 FKF918150:FKG918150 FUB918150:FUC918150 GDX918150:GDY918150 GNT918150:GNU918150 GXP918150:GXQ918150 HHL918150:HHM918150 HRH918150:HRI918150 IBD918150:IBE918150 IKZ918150:ILA918150 IUV918150:IUW918150 JER918150:JES918150 JON918150:JOO918150 JYJ918150:JYK918150 KIF918150:KIG918150 KSB918150:KSC918150 LBX918150:LBY918150 LLT918150:LLU918150 LVP918150:LVQ918150 MFL918150:MFM918150 MPH918150:MPI918150 MZD918150:MZE918150 NIZ918150:NJA918150 NSV918150:NSW918150 OCR918150:OCS918150 OMN918150:OMO918150 OWJ918150:OWK918150 PGF918150:PGG918150 PQB918150:PQC918150 PZX918150:PZY918150 QJT918150:QJU918150 QTP918150:QTQ918150 RDL918150:RDM918150 RNH918150:RNI918150 RXD918150:RXE918150 SGZ918150:SHA918150 SQV918150:SQW918150 TAR918150:TAS918150 TKN918150:TKO918150 TUJ918150:TUK918150 UEF918150:UEG918150 UOB918150:UOC918150 UXX918150:UXY918150 VHT918150:VHU918150 VRP918150:VRQ918150 WBL918150:WBM918150 WLH918150:WLI918150 WVD918150:WVE918150 D983685:E983685 IR983686:IS983686 SN983686:SO983686 ACJ983686:ACK983686 AMF983686:AMG983686 AWB983686:AWC983686 BFX983686:BFY983686 BPT983686:BPU983686 BZP983686:BZQ983686 CJL983686:CJM983686 CTH983686:CTI983686 DDD983686:DDE983686 DMZ983686:DNA983686 DWV983686:DWW983686 EGR983686:EGS983686 EQN983686:EQO983686 FAJ983686:FAK983686 FKF983686:FKG983686 FUB983686:FUC983686 GDX983686:GDY983686 GNT983686:GNU983686 GXP983686:GXQ983686 HHL983686:HHM983686 HRH983686:HRI983686 IBD983686:IBE983686 IKZ983686:ILA983686 IUV983686:IUW983686 JER983686:JES983686 JON983686:JOO983686 JYJ983686:JYK983686 KIF983686:KIG983686 KSB983686:KSC983686 LBX983686:LBY983686 LLT983686:LLU983686 LVP983686:LVQ983686 MFL983686:MFM983686 MPH983686:MPI983686 MZD983686:MZE983686 NIZ983686:NJA983686 NSV983686:NSW983686 OCR983686:OCS983686 OMN983686:OMO983686 OWJ983686:OWK983686 PGF983686:PGG983686 PQB983686:PQC983686 PZX983686:PZY983686 QJT983686:QJU983686 QTP983686:QTQ983686 RDL983686:RDM983686 RNH983686:RNI983686 RXD983686:RXE983686 SGZ983686:SHA983686 SQV983686:SQW983686 TAR983686:TAS983686 TKN983686:TKO983686 TUJ983686:TUK983686 UEF983686:UEG983686 UOB983686:UOC983686 UXX983686:UXY983686 VHT983686:VHU983686 VRP983686:VRQ983686 WBL983686:WBM983686 WLH983686:WLI983686 WLH3:WLI14 WLH649:WLI649 WVD3:WVE14 WVD649:WVE649 SV3:SV14 SV649 IZ3:IZ14 IZ649 ACR3:ACR14 ACR649 AMN3:AMN14 AMN649 AWJ3:AWJ14 AWJ649 BGF3:BGF14 BGF649 BQB3:BQB14 BQB649 BZX3:BZX14 BZX649 CJT3:CJT14 CJT649 CTP3:CTP14 CTP649 DDL3:DDL14 DDL649 DNH3:DNH14 DNH649 DXD3:DXD14 DXD649 EGZ3:EGZ14 EGZ649 EQV3:EQV14 EQV649 FAR3:FAR14 FAR649 FKN3:FKN14 FKN649 FUJ3:FUJ14 FUJ649 GEF3:GEF14 GEF649 GOB3:GOB14 GOB649 GXX3:GXX14 GXX649 HHT3:HHT14 HHT649 HRP3:HRP14 HRP649 IBL3:IBL14 IBL649 ILH3:ILH14 ILH649 IVD3:IVD14 IVD649 JEZ3:JEZ14 JEZ649 JOV3:JOV14 JOV649 JYR3:JYR14 JYR649 KIN3:KIN14 KIN649 KSJ3:KSJ14 KSJ649 LCF3:LCF14 LCF649 LMB3:LMB14 LMB649 LVX3:LVX14 LVX649 MFT3:MFT14 MFT649 MPP3:MPP14 MPP649 MZL3:MZL14 MZL649 NJH3:NJH14 NJH649 NTD3:NTD14 NTD649 OCZ3:OCZ14 OCZ649 OMV3:OMV14 OMV649 OWR3:OWR14 OWR649 PGN3:PGN14 PGN649 PQJ3:PQJ14 PQJ649 QAF3:QAF14 QAF649 QKB3:QKB14 QKB649 QTX3:QTX14 QTX649 RDT3:RDT14 RDT649 RNP3:RNP14 RNP649 RXL3:RXL14 RXL649 SHH3:SHH14 SHH649 SRD3:SRD14 SRD649 TAZ3:TAZ14 TAZ649 TKV3:TKV14 TKV649 TUR3:TUR14 TUR649 UEN3:UEN14 UEN649 UOJ3:UOJ14 UOJ649 UYF3:UYF14 UYF649 VIB3:VIB14 VIB649 VRX3:VRX14 VRX649 WBT3:WBT14 WBT649 WLP3:WLP14 WLP649 WVL3:WVL14 WVL649 IR3:IS14 IR649:IS649 SN3:SO14 SN649:SO649 ACJ3:ACK14 ACJ649:ACK649 AMF3:AMG14 AMF649:AMG649 AWB3:AWC14 AWB649:AWC649 BFX3:BFY14 BFX649:BFY649 BPT3:BPU14 BPT649:BPU649 BZP3:BZQ14 BZP649:BZQ649 CJL3:CJM14 CJL649:CJM649 CTH3:CTI14 CTH649:CTI649 DDD3:DDE14 DDD649:DDE649 DMZ3:DNA14 DMZ649:DNA649 DWV3:DWW14 DWV649:DWW649 EGR3:EGS14 EGR649:EGS649 EQN3:EQO14 EQN649:EQO649 FAJ3:FAK14 FAJ649:FAK649 FKF3:FKG14 FKF649:FKG649 FUB3:FUC14 FUB649:FUC649 GDX3:GDY14 GDX649:GDY649 GNT3:GNU14 GNT649:GNU649 GXP3:GXQ14 GXP649:GXQ649 HHL3:HHM14 HHL649:HHM649 HRH3:HRI14 HRH649:HRI649 IBD3:IBE14 IBD649:IBE649 IKZ3:ILA14 IKZ649:ILA649 IUV3:IUW14 IUV649:IUW649 JER3:JES14 JER649:JES649 JON3:JOO14 JON649:JOO649 JYJ3:JYK14 JYJ649:JYK649 KIF3:KIG14 KIF649:KIG649 KSB3:KSC14 KSB649:KSC649 LBX3:LBY14 LBX649:LBY649 LLT3:LLU14 LLT649:LLU649 LVP3:LVQ14 LVP649:LVQ649 MFL3:MFM14 MFL649:MFM649 MPH3:MPI14 MPH649:MPI649 MZD3:MZE14 MZD649:MZE649 NIZ3:NJA14 NIZ649:NJA649 NSV3:NSW14 NSV649:NSW649 OCR3:OCS14 OCR649:OCS649 OMN3:OMO14 OMN649:OMO649 OWJ3:OWK14 OWJ649:OWK649 PGF3:PGG14 PGF649:PGG649 PQB3:PQC14 PQB649:PQC649 PZX3:PZY14 PZX649:PZY649 QJT3:QJU14 QJT649:QJU649 QTP3:QTQ14 QTP649:QTQ649 RDL3:RDM14 RDL649:RDM649 RNH3:RNI14 RNH649:RNI649 RXD3:RXE14 RXD649:RXE649 SGZ3:SHA14 SGZ649:SHA649 SQV3:SQW14 SQV649:SQW649 TAR3:TAS14 TAR649:TAS649 TKN3:TKO14 TKN649:TKO649 TUJ3:TUK14 TUJ649:TUK649 UEF3:UEG14 UEF649:UEG649 UOB3:UOC14 UOB649:UOC649 UXX3:UXY14 UXX649:UXY649 VHT3:VHU14 VHT649:VHU649 VRP3:VRQ14 VRP649:VRQ649 WBL649:WBM649 WBL3:WBM14 J3:J111 J116:J210 J220:J647 WBI15:WBJ648 WLE15:WLF648 WVA15:WVB648 SS15:SS648 IW15:IW648 ACO15:ACO648 AMK15:AMK648 AWG15:AWG648 BGC15:BGC648 BPY15:BPY648 BZU15:BZU648 CJQ15:CJQ648 CTM15:CTM648 DDI15:DDI648 DNE15:DNE648 DXA15:DXA648 EGW15:EGW648 EQS15:EQS648 FAO15:FAO648 FKK15:FKK648 FUG15:FUG648 GEC15:GEC648 GNY15:GNY648 GXU15:GXU648 HHQ15:HHQ648 HRM15:HRM648 IBI15:IBI648 ILE15:ILE648 IVA15:IVA648 JEW15:JEW648 JOS15:JOS648 JYO15:JYO648 KIK15:KIK648 KSG15:KSG648 LCC15:LCC648 LLY15:LLY648 LVU15:LVU648 MFQ15:MFQ648 MPM15:MPM648 MZI15:MZI648 NJE15:NJE648 NTA15:NTA648 OCW15:OCW648 OMS15:OMS648 OWO15:OWO648 PGK15:PGK648 PQG15:PQG648 QAC15:QAC648 QJY15:QJY648 QTU15:QTU648 RDQ15:RDQ648 RNM15:RNM648 RXI15:RXI648 SHE15:SHE648 SRA15:SRA648 TAW15:TAW648 TKS15:TKS648 TUO15:TUO648 UEK15:UEK648 UOG15:UOG648 UYC15:UYC648 VHY15:VHY648 VRU15:VRU648 WBQ15:WBQ648 WLM15:WLM648 WVI15:WVI648 IO15:IP648 SK15:SL648 ACG15:ACH648 AMC15:AMD648 AVY15:AVZ648 BFU15:BFV648 BPQ15:BPR648 BZM15:BZN648 CJI15:CJJ648 CTE15:CTF648 DDA15:DDB648 DMW15:DMX648 DWS15:DWT648 EGO15:EGP648 EQK15:EQL648 FAG15:FAH648 FKC15:FKD648 FTY15:FTZ648 GDU15:GDV648 GNQ15:GNR648 GXM15:GXN648 HHI15:HHJ648 HRE15:HRF648 IBA15:IBB648 IKW15:IKX648 IUS15:IUT648 JEO15:JEP648 JOK15:JOL648 JYG15:JYH648 KIC15:KID648 KRY15:KRZ648 LBU15:LBV648 LLQ15:LLR648 LVM15:LVN648 MFI15:MFJ648 MPE15:MPF648 MZA15:MZB648 NIW15:NIX648 NSS15:NST648 OCO15:OCP648 OMK15:OML648 OWG15:OWH648 PGC15:PGD648 PPY15:PPZ648 PZU15:PZV648 QJQ15:QJR648 QTM15:QTN648 RDI15:RDJ648 RNE15:RNF648 RXA15:RXB648 SGW15:SGX648 SQS15:SQT648 TAO15:TAP648 TKK15:TKL648 TUG15:TUH648 UEC15:UED648 UNY15:UNZ648 UXU15:UXV648 VHQ15:VHR648 VRM15:VRN648" xr:uid="{00000000-0002-0000-0000-000000000000}"/>
    <dataValidation type="list" allowBlank="1" showInputMessage="1" sqref="WVK983686 I66181 IY66182 SU66182 ACQ66182 AMM66182 AWI66182 BGE66182 BQA66182 BZW66182 CJS66182 CTO66182 DDK66182 DNG66182 DXC66182 EGY66182 EQU66182 FAQ66182 FKM66182 FUI66182 GEE66182 GOA66182 GXW66182 HHS66182 HRO66182 IBK66182 ILG66182 IVC66182 JEY66182 JOU66182 JYQ66182 KIM66182 KSI66182 LCE66182 LMA66182 LVW66182 MFS66182 MPO66182 MZK66182 NJG66182 NTC66182 OCY66182 OMU66182 OWQ66182 PGM66182 PQI66182 QAE66182 QKA66182 QTW66182 RDS66182 RNO66182 RXK66182 SHG66182 SRC66182 TAY66182 TKU66182 TUQ66182 UEM66182 UOI66182 UYE66182 VIA66182 VRW66182 WBS66182 WLO66182 WVK66182 I131717 IY131718 SU131718 ACQ131718 AMM131718 AWI131718 BGE131718 BQA131718 BZW131718 CJS131718 CTO131718 DDK131718 DNG131718 DXC131718 EGY131718 EQU131718 FAQ131718 FKM131718 FUI131718 GEE131718 GOA131718 GXW131718 HHS131718 HRO131718 IBK131718 ILG131718 IVC131718 JEY131718 JOU131718 JYQ131718 KIM131718 KSI131718 LCE131718 LMA131718 LVW131718 MFS131718 MPO131718 MZK131718 NJG131718 NTC131718 OCY131718 OMU131718 OWQ131718 PGM131718 PQI131718 QAE131718 QKA131718 QTW131718 RDS131718 RNO131718 RXK131718 SHG131718 SRC131718 TAY131718 TKU131718 TUQ131718 UEM131718 UOI131718 UYE131718 VIA131718 VRW131718 WBS131718 WLO131718 WVK131718 I197253 IY197254 SU197254 ACQ197254 AMM197254 AWI197254 BGE197254 BQA197254 BZW197254 CJS197254 CTO197254 DDK197254 DNG197254 DXC197254 EGY197254 EQU197254 FAQ197254 FKM197254 FUI197254 GEE197254 GOA197254 GXW197254 HHS197254 HRO197254 IBK197254 ILG197254 IVC197254 JEY197254 JOU197254 JYQ197254 KIM197254 KSI197254 LCE197254 LMA197254 LVW197254 MFS197254 MPO197254 MZK197254 NJG197254 NTC197254 OCY197254 OMU197254 OWQ197254 PGM197254 PQI197254 QAE197254 QKA197254 QTW197254 RDS197254 RNO197254 RXK197254 SHG197254 SRC197254 TAY197254 TKU197254 TUQ197254 UEM197254 UOI197254 UYE197254 VIA197254 VRW197254 WBS197254 WLO197254 WVK197254 I262789 IY262790 SU262790 ACQ262790 AMM262790 AWI262790 BGE262790 BQA262790 BZW262790 CJS262790 CTO262790 DDK262790 DNG262790 DXC262790 EGY262790 EQU262790 FAQ262790 FKM262790 FUI262790 GEE262790 GOA262790 GXW262790 HHS262790 HRO262790 IBK262790 ILG262790 IVC262790 JEY262790 JOU262790 JYQ262790 KIM262790 KSI262790 LCE262790 LMA262790 LVW262790 MFS262790 MPO262790 MZK262790 NJG262790 NTC262790 OCY262790 OMU262790 OWQ262790 PGM262790 PQI262790 QAE262790 QKA262790 QTW262790 RDS262790 RNO262790 RXK262790 SHG262790 SRC262790 TAY262790 TKU262790 TUQ262790 UEM262790 UOI262790 UYE262790 VIA262790 VRW262790 WBS262790 WLO262790 WVK262790 I328325 IY328326 SU328326 ACQ328326 AMM328326 AWI328326 BGE328326 BQA328326 BZW328326 CJS328326 CTO328326 DDK328326 DNG328326 DXC328326 EGY328326 EQU328326 FAQ328326 FKM328326 FUI328326 GEE328326 GOA328326 GXW328326 HHS328326 HRO328326 IBK328326 ILG328326 IVC328326 JEY328326 JOU328326 JYQ328326 KIM328326 KSI328326 LCE328326 LMA328326 LVW328326 MFS328326 MPO328326 MZK328326 NJG328326 NTC328326 OCY328326 OMU328326 OWQ328326 PGM328326 PQI328326 QAE328326 QKA328326 QTW328326 RDS328326 RNO328326 RXK328326 SHG328326 SRC328326 TAY328326 TKU328326 TUQ328326 UEM328326 UOI328326 UYE328326 VIA328326 VRW328326 WBS328326 WLO328326 WVK328326 I393861 IY393862 SU393862 ACQ393862 AMM393862 AWI393862 BGE393862 BQA393862 BZW393862 CJS393862 CTO393862 DDK393862 DNG393862 DXC393862 EGY393862 EQU393862 FAQ393862 FKM393862 FUI393862 GEE393862 GOA393862 GXW393862 HHS393862 HRO393862 IBK393862 ILG393862 IVC393862 JEY393862 JOU393862 JYQ393862 KIM393862 KSI393862 LCE393862 LMA393862 LVW393862 MFS393862 MPO393862 MZK393862 NJG393862 NTC393862 OCY393862 OMU393862 OWQ393862 PGM393862 PQI393862 QAE393862 QKA393862 QTW393862 RDS393862 RNO393862 RXK393862 SHG393862 SRC393862 TAY393862 TKU393862 TUQ393862 UEM393862 UOI393862 UYE393862 VIA393862 VRW393862 WBS393862 WLO393862 WVK393862 I459397 IY459398 SU459398 ACQ459398 AMM459398 AWI459398 BGE459398 BQA459398 BZW459398 CJS459398 CTO459398 DDK459398 DNG459398 DXC459398 EGY459398 EQU459398 FAQ459398 FKM459398 FUI459398 GEE459398 GOA459398 GXW459398 HHS459398 HRO459398 IBK459398 ILG459398 IVC459398 JEY459398 JOU459398 JYQ459398 KIM459398 KSI459398 LCE459398 LMA459398 LVW459398 MFS459398 MPO459398 MZK459398 NJG459398 NTC459398 OCY459398 OMU459398 OWQ459398 PGM459398 PQI459398 QAE459398 QKA459398 QTW459398 RDS459398 RNO459398 RXK459398 SHG459398 SRC459398 TAY459398 TKU459398 TUQ459398 UEM459398 UOI459398 UYE459398 VIA459398 VRW459398 WBS459398 WLO459398 WVK459398 I524933 IY524934 SU524934 ACQ524934 AMM524934 AWI524934 BGE524934 BQA524934 BZW524934 CJS524934 CTO524934 DDK524934 DNG524934 DXC524934 EGY524934 EQU524934 FAQ524934 FKM524934 FUI524934 GEE524934 GOA524934 GXW524934 HHS524934 HRO524934 IBK524934 ILG524934 IVC524934 JEY524934 JOU524934 JYQ524934 KIM524934 KSI524934 LCE524934 LMA524934 LVW524934 MFS524934 MPO524934 MZK524934 NJG524934 NTC524934 OCY524934 OMU524934 OWQ524934 PGM524934 PQI524934 QAE524934 QKA524934 QTW524934 RDS524934 RNO524934 RXK524934 SHG524934 SRC524934 TAY524934 TKU524934 TUQ524934 UEM524934 UOI524934 UYE524934 VIA524934 VRW524934 WBS524934 WLO524934 WVK524934 I590469 IY590470 SU590470 ACQ590470 AMM590470 AWI590470 BGE590470 BQA590470 BZW590470 CJS590470 CTO590470 DDK590470 DNG590470 DXC590470 EGY590470 EQU590470 FAQ590470 FKM590470 FUI590470 GEE590470 GOA590470 GXW590470 HHS590470 HRO590470 IBK590470 ILG590470 IVC590470 JEY590470 JOU590470 JYQ590470 KIM590470 KSI590470 LCE590470 LMA590470 LVW590470 MFS590470 MPO590470 MZK590470 NJG590470 NTC590470 OCY590470 OMU590470 OWQ590470 PGM590470 PQI590470 QAE590470 QKA590470 QTW590470 RDS590470 RNO590470 RXK590470 SHG590470 SRC590470 TAY590470 TKU590470 TUQ590470 UEM590470 UOI590470 UYE590470 VIA590470 VRW590470 WBS590470 WLO590470 WVK590470 I656005 IY656006 SU656006 ACQ656006 AMM656006 AWI656006 BGE656006 BQA656006 BZW656006 CJS656006 CTO656006 DDK656006 DNG656006 DXC656006 EGY656006 EQU656006 FAQ656006 FKM656006 FUI656006 GEE656006 GOA656006 GXW656006 HHS656006 HRO656006 IBK656006 ILG656006 IVC656006 JEY656006 JOU656006 JYQ656006 KIM656006 KSI656006 LCE656006 LMA656006 LVW656006 MFS656006 MPO656006 MZK656006 NJG656006 NTC656006 OCY656006 OMU656006 OWQ656006 PGM656006 PQI656006 QAE656006 QKA656006 QTW656006 RDS656006 RNO656006 RXK656006 SHG656006 SRC656006 TAY656006 TKU656006 TUQ656006 UEM656006 UOI656006 UYE656006 VIA656006 VRW656006 WBS656006 WLO656006 WVK656006 I721541 IY721542 SU721542 ACQ721542 AMM721542 AWI721542 BGE721542 BQA721542 BZW721542 CJS721542 CTO721542 DDK721542 DNG721542 DXC721542 EGY721542 EQU721542 FAQ721542 FKM721542 FUI721542 GEE721542 GOA721542 GXW721542 HHS721542 HRO721542 IBK721542 ILG721542 IVC721542 JEY721542 JOU721542 JYQ721542 KIM721542 KSI721542 LCE721542 LMA721542 LVW721542 MFS721542 MPO721542 MZK721542 NJG721542 NTC721542 OCY721542 OMU721542 OWQ721542 PGM721542 PQI721542 QAE721542 QKA721542 QTW721542 RDS721542 RNO721542 RXK721542 SHG721542 SRC721542 TAY721542 TKU721542 TUQ721542 UEM721542 UOI721542 UYE721542 VIA721542 VRW721542 WBS721542 WLO721542 WVK721542 I787077 IY787078 SU787078 ACQ787078 AMM787078 AWI787078 BGE787078 BQA787078 BZW787078 CJS787078 CTO787078 DDK787078 DNG787078 DXC787078 EGY787078 EQU787078 FAQ787078 FKM787078 FUI787078 GEE787078 GOA787078 GXW787078 HHS787078 HRO787078 IBK787078 ILG787078 IVC787078 JEY787078 JOU787078 JYQ787078 KIM787078 KSI787078 LCE787078 LMA787078 LVW787078 MFS787078 MPO787078 MZK787078 NJG787078 NTC787078 OCY787078 OMU787078 OWQ787078 PGM787078 PQI787078 QAE787078 QKA787078 QTW787078 RDS787078 RNO787078 RXK787078 SHG787078 SRC787078 TAY787078 TKU787078 TUQ787078 UEM787078 UOI787078 UYE787078 VIA787078 VRW787078 WBS787078 WLO787078 WVK787078 I852613 IY852614 SU852614 ACQ852614 AMM852614 AWI852614 BGE852614 BQA852614 BZW852614 CJS852614 CTO852614 DDK852614 DNG852614 DXC852614 EGY852614 EQU852614 FAQ852614 FKM852614 FUI852614 GEE852614 GOA852614 GXW852614 HHS852614 HRO852614 IBK852614 ILG852614 IVC852614 JEY852614 JOU852614 JYQ852614 KIM852614 KSI852614 LCE852614 LMA852614 LVW852614 MFS852614 MPO852614 MZK852614 NJG852614 NTC852614 OCY852614 OMU852614 OWQ852614 PGM852614 PQI852614 QAE852614 QKA852614 QTW852614 RDS852614 RNO852614 RXK852614 SHG852614 SRC852614 TAY852614 TKU852614 TUQ852614 UEM852614 UOI852614 UYE852614 VIA852614 VRW852614 WBS852614 WLO852614 WVK852614 I918149 IY918150 SU918150 ACQ918150 AMM918150 AWI918150 BGE918150 BQA918150 BZW918150 CJS918150 CTO918150 DDK918150 DNG918150 DXC918150 EGY918150 EQU918150 FAQ918150 FKM918150 FUI918150 GEE918150 GOA918150 GXW918150 HHS918150 HRO918150 IBK918150 ILG918150 IVC918150 JEY918150 JOU918150 JYQ918150 KIM918150 KSI918150 LCE918150 LMA918150 LVW918150 MFS918150 MPO918150 MZK918150 NJG918150 NTC918150 OCY918150 OMU918150 OWQ918150 PGM918150 PQI918150 QAE918150 QKA918150 QTW918150 RDS918150 RNO918150 RXK918150 SHG918150 SRC918150 TAY918150 TKU918150 TUQ918150 UEM918150 UOI918150 UYE918150 VIA918150 VRW918150 WBS918150 WLO918150 WVK918150 I983685 IY983686 SU983686 ACQ983686 AMM983686 AWI983686 BGE983686 BQA983686 BZW983686 CJS983686 CTO983686 DDK983686 DNG983686 DXC983686 EGY983686 EQU983686 FAQ983686 FKM983686 FUI983686 GEE983686 GOA983686 GXW983686 HHS983686 HRO983686 IBK983686 ILG983686 IVC983686 JEY983686 JOU983686 JYQ983686 KIM983686 KSI983686 LCE983686 LMA983686 LVW983686 MFS983686 MPO983686 MZK983686 NJG983686 NTC983686 OCY983686 OMU983686 OWQ983686 PGM983686 PQI983686 QAE983686 QKA983686 QTW983686 RDS983686 RNO983686 RXK983686 SHG983686 SRC983686 TAY983686 TKU983686 TUQ983686 UEM983686 UOI983686 UYE983686 VIA983686 VRW983686 WBS983686 WLO983686 WVK3:WVK14 WVK649 SU3:SU14 SU649 ACQ3:ACQ14 ACQ649 IY3:IY14 IY649 AMM3:AMM14 AMM649 AWI3:AWI14 AWI649 BGE3:BGE14 BGE649 BQA3:BQA14 BQA649 BZW3:BZW14 BZW649 CJS3:CJS14 CJS649 CTO3:CTO14 CTO649 DDK3:DDK14 DDK649 DNG3:DNG14 DNG649 DXC3:DXC14 DXC649 EGY3:EGY14 EGY649 EQU3:EQU14 EQU649 FAQ3:FAQ14 FAQ649 FKM3:FKM14 FKM649 FUI3:FUI14 FUI649 GEE3:GEE14 GEE649 GOA3:GOA14 GOA649 GXW3:GXW14 GXW649 HHS3:HHS14 HHS649 HRO3:HRO14 HRO649 IBK3:IBK14 IBK649 ILG3:ILG14 ILG649 IVC3:IVC14 IVC649 JEY3:JEY14 JEY649 JOU3:JOU14 JOU649 JYQ3:JYQ14 JYQ649 KIM3:KIM14 KIM649 KSI3:KSI14 KSI649 LCE3:LCE14 LCE649 LMA3:LMA14 LMA649 LVW3:LVW14 LVW649 MFS3:MFS14 MFS649 MPO3:MPO14 MPO649 MZK3:MZK14 MZK649 NJG3:NJG14 NJG649 NTC3:NTC14 NTC649 OCY3:OCY14 OCY649 OMU3:OMU14 OMU649 OWQ3:OWQ14 OWQ649 PGM3:PGM14 PGM649 PQI3:PQI14 PQI649 QAE3:QAE14 QAE649 QKA3:QKA14 QKA649 QTW3:QTW14 QTW649 RDS3:RDS14 RDS649 RNO3:RNO14 RNO649 RXK3:RXK14 RXK649 SHG3:SHG14 SHG649 SRC3:SRC14 SRC649 TAY3:TAY14 TAY649 TKU3:TKU14 TKU649 TUQ3:TUQ14 TUQ649 UEM3:UEM14 UEM649 UOI3:UOI14 UOI649 UYE3:UYE14 UYE649 VIA3:VIA14 VIA649 VRW3:VRW14 VRW649 WBS3:WBS14 WBS649 WLO649 WLO3:WLO14 I3:I111 I116:I210 I220:I644 I646:I647 WLL15:WLL648 WVH15:WVH648 SR15:SR648 ACN15:ACN648 IV15:IV648 AMJ15:AMJ648 AWF15:AWF648 BGB15:BGB648 BPX15:BPX648 BZT15:BZT648 CJP15:CJP648 CTL15:CTL648 DDH15:DDH648 DND15:DND648 DWZ15:DWZ648 EGV15:EGV648 EQR15:EQR648 FAN15:FAN648 FKJ15:FKJ648 FUF15:FUF648 GEB15:GEB648 GNX15:GNX648 GXT15:GXT648 HHP15:HHP648 HRL15:HRL648 IBH15:IBH648 ILD15:ILD648 IUZ15:IUZ648 JEV15:JEV648 JOR15:JOR648 JYN15:JYN648 KIJ15:KIJ648 KSF15:KSF648 LCB15:LCB648 LLX15:LLX648 LVT15:LVT648 MFP15:MFP648 MPL15:MPL648 MZH15:MZH648 NJD15:NJD648 NSZ15:NSZ648 OCV15:OCV648 OMR15:OMR648 OWN15:OWN648 PGJ15:PGJ648 PQF15:PQF648 QAB15:QAB648 QJX15:QJX648 QTT15:QTT648 RDP15:RDP648 RNL15:RNL648 RXH15:RXH648 SHD15:SHD648 SQZ15:SQZ648 TAV15:TAV648 TKR15:TKR648 TUN15:TUN648 UEJ15:UEJ648 UOF15:UOF648 UYB15:UYB648 VHX15:VHX648 VRT15:VRT648 WBP15:WBP648" xr:uid="{00000000-0002-0000-0000-000001000000}">
      <formula1>"学級閉鎖,学年閉鎖,休校"</formula1>
    </dataValidation>
  </dataValidations>
  <printOptions horizontalCentered="1"/>
  <pageMargins left="0" right="0" top="0" bottom="0" header="0" footer="0"/>
  <pageSetup paperSize="9" scale="83" fitToHeight="0" orientation="portrait" r:id="rId1"/>
  <rowBreaks count="4" manualBreakCount="4">
    <brk id="80" max="11" man="1"/>
    <brk id="475" max="11" man="1"/>
    <brk id="554" max="11" man="1"/>
    <brk id="633" max="11" man="1"/>
  </rowBreaks>
  <ignoredErrors>
    <ignoredError sqref="K22 K14:K20 K25 K27:K42 K44:K47 K50:K58 K251:K282 K291 K293:K318 K321:K323 K330 K439 K441:K455 K457:K468 K469:K478 K482:K484 K497 K533" twoDigitTextYear="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学級閉鎖等の状況</vt:lpstr>
      <vt:lpstr>学級閉鎖等の状況!Print_Area</vt:lpstr>
      <vt:lpstr>学級閉鎖等の状況!Print_Titles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富山県</dc:creator>
  <cp:lastModifiedBy>江幡　千夏</cp:lastModifiedBy>
  <cp:lastPrinted>2026-02-25T04:44:06Z</cp:lastPrinted>
  <dcterms:created xsi:type="dcterms:W3CDTF">2018-09-14T00:45:20Z</dcterms:created>
  <dcterms:modified xsi:type="dcterms:W3CDTF">2026-02-25T04:44:13Z</dcterms:modified>
</cp:coreProperties>
</file>