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395" windowWidth="11190" windowHeight="6285" activeTab="0"/>
  </bookViews>
  <sheets>
    <sheet name="委員名簿" sheetId="1" r:id="rId1"/>
  </sheets>
  <definedNames>
    <definedName name="_xlnm.Print_Area" localSheetId="0">'委員名簿'!$A$1:$N$81</definedName>
  </definedNames>
  <calcPr fullCalcOnLoad="1"/>
</workbook>
</file>

<file path=xl/sharedStrings.xml><?xml version="1.0" encoding="utf-8"?>
<sst xmlns="http://schemas.openxmlformats.org/spreadsheetml/2006/main" count="311" uniqueCount="186">
  <si>
    <t>区　分</t>
  </si>
  <si>
    <t>委 員 名</t>
  </si>
  <si>
    <t>　　役　　　職</t>
  </si>
  <si>
    <t>全体</t>
  </si>
  <si>
    <t>民生</t>
  </si>
  <si>
    <t>審査</t>
  </si>
  <si>
    <t>里親</t>
  </si>
  <si>
    <t>措置</t>
  </si>
  <si>
    <t>議員</t>
  </si>
  <si>
    <t>公募</t>
  </si>
  <si>
    <t>社　会　福　祉　事　業　従　事　者</t>
  </si>
  <si>
    <t>小　　計</t>
  </si>
  <si>
    <t>合　　計</t>
  </si>
  <si>
    <t>○</t>
  </si>
  <si>
    <t>岩田　繁子</t>
  </si>
  <si>
    <t>種部　恭子</t>
  </si>
  <si>
    <t>県医師会常任理事</t>
  </si>
  <si>
    <t>県議会厚生環境委員長</t>
  </si>
  <si>
    <t>釜土　美紀</t>
  </si>
  <si>
    <t>小島　伸也</t>
  </si>
  <si>
    <t>県保育連絡協議会長</t>
  </si>
  <si>
    <t>竹内　美和子</t>
  </si>
  <si>
    <t>県母子寡婦福祉連合会長</t>
  </si>
  <si>
    <t>舘　　 勇将</t>
  </si>
  <si>
    <t>県児童クラブ連合会副会長</t>
  </si>
  <si>
    <t>谷井　晃</t>
  </si>
  <si>
    <t>県ホームヘルパー協議会長</t>
  </si>
  <si>
    <t>県手をつなぐ育成会理事</t>
  </si>
  <si>
    <t>和田　麗子</t>
  </si>
  <si>
    <t>県母親クラブ連合会長</t>
  </si>
  <si>
    <t>公募委員</t>
  </si>
  <si>
    <t>石川　忠夫</t>
  </si>
  <si>
    <t>田近　栄司</t>
  </si>
  <si>
    <t>県立中央病院内科部長</t>
  </si>
  <si>
    <t>富山県産婦人科医会長</t>
  </si>
  <si>
    <t>大坪　健</t>
  </si>
  <si>
    <t>弁護士</t>
  </si>
  <si>
    <t>本間　一正</t>
  </si>
  <si>
    <t>石黒　厚子</t>
  </si>
  <si>
    <t>北陸経済研究所主任研究員</t>
  </si>
  <si>
    <t>高柳　功</t>
  </si>
  <si>
    <t>富山県精神保健福祉協会長</t>
  </si>
  <si>
    <t>惣万　佳代子</t>
  </si>
  <si>
    <t>富山ケアネットワーク会長</t>
  </si>
  <si>
    <t>富山県福祉推進顧問</t>
  </si>
  <si>
    <t>県老人福祉施設協議会副会長</t>
  </si>
  <si>
    <t>委　　員</t>
  </si>
  <si>
    <t>中西　佳子</t>
  </si>
  <si>
    <t>○</t>
  </si>
  <si>
    <t>石原　るり子</t>
  </si>
  <si>
    <t>学 識 経 験 者</t>
  </si>
  <si>
    <t>かみいち総合病院主任内科部長</t>
  </si>
  <si>
    <t>濱崎　浩至</t>
  </si>
  <si>
    <t>宮田　伸朗</t>
  </si>
  <si>
    <t>県婦人会長</t>
  </si>
  <si>
    <t>県里親会長</t>
  </si>
  <si>
    <t>髙山　礼子</t>
  </si>
  <si>
    <t>川端　雅彦</t>
  </si>
  <si>
    <t>県知的障害者福祉協会長</t>
  </si>
  <si>
    <t>將積　日出夫</t>
  </si>
  <si>
    <t>県歯科医師会専務理事</t>
  </si>
  <si>
    <t>県立中央病院内科部長</t>
  </si>
  <si>
    <t>日本青年会議所富山ブロック協議会長</t>
  </si>
  <si>
    <t>大橋　謙策</t>
  </si>
  <si>
    <t>県民生児童委員協議会児童福祉推進委員会委員</t>
  </si>
  <si>
    <t>髙橋　正樹</t>
  </si>
  <si>
    <t>本川　祐治郎</t>
  </si>
  <si>
    <t>桑間　直志</t>
  </si>
  <si>
    <t>○</t>
  </si>
  <si>
    <t>政岡内科病院副院長</t>
  </si>
  <si>
    <t>富山大学医学部耳鼻咽喉科頭頸部外科教授</t>
  </si>
  <si>
    <t>山田　由理枝</t>
  </si>
  <si>
    <t>笠島　學</t>
  </si>
  <si>
    <t>県介護老人保健施設協議会長</t>
  </si>
  <si>
    <t>馬瀬　大助</t>
  </si>
  <si>
    <t>県医師会長</t>
  </si>
  <si>
    <t>秋山　眞</t>
  </si>
  <si>
    <t>県慢性期医療協会長</t>
  </si>
  <si>
    <t>大島　茂義</t>
  </si>
  <si>
    <t>県老人福祉施設協議会長</t>
  </si>
  <si>
    <t>得能　金市</t>
  </si>
  <si>
    <t>高原　啓生</t>
  </si>
  <si>
    <t>徳永　たつ子</t>
  </si>
  <si>
    <t>夏野　修</t>
  </si>
  <si>
    <t>細川　瑞子</t>
  </si>
  <si>
    <t>南　　 眞司</t>
  </si>
  <si>
    <t>長谷川　洋</t>
  </si>
  <si>
    <t>斉藤　寿</t>
  </si>
  <si>
    <t>県社会福祉協議会副会長</t>
  </si>
  <si>
    <t>本田　光信</t>
  </si>
  <si>
    <t>北日本新聞社編集局報道本部長</t>
  </si>
  <si>
    <t>武隈　敬子</t>
  </si>
  <si>
    <t>県看護協会長</t>
  </si>
  <si>
    <t>○</t>
  </si>
  <si>
    <t>金森　勝雄</t>
  </si>
  <si>
    <t>南砺市政策参与</t>
  </si>
  <si>
    <t>県商工会連合会女性部会長</t>
  </si>
  <si>
    <t>県視覚障害者協会長</t>
  </si>
  <si>
    <t>県身体障害者福祉協会常務理事</t>
  </si>
  <si>
    <t>久々江　除作</t>
  </si>
  <si>
    <t>富山城南温泉第２病院長</t>
  </si>
  <si>
    <t>彼谷　裕康</t>
  </si>
  <si>
    <t>酒井　明人</t>
  </si>
  <si>
    <t>谷口　浩和</t>
  </si>
  <si>
    <t>○</t>
  </si>
  <si>
    <t>臨　　時　　委　　員</t>
  </si>
  <si>
    <t>福祉基本計画専門分科会</t>
  </si>
  <si>
    <t>児童福祉専門分科会</t>
  </si>
  <si>
    <t>高齢者福祉専門分科会</t>
  </si>
  <si>
    <t>身体障害者福祉専門分科会</t>
  </si>
  <si>
    <t>岩城　勝英</t>
  </si>
  <si>
    <t>県社会福祉協議会長</t>
  </si>
  <si>
    <t>平野　富佐</t>
  </si>
  <si>
    <t>県市長会</t>
  </si>
  <si>
    <t>県市長会</t>
  </si>
  <si>
    <t>身体障害者福祉</t>
  </si>
  <si>
    <t>児童福祉</t>
  </si>
  <si>
    <t>委員</t>
  </si>
  <si>
    <t>基本</t>
  </si>
  <si>
    <t>計画</t>
  </si>
  <si>
    <t>高齢者</t>
  </si>
  <si>
    <t>福祉</t>
  </si>
  <si>
    <t>○</t>
  </si>
  <si>
    <t>所属専門分科会等</t>
  </si>
  <si>
    <t>認定こども園
・保育所</t>
  </si>
  <si>
    <t>上田　雅裕</t>
  </si>
  <si>
    <t>県民間保育連盟会長</t>
  </si>
  <si>
    <t>○</t>
  </si>
  <si>
    <t>県介護支援専門員協会長</t>
  </si>
  <si>
    <t>林　 　茂</t>
  </si>
  <si>
    <t>塘添　誠次</t>
  </si>
  <si>
    <t>浅岡　弘彦</t>
  </si>
  <si>
    <t>風間　宣夫</t>
  </si>
  <si>
    <t>臨時委員　４５名</t>
  </si>
  <si>
    <t>７１名（委員２６名、臨時委員４５名）</t>
  </si>
  <si>
    <t>○</t>
  </si>
  <si>
    <t>大井　きよみ</t>
  </si>
  <si>
    <t>山本　尚靖</t>
  </si>
  <si>
    <t>西森　正憲</t>
  </si>
  <si>
    <t>○</t>
  </si>
  <si>
    <t>岩佐　芳夫</t>
  </si>
  <si>
    <t>済生会富山病院眼科部長</t>
  </si>
  <si>
    <t>県優良住宅協会理事</t>
  </si>
  <si>
    <t>富山市民病院病棟診療部主任部長</t>
  </si>
  <si>
    <t>県市長会副会長</t>
  </si>
  <si>
    <t>学校法人富山国際学園学事顧問</t>
  </si>
  <si>
    <t>北日本新聞社常務取締役</t>
  </si>
  <si>
    <t>県私立幼稚園・認定子ども園協会長</t>
  </si>
  <si>
    <t>県立中央病院医療局長・内科部長</t>
  </si>
  <si>
    <t>県立中央病院内科部長</t>
  </si>
  <si>
    <t>委員　２６名　（女性委員１２名　４６．２％）</t>
  </si>
  <si>
    <t>県民生委員児童委員協議会副会長</t>
  </si>
  <si>
    <t>関根　道和</t>
  </si>
  <si>
    <t>筒井　孝子</t>
  </si>
  <si>
    <t>兵庫県立大学大学院経営研究科教授</t>
  </si>
  <si>
    <t>尾崎　憲子</t>
  </si>
  <si>
    <t>高岡市社会福祉協議会長</t>
  </si>
  <si>
    <t>野尻　昭一</t>
  </si>
  <si>
    <t>橋本　二美男</t>
  </si>
  <si>
    <t>長田　龍介</t>
  </si>
  <si>
    <t>平野　典和</t>
  </si>
  <si>
    <t>西尾　公秀</t>
  </si>
  <si>
    <t>鳥畠　康充</t>
  </si>
  <si>
    <t>富山大学医学部整形外科講師・医局長</t>
  </si>
  <si>
    <t>富山労災病院副院長</t>
  </si>
  <si>
    <t>県薬剤師会長</t>
  </si>
  <si>
    <t>厚生連高岡病院副院長</t>
  </si>
  <si>
    <t>西島　亜希</t>
  </si>
  <si>
    <t>菱田　浩一</t>
  </si>
  <si>
    <t>木間　美也子</t>
  </si>
  <si>
    <t>県老人クラブ連合会監事</t>
  </si>
  <si>
    <t>沢井　晴夫</t>
  </si>
  <si>
    <t>日本労働組合総連合会富山県連合会副事務局長</t>
  </si>
  <si>
    <t>任期　平成２８年９月２０日～平成３０年９月１９日</t>
  </si>
  <si>
    <t>富山県社会福祉審議会委員・臨時委員　所属専門分科会・部会（案）</t>
  </si>
  <si>
    <t>富山大学地域連携推進機構地域医療・保健支援部門長</t>
  </si>
  <si>
    <t>○</t>
  </si>
  <si>
    <t>県町村会長</t>
  </si>
  <si>
    <t>県民共生センター館長</t>
  </si>
  <si>
    <t>認知症の人と家族の会富山県支部副代表</t>
  </si>
  <si>
    <t>中島　禮子</t>
  </si>
  <si>
    <t>○</t>
  </si>
  <si>
    <t>県リハビリテーション病院・こども支援センター病院長</t>
  </si>
  <si>
    <t>県リハビリテーション病院・こども支援センター嘱託医</t>
  </si>
  <si>
    <t>県聴覚障害者協会理事・女性部部長</t>
  </si>
  <si>
    <t>県民福祉推進会議副会長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</si>
</sst>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mmm\-yyyy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2"/>
      <name val="HGｺﾞｼｯｸE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4"/>
      <name val="HGｺﾞｼｯｸE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shrinkToFit="1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4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8" fillId="33" borderId="17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2" fillId="0" borderId="28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5" fillId="0" borderId="65" xfId="0" applyNumberFormat="1" applyFont="1" applyBorder="1" applyAlignment="1">
      <alignment horizontal="center" vertical="center" textRotation="255"/>
    </xf>
    <xf numFmtId="0" fontId="0" fillId="0" borderId="44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5" fillId="0" borderId="56" xfId="0" applyFont="1" applyBorder="1" applyAlignment="1">
      <alignment vertical="center" textRotation="255"/>
    </xf>
    <xf numFmtId="57" fontId="8" fillId="0" borderId="67" xfId="0" applyNumberFormat="1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0" fillId="0" borderId="70" xfId="0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55" zoomScaleNormal="65" zoomScaleSheetLayoutView="55" zoomScalePageLayoutView="0" workbookViewId="0" topLeftCell="A1">
      <selection activeCell="O81" sqref="O81"/>
    </sheetView>
  </sheetViews>
  <sheetFormatPr defaultColWidth="9.00390625" defaultRowHeight="13.5"/>
  <cols>
    <col min="1" max="2" width="7.75390625" style="1" customWidth="1"/>
    <col min="3" max="3" width="24.125" style="1" customWidth="1"/>
    <col min="4" max="4" width="90.625" style="1" customWidth="1"/>
    <col min="5" max="5" width="13.375" style="15" customWidth="1"/>
    <col min="6" max="6" width="13.375" style="42" customWidth="1"/>
    <col min="7" max="14" width="13.375" style="15" customWidth="1"/>
    <col min="15" max="16384" width="9.00390625" style="1" customWidth="1"/>
  </cols>
  <sheetData>
    <row r="1" ht="21.75" customHeight="1">
      <c r="J1" s="43"/>
    </row>
    <row r="2" spans="1:14" ht="43.5" customHeight="1">
      <c r="A2" s="111" t="s">
        <v>174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34.5" customHeight="1" thickBot="1">
      <c r="A3" s="4"/>
      <c r="B3" s="4"/>
      <c r="C3" s="4"/>
      <c r="D3" s="4"/>
      <c r="E3" s="16"/>
      <c r="F3" s="16"/>
      <c r="H3" s="16"/>
      <c r="I3" s="16"/>
      <c r="J3" s="16"/>
      <c r="M3" s="16"/>
      <c r="N3" s="16"/>
    </row>
    <row r="4" spans="1:14" ht="34.5" customHeight="1" thickBot="1">
      <c r="A4" s="120" t="s">
        <v>0</v>
      </c>
      <c r="B4" s="121"/>
      <c r="C4" s="126"/>
      <c r="D4" s="126"/>
      <c r="E4" s="131" t="s">
        <v>123</v>
      </c>
      <c r="F4" s="132"/>
      <c r="G4" s="132"/>
      <c r="H4" s="132"/>
      <c r="I4" s="132"/>
      <c r="J4" s="132"/>
      <c r="K4" s="132"/>
      <c r="L4" s="132"/>
      <c r="M4" s="132"/>
      <c r="N4" s="133"/>
    </row>
    <row r="5" spans="1:14" ht="29.25" customHeight="1">
      <c r="A5" s="122"/>
      <c r="B5" s="123"/>
      <c r="C5" s="127" t="s">
        <v>1</v>
      </c>
      <c r="D5" s="129" t="s">
        <v>2</v>
      </c>
      <c r="E5" s="44" t="s">
        <v>3</v>
      </c>
      <c r="F5" s="45" t="s">
        <v>118</v>
      </c>
      <c r="G5" s="45" t="s">
        <v>4</v>
      </c>
      <c r="H5" s="46" t="s">
        <v>120</v>
      </c>
      <c r="I5" s="47" t="s">
        <v>116</v>
      </c>
      <c r="J5" s="48"/>
      <c r="K5" s="48"/>
      <c r="L5" s="48"/>
      <c r="M5" s="109" t="s">
        <v>115</v>
      </c>
      <c r="N5" s="110"/>
    </row>
    <row r="6" spans="1:14" ht="28.5" customHeight="1" thickBot="1">
      <c r="A6" s="124"/>
      <c r="B6" s="125"/>
      <c r="C6" s="128"/>
      <c r="D6" s="130"/>
      <c r="E6" s="49"/>
      <c r="F6" s="50" t="s">
        <v>119</v>
      </c>
      <c r="G6" s="50" t="s">
        <v>117</v>
      </c>
      <c r="H6" s="51" t="s">
        <v>121</v>
      </c>
      <c r="I6" s="52"/>
      <c r="J6" s="53" t="s">
        <v>6</v>
      </c>
      <c r="K6" s="54" t="s">
        <v>7</v>
      </c>
      <c r="L6" s="55" t="s">
        <v>124</v>
      </c>
      <c r="M6" s="56"/>
      <c r="N6" s="57" t="s">
        <v>5</v>
      </c>
    </row>
    <row r="7" spans="1:14" ht="33" customHeight="1">
      <c r="A7" s="117" t="s">
        <v>46</v>
      </c>
      <c r="B7" s="113" t="s">
        <v>50</v>
      </c>
      <c r="C7" s="19" t="s">
        <v>110</v>
      </c>
      <c r="D7" s="9" t="s">
        <v>111</v>
      </c>
      <c r="E7" s="12" t="s">
        <v>48</v>
      </c>
      <c r="F7" s="13"/>
      <c r="G7" s="13"/>
      <c r="H7" s="13"/>
      <c r="I7" s="21"/>
      <c r="J7" s="20"/>
      <c r="K7" s="58"/>
      <c r="L7" s="58"/>
      <c r="M7" s="12"/>
      <c r="N7" s="14"/>
    </row>
    <row r="8" spans="1:14" ht="33" customHeight="1">
      <c r="A8" s="118"/>
      <c r="B8" s="114"/>
      <c r="C8" s="19" t="s">
        <v>14</v>
      </c>
      <c r="D8" s="9" t="s">
        <v>54</v>
      </c>
      <c r="E8" s="12" t="s">
        <v>13</v>
      </c>
      <c r="F8" s="13"/>
      <c r="G8" s="13"/>
      <c r="H8" s="13"/>
      <c r="I8" s="21" t="s">
        <v>13</v>
      </c>
      <c r="J8" s="20"/>
      <c r="K8" s="58"/>
      <c r="L8" s="58"/>
      <c r="M8" s="12"/>
      <c r="N8" s="14"/>
    </row>
    <row r="9" spans="1:14" ht="33" customHeight="1">
      <c r="A9" s="118"/>
      <c r="B9" s="114"/>
      <c r="C9" s="19" t="s">
        <v>136</v>
      </c>
      <c r="D9" s="9" t="s">
        <v>92</v>
      </c>
      <c r="E9" s="12" t="s">
        <v>13</v>
      </c>
      <c r="F9" s="13"/>
      <c r="G9" s="13"/>
      <c r="H9" s="13" t="s">
        <v>93</v>
      </c>
      <c r="I9" s="21"/>
      <c r="J9" s="20"/>
      <c r="K9" s="58"/>
      <c r="L9" s="58"/>
      <c r="M9" s="12"/>
      <c r="N9" s="14"/>
    </row>
    <row r="10" spans="1:14" ht="33" customHeight="1">
      <c r="A10" s="118"/>
      <c r="B10" s="114"/>
      <c r="C10" s="19" t="s">
        <v>94</v>
      </c>
      <c r="D10" s="9" t="s">
        <v>177</v>
      </c>
      <c r="E10" s="12" t="s">
        <v>13</v>
      </c>
      <c r="F10" s="13"/>
      <c r="G10" s="13" t="s">
        <v>13</v>
      </c>
      <c r="H10" s="13" t="s">
        <v>135</v>
      </c>
      <c r="I10" s="21"/>
      <c r="J10" s="20"/>
      <c r="K10" s="58"/>
      <c r="L10" s="58"/>
      <c r="M10" s="12"/>
      <c r="N10" s="14"/>
    </row>
    <row r="11" spans="1:14" ht="33" customHeight="1">
      <c r="A11" s="118"/>
      <c r="B11" s="114"/>
      <c r="C11" s="19" t="s">
        <v>65</v>
      </c>
      <c r="D11" s="9" t="s">
        <v>144</v>
      </c>
      <c r="E11" s="12" t="s">
        <v>13</v>
      </c>
      <c r="F11" s="13"/>
      <c r="G11" s="13" t="s">
        <v>13</v>
      </c>
      <c r="H11" s="13"/>
      <c r="I11" s="21"/>
      <c r="J11" s="20"/>
      <c r="K11" s="58"/>
      <c r="L11" s="58"/>
      <c r="M11" s="12"/>
      <c r="N11" s="14"/>
    </row>
    <row r="12" spans="1:14" ht="33" customHeight="1">
      <c r="A12" s="118"/>
      <c r="B12" s="114"/>
      <c r="C12" s="19" t="s">
        <v>15</v>
      </c>
      <c r="D12" s="9" t="s">
        <v>16</v>
      </c>
      <c r="E12" s="12" t="s">
        <v>13</v>
      </c>
      <c r="F12" s="13"/>
      <c r="G12" s="13"/>
      <c r="H12" s="13"/>
      <c r="I12" s="21" t="s">
        <v>13</v>
      </c>
      <c r="J12" s="20"/>
      <c r="K12" s="58"/>
      <c r="L12" s="58"/>
      <c r="M12" s="12"/>
      <c r="N12" s="14"/>
    </row>
    <row r="13" spans="1:14" s="108" customFormat="1" ht="33" customHeight="1">
      <c r="A13" s="118"/>
      <c r="B13" s="114"/>
      <c r="C13" s="101" t="s">
        <v>158</v>
      </c>
      <c r="D13" s="102" t="s">
        <v>182</v>
      </c>
      <c r="E13" s="103" t="s">
        <v>13</v>
      </c>
      <c r="F13" s="104"/>
      <c r="G13" s="104"/>
      <c r="H13" s="104"/>
      <c r="I13" s="105"/>
      <c r="J13" s="29"/>
      <c r="K13" s="106"/>
      <c r="L13" s="106"/>
      <c r="M13" s="103" t="s">
        <v>181</v>
      </c>
      <c r="N13" s="107" t="s">
        <v>181</v>
      </c>
    </row>
    <row r="14" spans="1:14" ht="33" customHeight="1">
      <c r="A14" s="118"/>
      <c r="B14" s="114"/>
      <c r="C14" s="19" t="s">
        <v>112</v>
      </c>
      <c r="D14" s="9" t="s">
        <v>178</v>
      </c>
      <c r="E14" s="12" t="s">
        <v>13</v>
      </c>
      <c r="F14" s="13"/>
      <c r="G14" s="13" t="s">
        <v>181</v>
      </c>
      <c r="H14" s="13"/>
      <c r="I14" s="21" t="s">
        <v>122</v>
      </c>
      <c r="J14" s="20"/>
      <c r="K14" s="58"/>
      <c r="L14" s="58" t="s">
        <v>181</v>
      </c>
      <c r="M14" s="12"/>
      <c r="N14" s="14"/>
    </row>
    <row r="15" spans="1:14" s="15" customFormat="1" ht="33" customHeight="1">
      <c r="A15" s="118"/>
      <c r="B15" s="115"/>
      <c r="C15" s="37" t="s">
        <v>53</v>
      </c>
      <c r="D15" s="10" t="s">
        <v>145</v>
      </c>
      <c r="E15" s="12" t="s">
        <v>181</v>
      </c>
      <c r="F15" s="13" t="s">
        <v>181</v>
      </c>
      <c r="G15" s="13"/>
      <c r="H15" s="13" t="s">
        <v>48</v>
      </c>
      <c r="I15" s="21" t="s">
        <v>181</v>
      </c>
      <c r="J15" s="20"/>
      <c r="K15" s="58" t="s">
        <v>181</v>
      </c>
      <c r="L15" s="58" t="s">
        <v>181</v>
      </c>
      <c r="M15" s="12"/>
      <c r="N15" s="14"/>
    </row>
    <row r="16" spans="1:14" ht="33" customHeight="1">
      <c r="A16" s="118"/>
      <c r="B16" s="11" t="s">
        <v>8</v>
      </c>
      <c r="C16" s="19" t="s">
        <v>131</v>
      </c>
      <c r="D16" s="9" t="s">
        <v>17</v>
      </c>
      <c r="E16" s="12" t="s">
        <v>13</v>
      </c>
      <c r="F16" s="13"/>
      <c r="G16" s="13" t="s">
        <v>13</v>
      </c>
      <c r="H16" s="13"/>
      <c r="I16" s="21"/>
      <c r="J16" s="20"/>
      <c r="K16" s="58"/>
      <c r="L16" s="58"/>
      <c r="M16" s="12"/>
      <c r="N16" s="14"/>
    </row>
    <row r="17" spans="1:14" ht="33" customHeight="1">
      <c r="A17" s="118"/>
      <c r="B17" s="116" t="s">
        <v>10</v>
      </c>
      <c r="C17" s="19" t="s">
        <v>18</v>
      </c>
      <c r="D17" s="9" t="s">
        <v>55</v>
      </c>
      <c r="E17" s="12" t="s">
        <v>13</v>
      </c>
      <c r="F17" s="13"/>
      <c r="G17" s="13"/>
      <c r="H17" s="13"/>
      <c r="I17" s="21" t="s">
        <v>13</v>
      </c>
      <c r="J17" s="20" t="s">
        <v>181</v>
      </c>
      <c r="K17" s="58"/>
      <c r="L17" s="58"/>
      <c r="M17" s="12"/>
      <c r="N17" s="14"/>
    </row>
    <row r="18" spans="1:14" ht="33" customHeight="1">
      <c r="A18" s="118"/>
      <c r="B18" s="114"/>
      <c r="C18" s="19" t="s">
        <v>169</v>
      </c>
      <c r="D18" s="9" t="s">
        <v>170</v>
      </c>
      <c r="E18" s="12" t="s">
        <v>13</v>
      </c>
      <c r="F18" s="13"/>
      <c r="G18" s="13" t="s">
        <v>13</v>
      </c>
      <c r="H18" s="13" t="s">
        <v>48</v>
      </c>
      <c r="I18" s="21"/>
      <c r="J18" s="20"/>
      <c r="K18" s="58"/>
      <c r="L18" s="58"/>
      <c r="M18" s="12"/>
      <c r="N18" s="14"/>
    </row>
    <row r="19" spans="1:14" ht="33" customHeight="1">
      <c r="A19" s="118"/>
      <c r="B19" s="114"/>
      <c r="C19" s="19" t="s">
        <v>99</v>
      </c>
      <c r="D19" s="9" t="s">
        <v>98</v>
      </c>
      <c r="E19" s="12" t="s">
        <v>13</v>
      </c>
      <c r="F19" s="13"/>
      <c r="G19" s="13"/>
      <c r="H19" s="13"/>
      <c r="I19" s="21"/>
      <c r="J19" s="20"/>
      <c r="K19" s="58"/>
      <c r="L19" s="58"/>
      <c r="M19" s="12" t="s">
        <v>181</v>
      </c>
      <c r="N19" s="14"/>
    </row>
    <row r="20" spans="1:14" s="15" customFormat="1" ht="33" customHeight="1">
      <c r="A20" s="118"/>
      <c r="B20" s="114"/>
      <c r="C20" s="37" t="s">
        <v>19</v>
      </c>
      <c r="D20" s="10" t="s">
        <v>20</v>
      </c>
      <c r="E20" s="12" t="s">
        <v>13</v>
      </c>
      <c r="F20" s="13"/>
      <c r="G20" s="13"/>
      <c r="H20" s="13"/>
      <c r="I20" s="21" t="s">
        <v>139</v>
      </c>
      <c r="J20" s="20"/>
      <c r="K20" s="58"/>
      <c r="L20" s="58" t="s">
        <v>127</v>
      </c>
      <c r="M20" s="12"/>
      <c r="N20" s="14"/>
    </row>
    <row r="21" spans="1:14" ht="33" customHeight="1">
      <c r="A21" s="118"/>
      <c r="B21" s="114"/>
      <c r="C21" s="19" t="s">
        <v>56</v>
      </c>
      <c r="D21" s="9" t="s">
        <v>151</v>
      </c>
      <c r="E21" s="12" t="s">
        <v>13</v>
      </c>
      <c r="F21" s="13"/>
      <c r="G21" s="13" t="s">
        <v>181</v>
      </c>
      <c r="H21" s="13"/>
      <c r="I21" s="21"/>
      <c r="J21" s="20"/>
      <c r="K21" s="58"/>
      <c r="L21" s="58"/>
      <c r="M21" s="12"/>
      <c r="N21" s="14"/>
    </row>
    <row r="22" spans="1:14" s="15" customFormat="1" ht="33" customHeight="1">
      <c r="A22" s="118"/>
      <c r="B22" s="114"/>
      <c r="C22" s="37" t="s">
        <v>21</v>
      </c>
      <c r="D22" s="10" t="s">
        <v>22</v>
      </c>
      <c r="E22" s="12" t="s">
        <v>13</v>
      </c>
      <c r="F22" s="13"/>
      <c r="G22" s="13"/>
      <c r="H22" s="13"/>
      <c r="I22" s="21" t="s">
        <v>13</v>
      </c>
      <c r="J22" s="20" t="s">
        <v>13</v>
      </c>
      <c r="K22" s="58"/>
      <c r="L22" s="58"/>
      <c r="M22" s="12"/>
      <c r="N22" s="14"/>
    </row>
    <row r="23" spans="1:14" ht="33" customHeight="1">
      <c r="A23" s="118"/>
      <c r="B23" s="114"/>
      <c r="C23" s="19" t="s">
        <v>91</v>
      </c>
      <c r="D23" s="9" t="s">
        <v>26</v>
      </c>
      <c r="E23" s="12" t="s">
        <v>13</v>
      </c>
      <c r="F23" s="13" t="s">
        <v>13</v>
      </c>
      <c r="G23" s="13"/>
      <c r="H23" s="13" t="s">
        <v>48</v>
      </c>
      <c r="I23" s="21"/>
      <c r="J23" s="20"/>
      <c r="K23" s="58"/>
      <c r="L23" s="58"/>
      <c r="M23" s="12"/>
      <c r="N23" s="14"/>
    </row>
    <row r="24" spans="1:14" s="15" customFormat="1" ht="33" customHeight="1">
      <c r="A24" s="118"/>
      <c r="B24" s="114"/>
      <c r="C24" s="37" t="s">
        <v>23</v>
      </c>
      <c r="D24" s="10" t="s">
        <v>24</v>
      </c>
      <c r="E24" s="12" t="s">
        <v>13</v>
      </c>
      <c r="F24" s="13"/>
      <c r="G24" s="13"/>
      <c r="H24" s="13"/>
      <c r="I24" s="21" t="s">
        <v>13</v>
      </c>
      <c r="J24" s="20" t="s">
        <v>13</v>
      </c>
      <c r="K24" s="58"/>
      <c r="L24" s="58"/>
      <c r="M24" s="12"/>
      <c r="N24" s="14"/>
    </row>
    <row r="25" spans="1:14" s="15" customFormat="1" ht="33" customHeight="1">
      <c r="A25" s="118"/>
      <c r="B25" s="114"/>
      <c r="C25" s="37" t="s">
        <v>25</v>
      </c>
      <c r="D25" s="10" t="s">
        <v>58</v>
      </c>
      <c r="E25" s="12" t="s">
        <v>13</v>
      </c>
      <c r="F25" s="13"/>
      <c r="G25" s="13"/>
      <c r="H25" s="13"/>
      <c r="I25" s="21" t="s">
        <v>181</v>
      </c>
      <c r="J25" s="20"/>
      <c r="K25" s="58" t="s">
        <v>181</v>
      </c>
      <c r="L25" s="58"/>
      <c r="M25" s="12"/>
      <c r="N25" s="14"/>
    </row>
    <row r="26" spans="1:14" ht="33" customHeight="1">
      <c r="A26" s="118"/>
      <c r="B26" s="114"/>
      <c r="C26" s="19" t="s">
        <v>130</v>
      </c>
      <c r="D26" s="9" t="s">
        <v>97</v>
      </c>
      <c r="E26" s="12" t="s">
        <v>13</v>
      </c>
      <c r="F26" s="13"/>
      <c r="G26" s="13"/>
      <c r="H26" s="13"/>
      <c r="I26" s="21"/>
      <c r="J26" s="20"/>
      <c r="K26" s="58"/>
      <c r="L26" s="58"/>
      <c r="M26" s="12" t="s">
        <v>13</v>
      </c>
      <c r="N26" s="14"/>
    </row>
    <row r="27" spans="1:14" ht="33" customHeight="1">
      <c r="A27" s="118"/>
      <c r="B27" s="114"/>
      <c r="C27" s="19" t="s">
        <v>47</v>
      </c>
      <c r="D27" s="9" t="s">
        <v>184</v>
      </c>
      <c r="E27" s="12" t="s">
        <v>13</v>
      </c>
      <c r="F27" s="13"/>
      <c r="G27" s="13"/>
      <c r="H27" s="13"/>
      <c r="I27" s="21"/>
      <c r="J27" s="20"/>
      <c r="K27" s="58"/>
      <c r="L27" s="58"/>
      <c r="M27" s="12" t="s">
        <v>13</v>
      </c>
      <c r="N27" s="14"/>
    </row>
    <row r="28" spans="1:14" ht="33" customHeight="1">
      <c r="A28" s="118"/>
      <c r="B28" s="114"/>
      <c r="C28" s="19" t="s">
        <v>52</v>
      </c>
      <c r="D28" s="9" t="s">
        <v>45</v>
      </c>
      <c r="E28" s="12" t="s">
        <v>13</v>
      </c>
      <c r="F28" s="13"/>
      <c r="G28" s="13"/>
      <c r="H28" s="13"/>
      <c r="I28" s="21"/>
      <c r="J28" s="20"/>
      <c r="K28" s="58"/>
      <c r="L28" s="58"/>
      <c r="M28" s="12"/>
      <c r="N28" s="14"/>
    </row>
    <row r="29" spans="1:14" s="15" customFormat="1" ht="33" customHeight="1">
      <c r="A29" s="118"/>
      <c r="B29" s="114"/>
      <c r="C29" s="37" t="s">
        <v>84</v>
      </c>
      <c r="D29" s="10" t="s">
        <v>27</v>
      </c>
      <c r="E29" s="12" t="s">
        <v>13</v>
      </c>
      <c r="F29" s="13"/>
      <c r="G29" s="13"/>
      <c r="H29" s="13"/>
      <c r="I29" s="21" t="s">
        <v>13</v>
      </c>
      <c r="J29" s="20" t="s">
        <v>181</v>
      </c>
      <c r="K29" s="58"/>
      <c r="L29" s="58"/>
      <c r="M29" s="12"/>
      <c r="N29" s="14"/>
    </row>
    <row r="30" spans="1:14" s="15" customFormat="1" ht="33" customHeight="1">
      <c r="A30" s="118"/>
      <c r="B30" s="115"/>
      <c r="C30" s="33" t="s">
        <v>28</v>
      </c>
      <c r="D30" s="36" t="s">
        <v>29</v>
      </c>
      <c r="E30" s="59" t="s">
        <v>13</v>
      </c>
      <c r="F30" s="60"/>
      <c r="G30" s="60"/>
      <c r="H30" s="60"/>
      <c r="I30" s="61" t="s">
        <v>13</v>
      </c>
      <c r="J30" s="34" t="s">
        <v>13</v>
      </c>
      <c r="K30" s="62"/>
      <c r="L30" s="62"/>
      <c r="M30" s="59"/>
      <c r="N30" s="63"/>
    </row>
    <row r="31" spans="1:14" ht="33" customHeight="1">
      <c r="A31" s="118"/>
      <c r="B31" s="116" t="s">
        <v>9</v>
      </c>
      <c r="C31" s="19" t="s">
        <v>167</v>
      </c>
      <c r="D31" s="9" t="s">
        <v>30</v>
      </c>
      <c r="E31" s="12" t="s">
        <v>13</v>
      </c>
      <c r="F31" s="64"/>
      <c r="G31" s="13"/>
      <c r="H31" s="13" t="s">
        <v>135</v>
      </c>
      <c r="I31" s="21"/>
      <c r="J31" s="20"/>
      <c r="K31" s="58"/>
      <c r="L31" s="58"/>
      <c r="M31" s="12"/>
      <c r="N31" s="14"/>
    </row>
    <row r="32" spans="1:14" ht="33" customHeight="1" thickBot="1">
      <c r="A32" s="119"/>
      <c r="B32" s="140"/>
      <c r="C32" s="22" t="s">
        <v>168</v>
      </c>
      <c r="D32" s="24" t="s">
        <v>30</v>
      </c>
      <c r="E32" s="65" t="s">
        <v>13</v>
      </c>
      <c r="F32" s="66"/>
      <c r="G32" s="67"/>
      <c r="H32" s="67" t="s">
        <v>135</v>
      </c>
      <c r="I32" s="23"/>
      <c r="J32" s="68"/>
      <c r="K32" s="69"/>
      <c r="L32" s="69"/>
      <c r="M32" s="65"/>
      <c r="N32" s="70"/>
    </row>
    <row r="33" spans="1:14" ht="51" customHeight="1" thickBot="1">
      <c r="A33" s="7"/>
      <c r="B33" s="8"/>
      <c r="C33" s="25" t="s">
        <v>11</v>
      </c>
      <c r="D33" s="26" t="s">
        <v>150</v>
      </c>
      <c r="E33" s="71">
        <v>26</v>
      </c>
      <c r="F33" s="72">
        <v>2</v>
      </c>
      <c r="G33" s="72">
        <v>6</v>
      </c>
      <c r="H33" s="72">
        <f>COUNTIF(H7:H32,"○")</f>
        <v>7</v>
      </c>
      <c r="I33" s="73">
        <v>11</v>
      </c>
      <c r="J33" s="74">
        <v>5</v>
      </c>
      <c r="K33" s="75">
        <v>2</v>
      </c>
      <c r="L33" s="75">
        <v>3</v>
      </c>
      <c r="M33" s="71">
        <v>4</v>
      </c>
      <c r="N33" s="76">
        <v>1</v>
      </c>
    </row>
    <row r="34" spans="1:14" s="15" customFormat="1" ht="35.25" customHeight="1">
      <c r="A34" s="139" t="s">
        <v>105</v>
      </c>
      <c r="B34" s="134" t="s">
        <v>106</v>
      </c>
      <c r="C34" s="37" t="s">
        <v>38</v>
      </c>
      <c r="D34" s="10" t="s">
        <v>39</v>
      </c>
      <c r="E34" s="12"/>
      <c r="F34" s="13" t="s">
        <v>13</v>
      </c>
      <c r="G34" s="13"/>
      <c r="H34" s="13"/>
      <c r="I34" s="21"/>
      <c r="J34" s="20"/>
      <c r="K34" s="58"/>
      <c r="L34" s="58"/>
      <c r="M34" s="12"/>
      <c r="N34" s="14"/>
    </row>
    <row r="35" spans="1:14" s="15" customFormat="1" ht="35.25" customHeight="1">
      <c r="A35" s="118"/>
      <c r="B35" s="135"/>
      <c r="C35" s="37" t="s">
        <v>63</v>
      </c>
      <c r="D35" s="10" t="s">
        <v>44</v>
      </c>
      <c r="E35" s="12"/>
      <c r="F35" s="13" t="s">
        <v>181</v>
      </c>
      <c r="G35" s="13"/>
      <c r="H35" s="13"/>
      <c r="I35" s="21"/>
      <c r="J35" s="20"/>
      <c r="K35" s="58"/>
      <c r="L35" s="58"/>
      <c r="M35" s="12"/>
      <c r="N35" s="14"/>
    </row>
    <row r="36" spans="1:14" s="15" customFormat="1" ht="35.25" customHeight="1">
      <c r="A36" s="118"/>
      <c r="B36" s="135"/>
      <c r="C36" s="77" t="s">
        <v>42</v>
      </c>
      <c r="D36" s="28" t="s">
        <v>43</v>
      </c>
      <c r="E36" s="12"/>
      <c r="F36" s="13" t="s">
        <v>13</v>
      </c>
      <c r="G36" s="13"/>
      <c r="H36" s="13" t="s">
        <v>48</v>
      </c>
      <c r="I36" s="21"/>
      <c r="J36" s="20"/>
      <c r="K36" s="58"/>
      <c r="L36" s="58"/>
      <c r="M36" s="12"/>
      <c r="N36" s="14"/>
    </row>
    <row r="37" spans="1:14" s="15" customFormat="1" ht="35.25" customHeight="1">
      <c r="A37" s="118"/>
      <c r="B37" s="135"/>
      <c r="C37" s="37" t="s">
        <v>40</v>
      </c>
      <c r="D37" s="28" t="s">
        <v>41</v>
      </c>
      <c r="E37" s="12"/>
      <c r="F37" s="13" t="s">
        <v>13</v>
      </c>
      <c r="G37" s="13"/>
      <c r="H37" s="13"/>
      <c r="I37" s="21"/>
      <c r="J37" s="20"/>
      <c r="K37" s="58"/>
      <c r="L37" s="58"/>
      <c r="M37" s="12"/>
      <c r="N37" s="14"/>
    </row>
    <row r="38" spans="1:14" s="15" customFormat="1" ht="35.25" customHeight="1">
      <c r="A38" s="118"/>
      <c r="B38" s="135"/>
      <c r="C38" s="77" t="s">
        <v>138</v>
      </c>
      <c r="D38" s="10" t="s">
        <v>62</v>
      </c>
      <c r="E38" s="78"/>
      <c r="F38" s="13" t="s">
        <v>13</v>
      </c>
      <c r="G38" s="79"/>
      <c r="H38" s="79"/>
      <c r="I38" s="80"/>
      <c r="J38" s="81"/>
      <c r="K38" s="82"/>
      <c r="L38" s="82"/>
      <c r="M38" s="78"/>
      <c r="N38" s="83"/>
    </row>
    <row r="39" spans="1:14" s="108" customFormat="1" ht="35.25" customHeight="1">
      <c r="A39" s="118"/>
      <c r="B39" s="135"/>
      <c r="C39" s="101" t="s">
        <v>157</v>
      </c>
      <c r="D39" s="102" t="s">
        <v>185</v>
      </c>
      <c r="E39" s="103"/>
      <c r="F39" s="104" t="s">
        <v>13</v>
      </c>
      <c r="G39" s="104"/>
      <c r="H39" s="104"/>
      <c r="I39" s="105"/>
      <c r="J39" s="29"/>
      <c r="K39" s="106"/>
      <c r="L39" s="106"/>
      <c r="M39" s="103"/>
      <c r="N39" s="107"/>
    </row>
    <row r="40" spans="1:14" s="15" customFormat="1" ht="35.25" customHeight="1">
      <c r="A40" s="118"/>
      <c r="B40" s="135"/>
      <c r="C40" s="37" t="s">
        <v>66</v>
      </c>
      <c r="D40" s="10" t="s">
        <v>113</v>
      </c>
      <c r="E40" s="12"/>
      <c r="F40" s="13" t="s">
        <v>13</v>
      </c>
      <c r="G40" s="13"/>
      <c r="H40" s="13"/>
      <c r="I40" s="21"/>
      <c r="J40" s="20"/>
      <c r="K40" s="58"/>
      <c r="L40" s="58"/>
      <c r="M40" s="12"/>
      <c r="N40" s="14"/>
    </row>
    <row r="41" spans="1:14" s="15" customFormat="1" ht="35.25" customHeight="1">
      <c r="A41" s="118"/>
      <c r="B41" s="136"/>
      <c r="C41" s="37" t="s">
        <v>89</v>
      </c>
      <c r="D41" s="10" t="s">
        <v>90</v>
      </c>
      <c r="E41" s="12"/>
      <c r="F41" s="13" t="s">
        <v>13</v>
      </c>
      <c r="G41" s="13"/>
      <c r="H41" s="13"/>
      <c r="I41" s="21"/>
      <c r="J41" s="20"/>
      <c r="K41" s="58"/>
      <c r="L41" s="58"/>
      <c r="M41" s="12"/>
      <c r="N41" s="14"/>
    </row>
    <row r="42" spans="1:14" ht="35.25" customHeight="1">
      <c r="A42" s="118"/>
      <c r="B42" s="137" t="s">
        <v>108</v>
      </c>
      <c r="C42" s="19" t="s">
        <v>76</v>
      </c>
      <c r="D42" s="9" t="s">
        <v>77</v>
      </c>
      <c r="E42" s="12"/>
      <c r="F42" s="13"/>
      <c r="G42" s="13"/>
      <c r="H42" s="13" t="s">
        <v>48</v>
      </c>
      <c r="I42" s="21"/>
      <c r="J42" s="20"/>
      <c r="K42" s="58"/>
      <c r="L42" s="58"/>
      <c r="M42" s="12"/>
      <c r="N42" s="14"/>
    </row>
    <row r="43" spans="1:14" ht="35.25" customHeight="1">
      <c r="A43" s="118"/>
      <c r="B43" s="135"/>
      <c r="C43" s="19" t="s">
        <v>78</v>
      </c>
      <c r="D43" s="9" t="s">
        <v>79</v>
      </c>
      <c r="E43" s="12"/>
      <c r="F43" s="13"/>
      <c r="G43" s="13"/>
      <c r="H43" s="13" t="s">
        <v>48</v>
      </c>
      <c r="I43" s="21"/>
      <c r="J43" s="20"/>
      <c r="K43" s="58"/>
      <c r="L43" s="58"/>
      <c r="M43" s="12"/>
      <c r="N43" s="14"/>
    </row>
    <row r="44" spans="1:14" ht="35.25" customHeight="1">
      <c r="A44" s="118"/>
      <c r="B44" s="135"/>
      <c r="C44" s="19" t="s">
        <v>155</v>
      </c>
      <c r="D44" s="9" t="s">
        <v>156</v>
      </c>
      <c r="E44" s="12"/>
      <c r="F44" s="13"/>
      <c r="G44" s="13"/>
      <c r="H44" s="13" t="s">
        <v>48</v>
      </c>
      <c r="I44" s="21"/>
      <c r="J44" s="20"/>
      <c r="K44" s="58"/>
      <c r="L44" s="58"/>
      <c r="M44" s="12"/>
      <c r="N44" s="14"/>
    </row>
    <row r="45" spans="1:14" ht="35.25" customHeight="1">
      <c r="A45" s="118"/>
      <c r="B45" s="135"/>
      <c r="C45" s="19" t="s">
        <v>72</v>
      </c>
      <c r="D45" s="9" t="s">
        <v>73</v>
      </c>
      <c r="E45" s="12"/>
      <c r="F45" s="13"/>
      <c r="G45" s="13"/>
      <c r="H45" s="13" t="s">
        <v>48</v>
      </c>
      <c r="I45" s="21"/>
      <c r="J45" s="20"/>
      <c r="K45" s="58"/>
      <c r="L45" s="58"/>
      <c r="M45" s="12"/>
      <c r="N45" s="14"/>
    </row>
    <row r="46" spans="1:14" ht="35.25" customHeight="1">
      <c r="A46" s="118"/>
      <c r="B46" s="135"/>
      <c r="C46" s="19" t="s">
        <v>180</v>
      </c>
      <c r="D46" s="9" t="s">
        <v>179</v>
      </c>
      <c r="E46" s="12"/>
      <c r="F46" s="13"/>
      <c r="G46" s="13"/>
      <c r="H46" s="13" t="s">
        <v>48</v>
      </c>
      <c r="I46" s="21"/>
      <c r="J46" s="20"/>
      <c r="K46" s="58"/>
      <c r="L46" s="58"/>
      <c r="M46" s="12"/>
      <c r="N46" s="14"/>
    </row>
    <row r="47" spans="1:14" ht="35.25" customHeight="1">
      <c r="A47" s="118"/>
      <c r="B47" s="135"/>
      <c r="C47" s="19" t="s">
        <v>87</v>
      </c>
      <c r="D47" s="9" t="s">
        <v>146</v>
      </c>
      <c r="E47" s="12"/>
      <c r="F47" s="13"/>
      <c r="G47" s="13"/>
      <c r="H47" s="13" t="s">
        <v>181</v>
      </c>
      <c r="I47" s="21"/>
      <c r="J47" s="20"/>
      <c r="K47" s="58"/>
      <c r="L47" s="58"/>
      <c r="M47" s="12"/>
      <c r="N47" s="14"/>
    </row>
    <row r="48" spans="1:14" ht="35.25" customHeight="1">
      <c r="A48" s="118"/>
      <c r="B48" s="135"/>
      <c r="C48" s="19" t="s">
        <v>171</v>
      </c>
      <c r="D48" s="9" t="s">
        <v>172</v>
      </c>
      <c r="E48" s="12"/>
      <c r="F48" s="13"/>
      <c r="G48" s="13"/>
      <c r="H48" s="13" t="s">
        <v>48</v>
      </c>
      <c r="I48" s="21"/>
      <c r="J48" s="20"/>
      <c r="K48" s="58"/>
      <c r="L48" s="58"/>
      <c r="M48" s="12"/>
      <c r="N48" s="14"/>
    </row>
    <row r="49" spans="1:14" ht="35.25" customHeight="1">
      <c r="A49" s="118"/>
      <c r="B49" s="135"/>
      <c r="C49" s="19" t="s">
        <v>152</v>
      </c>
      <c r="D49" s="9" t="s">
        <v>175</v>
      </c>
      <c r="E49" s="12"/>
      <c r="F49" s="13"/>
      <c r="G49" s="13"/>
      <c r="H49" s="13" t="s">
        <v>48</v>
      </c>
      <c r="I49" s="21"/>
      <c r="J49" s="20"/>
      <c r="K49" s="58"/>
      <c r="L49" s="58"/>
      <c r="M49" s="12"/>
      <c r="N49" s="14"/>
    </row>
    <row r="50" spans="1:14" ht="35.25" customHeight="1">
      <c r="A50" s="118"/>
      <c r="B50" s="135"/>
      <c r="C50" s="19" t="s">
        <v>81</v>
      </c>
      <c r="D50" s="9" t="s">
        <v>128</v>
      </c>
      <c r="E50" s="12"/>
      <c r="F50" s="13"/>
      <c r="G50" s="13"/>
      <c r="H50" s="13" t="s">
        <v>48</v>
      </c>
      <c r="I50" s="21"/>
      <c r="J50" s="20"/>
      <c r="K50" s="58"/>
      <c r="L50" s="58"/>
      <c r="M50" s="12"/>
      <c r="N50" s="14"/>
    </row>
    <row r="51" spans="1:14" ht="35.25" customHeight="1">
      <c r="A51" s="118"/>
      <c r="B51" s="135"/>
      <c r="C51" s="19" t="s">
        <v>153</v>
      </c>
      <c r="D51" s="9" t="s">
        <v>154</v>
      </c>
      <c r="E51" s="12"/>
      <c r="F51" s="13"/>
      <c r="G51" s="13"/>
      <c r="H51" s="13" t="s">
        <v>48</v>
      </c>
      <c r="I51" s="21"/>
      <c r="J51" s="20"/>
      <c r="K51" s="58"/>
      <c r="L51" s="58"/>
      <c r="M51" s="12"/>
      <c r="N51" s="14"/>
    </row>
    <row r="52" spans="1:14" ht="35.25" customHeight="1">
      <c r="A52" s="118"/>
      <c r="B52" s="135"/>
      <c r="C52" s="19" t="s">
        <v>82</v>
      </c>
      <c r="D52" s="9" t="s">
        <v>96</v>
      </c>
      <c r="E52" s="12"/>
      <c r="F52" s="13"/>
      <c r="G52" s="13"/>
      <c r="H52" s="13" t="s">
        <v>48</v>
      </c>
      <c r="I52" s="21"/>
      <c r="J52" s="20"/>
      <c r="K52" s="58"/>
      <c r="L52" s="58"/>
      <c r="M52" s="12"/>
      <c r="N52" s="14"/>
    </row>
    <row r="53" spans="1:14" ht="35.25" customHeight="1">
      <c r="A53" s="118"/>
      <c r="B53" s="135"/>
      <c r="C53" s="19" t="s">
        <v>80</v>
      </c>
      <c r="D53" s="9" t="s">
        <v>88</v>
      </c>
      <c r="E53" s="12"/>
      <c r="F53" s="13"/>
      <c r="G53" s="13"/>
      <c r="H53" s="13" t="s">
        <v>48</v>
      </c>
      <c r="I53" s="21"/>
      <c r="J53" s="20"/>
      <c r="K53" s="58"/>
      <c r="L53" s="58"/>
      <c r="M53" s="12"/>
      <c r="N53" s="14"/>
    </row>
    <row r="54" spans="1:14" ht="35.25" customHeight="1">
      <c r="A54" s="118"/>
      <c r="B54" s="135"/>
      <c r="C54" s="19" t="s">
        <v>83</v>
      </c>
      <c r="D54" s="9" t="s">
        <v>114</v>
      </c>
      <c r="E54" s="12"/>
      <c r="F54" s="13"/>
      <c r="G54" s="13"/>
      <c r="H54" s="13" t="s">
        <v>48</v>
      </c>
      <c r="I54" s="21"/>
      <c r="J54" s="20"/>
      <c r="K54" s="58"/>
      <c r="L54" s="58"/>
      <c r="M54" s="12"/>
      <c r="N54" s="14"/>
    </row>
    <row r="55" spans="1:14" ht="35.25" customHeight="1">
      <c r="A55" s="118"/>
      <c r="B55" s="135"/>
      <c r="C55" s="19" t="s">
        <v>74</v>
      </c>
      <c r="D55" s="9" t="s">
        <v>75</v>
      </c>
      <c r="E55" s="12"/>
      <c r="F55" s="13"/>
      <c r="G55" s="13"/>
      <c r="H55" s="13" t="s">
        <v>181</v>
      </c>
      <c r="I55" s="21"/>
      <c r="J55" s="20"/>
      <c r="K55" s="58"/>
      <c r="L55" s="58"/>
      <c r="M55" s="12"/>
      <c r="N55" s="14"/>
    </row>
    <row r="56" spans="1:14" ht="35.25" customHeight="1">
      <c r="A56" s="118"/>
      <c r="B56" s="135"/>
      <c r="C56" s="19" t="s">
        <v>85</v>
      </c>
      <c r="D56" s="9" t="s">
        <v>95</v>
      </c>
      <c r="E56" s="12"/>
      <c r="F56" s="13"/>
      <c r="G56" s="13"/>
      <c r="H56" s="13" t="s">
        <v>48</v>
      </c>
      <c r="I56" s="21"/>
      <c r="J56" s="20"/>
      <c r="K56" s="58"/>
      <c r="L56" s="58"/>
      <c r="M56" s="12"/>
      <c r="N56" s="14"/>
    </row>
    <row r="57" spans="1:14" ht="35.25" customHeight="1">
      <c r="A57" s="118"/>
      <c r="B57" s="136"/>
      <c r="C57" s="19" t="s">
        <v>71</v>
      </c>
      <c r="D57" s="9" t="s">
        <v>142</v>
      </c>
      <c r="E57" s="12"/>
      <c r="F57" s="13"/>
      <c r="G57" s="13"/>
      <c r="H57" s="13" t="s">
        <v>48</v>
      </c>
      <c r="I57" s="21"/>
      <c r="J57" s="20"/>
      <c r="K57" s="58"/>
      <c r="L57" s="58"/>
      <c r="M57" s="12"/>
      <c r="N57" s="14"/>
    </row>
    <row r="58" spans="1:14" ht="35.25" customHeight="1">
      <c r="A58" s="118"/>
      <c r="B58" s="137" t="s">
        <v>107</v>
      </c>
      <c r="C58" s="19" t="s">
        <v>49</v>
      </c>
      <c r="D58" s="9" t="s">
        <v>64</v>
      </c>
      <c r="E58" s="12"/>
      <c r="F58" s="13"/>
      <c r="G58" s="13"/>
      <c r="H58" s="13"/>
      <c r="I58" s="21" t="s">
        <v>13</v>
      </c>
      <c r="J58" s="20"/>
      <c r="K58" s="58" t="s">
        <v>13</v>
      </c>
      <c r="L58" s="58"/>
      <c r="M58" s="12"/>
      <c r="N58" s="14"/>
    </row>
    <row r="59" spans="1:14" ht="35.25" customHeight="1">
      <c r="A59" s="118"/>
      <c r="B59" s="135"/>
      <c r="C59" s="19" t="s">
        <v>125</v>
      </c>
      <c r="D59" s="9" t="s">
        <v>147</v>
      </c>
      <c r="E59" s="12"/>
      <c r="F59" s="13"/>
      <c r="G59" s="13"/>
      <c r="H59" s="13"/>
      <c r="I59" s="21" t="s">
        <v>13</v>
      </c>
      <c r="J59" s="20"/>
      <c r="K59" s="58"/>
      <c r="L59" s="58" t="s">
        <v>13</v>
      </c>
      <c r="M59" s="12"/>
      <c r="N59" s="14"/>
    </row>
    <row r="60" spans="1:14" s="15" customFormat="1" ht="35.25" customHeight="1">
      <c r="A60" s="118"/>
      <c r="B60" s="135"/>
      <c r="C60" s="37" t="s">
        <v>35</v>
      </c>
      <c r="D60" s="10" t="s">
        <v>36</v>
      </c>
      <c r="E60" s="12"/>
      <c r="F60" s="13"/>
      <c r="G60" s="13"/>
      <c r="H60" s="13"/>
      <c r="I60" s="21" t="s">
        <v>13</v>
      </c>
      <c r="J60" s="20"/>
      <c r="K60" s="58" t="s">
        <v>13</v>
      </c>
      <c r="L60" s="58"/>
      <c r="M60" s="12"/>
      <c r="N60" s="14"/>
    </row>
    <row r="61" spans="1:14" s="15" customFormat="1" ht="35.25" customHeight="1">
      <c r="A61" s="118"/>
      <c r="B61" s="135"/>
      <c r="C61" s="37" t="s">
        <v>132</v>
      </c>
      <c r="D61" s="28" t="s">
        <v>126</v>
      </c>
      <c r="E61" s="12"/>
      <c r="F61" s="13"/>
      <c r="G61" s="13"/>
      <c r="H61" s="13"/>
      <c r="I61" s="21" t="s">
        <v>13</v>
      </c>
      <c r="J61" s="20"/>
      <c r="K61" s="58"/>
      <c r="L61" s="58" t="s">
        <v>13</v>
      </c>
      <c r="M61" s="12"/>
      <c r="N61" s="14"/>
    </row>
    <row r="62" spans="1:14" s="15" customFormat="1" ht="35.25" customHeight="1">
      <c r="A62" s="118"/>
      <c r="B62" s="135"/>
      <c r="C62" s="37" t="s">
        <v>67</v>
      </c>
      <c r="D62" s="10" t="s">
        <v>34</v>
      </c>
      <c r="E62" s="12"/>
      <c r="F62" s="13"/>
      <c r="G62" s="13"/>
      <c r="H62" s="13"/>
      <c r="I62" s="21" t="s">
        <v>13</v>
      </c>
      <c r="J62" s="20"/>
      <c r="K62" s="58"/>
      <c r="L62" s="58"/>
      <c r="M62" s="12"/>
      <c r="N62" s="14"/>
    </row>
    <row r="63" spans="1:14" s="15" customFormat="1" ht="35.25" customHeight="1">
      <c r="A63" s="118"/>
      <c r="B63" s="136"/>
      <c r="C63" s="37" t="s">
        <v>37</v>
      </c>
      <c r="D63" s="38" t="s">
        <v>183</v>
      </c>
      <c r="E63" s="12"/>
      <c r="F63" s="13"/>
      <c r="G63" s="13"/>
      <c r="H63" s="13"/>
      <c r="I63" s="21" t="s">
        <v>13</v>
      </c>
      <c r="J63" s="20" t="s">
        <v>13</v>
      </c>
      <c r="K63" s="58" t="s">
        <v>13</v>
      </c>
      <c r="L63" s="58"/>
      <c r="M63" s="12"/>
      <c r="N63" s="14"/>
    </row>
    <row r="64" spans="1:14" s="15" customFormat="1" ht="35.25" customHeight="1">
      <c r="A64" s="118"/>
      <c r="B64" s="137" t="s">
        <v>109</v>
      </c>
      <c r="C64" s="37" t="s">
        <v>31</v>
      </c>
      <c r="D64" s="10" t="s">
        <v>51</v>
      </c>
      <c r="E64" s="12"/>
      <c r="F64" s="13"/>
      <c r="G64" s="13"/>
      <c r="H64" s="13"/>
      <c r="I64" s="21"/>
      <c r="J64" s="20"/>
      <c r="K64" s="58"/>
      <c r="L64" s="58"/>
      <c r="M64" s="12" t="s">
        <v>13</v>
      </c>
      <c r="N64" s="14" t="s">
        <v>181</v>
      </c>
    </row>
    <row r="65" spans="1:14" ht="35.25" customHeight="1">
      <c r="A65" s="118"/>
      <c r="B65" s="135"/>
      <c r="C65" s="19" t="s">
        <v>140</v>
      </c>
      <c r="D65" s="9" t="s">
        <v>141</v>
      </c>
      <c r="E65" s="12"/>
      <c r="F65" s="13"/>
      <c r="G65" s="13"/>
      <c r="H65" s="13"/>
      <c r="I65" s="21"/>
      <c r="J65" s="20"/>
      <c r="K65" s="58"/>
      <c r="L65" s="58"/>
      <c r="M65" s="12" t="s">
        <v>13</v>
      </c>
      <c r="N65" s="14" t="s">
        <v>13</v>
      </c>
    </row>
    <row r="66" spans="1:14" ht="35.25" customHeight="1">
      <c r="A66" s="118"/>
      <c r="B66" s="135"/>
      <c r="C66" s="19" t="s">
        <v>159</v>
      </c>
      <c r="D66" s="10" t="s">
        <v>163</v>
      </c>
      <c r="E66" s="12"/>
      <c r="F66" s="13"/>
      <c r="G66" s="13"/>
      <c r="H66" s="13"/>
      <c r="I66" s="21"/>
      <c r="J66" s="20"/>
      <c r="K66" s="58"/>
      <c r="L66" s="58"/>
      <c r="M66" s="12" t="s">
        <v>13</v>
      </c>
      <c r="N66" s="14" t="s">
        <v>13</v>
      </c>
    </row>
    <row r="67" spans="1:14" ht="35.25" customHeight="1">
      <c r="A67" s="118"/>
      <c r="B67" s="135"/>
      <c r="C67" s="19" t="s">
        <v>101</v>
      </c>
      <c r="D67" s="10" t="s">
        <v>61</v>
      </c>
      <c r="E67" s="12"/>
      <c r="F67" s="13"/>
      <c r="G67" s="13"/>
      <c r="H67" s="13"/>
      <c r="I67" s="21"/>
      <c r="J67" s="20"/>
      <c r="K67" s="58"/>
      <c r="L67" s="58"/>
      <c r="M67" s="12" t="s">
        <v>68</v>
      </c>
      <c r="N67" s="14" t="s">
        <v>68</v>
      </c>
    </row>
    <row r="68" spans="1:14" ht="35.25" customHeight="1">
      <c r="A68" s="118"/>
      <c r="B68" s="135"/>
      <c r="C68" s="19" t="s">
        <v>57</v>
      </c>
      <c r="D68" s="9" t="s">
        <v>148</v>
      </c>
      <c r="E68" s="12"/>
      <c r="F68" s="13"/>
      <c r="G68" s="13"/>
      <c r="H68" s="13"/>
      <c r="I68" s="21"/>
      <c r="J68" s="20"/>
      <c r="K68" s="58"/>
      <c r="L68" s="58"/>
      <c r="M68" s="12" t="s">
        <v>13</v>
      </c>
      <c r="N68" s="14" t="s">
        <v>13</v>
      </c>
    </row>
    <row r="69" spans="1:14" ht="35.25" customHeight="1">
      <c r="A69" s="118"/>
      <c r="B69" s="135"/>
      <c r="C69" s="19" t="s">
        <v>102</v>
      </c>
      <c r="D69" s="9" t="s">
        <v>33</v>
      </c>
      <c r="E69" s="12"/>
      <c r="F69" s="13"/>
      <c r="G69" s="13"/>
      <c r="H69" s="13"/>
      <c r="I69" s="21"/>
      <c r="J69" s="20"/>
      <c r="K69" s="58"/>
      <c r="L69" s="58"/>
      <c r="M69" s="12" t="s">
        <v>13</v>
      </c>
      <c r="N69" s="14" t="s">
        <v>13</v>
      </c>
    </row>
    <row r="70" spans="1:14" ht="35.25" customHeight="1">
      <c r="A70" s="118"/>
      <c r="B70" s="135"/>
      <c r="C70" s="33" t="s">
        <v>59</v>
      </c>
      <c r="D70" s="35" t="s">
        <v>70</v>
      </c>
      <c r="E70" s="59"/>
      <c r="F70" s="60"/>
      <c r="G70" s="60"/>
      <c r="H70" s="60"/>
      <c r="I70" s="61"/>
      <c r="J70" s="34"/>
      <c r="K70" s="62"/>
      <c r="L70" s="62"/>
      <c r="M70" s="59" t="s">
        <v>13</v>
      </c>
      <c r="N70" s="63" t="s">
        <v>13</v>
      </c>
    </row>
    <row r="71" spans="1:14" s="15" customFormat="1" ht="35.25" customHeight="1">
      <c r="A71" s="118"/>
      <c r="B71" s="135"/>
      <c r="C71" s="37" t="s">
        <v>32</v>
      </c>
      <c r="D71" s="10" t="s">
        <v>69</v>
      </c>
      <c r="E71" s="12"/>
      <c r="F71" s="13"/>
      <c r="G71" s="13"/>
      <c r="H71" s="13"/>
      <c r="I71" s="21"/>
      <c r="J71" s="20"/>
      <c r="K71" s="58"/>
      <c r="L71" s="58"/>
      <c r="M71" s="12" t="s">
        <v>13</v>
      </c>
      <c r="N71" s="14" t="s">
        <v>13</v>
      </c>
    </row>
    <row r="72" spans="1:14" s="15" customFormat="1" ht="35.25" customHeight="1">
      <c r="A72" s="118"/>
      <c r="B72" s="135"/>
      <c r="C72" s="37" t="s">
        <v>103</v>
      </c>
      <c r="D72" s="10" t="s">
        <v>149</v>
      </c>
      <c r="E72" s="12"/>
      <c r="F72" s="13"/>
      <c r="G72" s="13"/>
      <c r="H72" s="13"/>
      <c r="I72" s="21"/>
      <c r="J72" s="20"/>
      <c r="K72" s="58"/>
      <c r="L72" s="58"/>
      <c r="M72" s="12" t="s">
        <v>104</v>
      </c>
      <c r="N72" s="14" t="s">
        <v>104</v>
      </c>
    </row>
    <row r="73" spans="1:14" s="15" customFormat="1" ht="35.25" customHeight="1">
      <c r="A73" s="118"/>
      <c r="B73" s="135"/>
      <c r="C73" s="37" t="s">
        <v>162</v>
      </c>
      <c r="D73" s="38" t="s">
        <v>166</v>
      </c>
      <c r="E73" s="12"/>
      <c r="F73" s="13"/>
      <c r="G73" s="13"/>
      <c r="H73" s="13"/>
      <c r="I73" s="21"/>
      <c r="J73" s="20"/>
      <c r="K73" s="58"/>
      <c r="L73" s="58"/>
      <c r="M73" s="12" t="s">
        <v>176</v>
      </c>
      <c r="N73" s="14" t="s">
        <v>176</v>
      </c>
    </row>
    <row r="74" spans="1:14" s="15" customFormat="1" ht="35.25" customHeight="1">
      <c r="A74" s="118"/>
      <c r="B74" s="135"/>
      <c r="C74" s="37" t="s">
        <v>161</v>
      </c>
      <c r="D74" s="10" t="s">
        <v>165</v>
      </c>
      <c r="E74" s="12"/>
      <c r="F74" s="13"/>
      <c r="G74" s="13"/>
      <c r="H74" s="13"/>
      <c r="I74" s="21"/>
      <c r="J74" s="20"/>
      <c r="K74" s="58"/>
      <c r="L74" s="58"/>
      <c r="M74" s="12" t="s">
        <v>13</v>
      </c>
      <c r="N74" s="14" t="s">
        <v>13</v>
      </c>
    </row>
    <row r="75" spans="1:14" s="15" customFormat="1" ht="35.25" customHeight="1">
      <c r="A75" s="118"/>
      <c r="B75" s="135"/>
      <c r="C75" s="37" t="s">
        <v>86</v>
      </c>
      <c r="D75" s="10" t="s">
        <v>100</v>
      </c>
      <c r="E75" s="12"/>
      <c r="F75" s="13"/>
      <c r="G75" s="13"/>
      <c r="H75" s="13"/>
      <c r="I75" s="21"/>
      <c r="J75" s="20"/>
      <c r="K75" s="58"/>
      <c r="L75" s="58"/>
      <c r="M75" s="12" t="s">
        <v>13</v>
      </c>
      <c r="N75" s="14" t="s">
        <v>13</v>
      </c>
    </row>
    <row r="76" spans="1:14" s="15" customFormat="1" ht="35.25" customHeight="1">
      <c r="A76" s="118"/>
      <c r="B76" s="135"/>
      <c r="C76" s="84" t="s">
        <v>129</v>
      </c>
      <c r="D76" s="32" t="s">
        <v>143</v>
      </c>
      <c r="E76" s="85"/>
      <c r="F76" s="13"/>
      <c r="G76" s="86"/>
      <c r="H76" s="86"/>
      <c r="I76" s="87"/>
      <c r="J76" s="31"/>
      <c r="K76" s="88"/>
      <c r="L76" s="88"/>
      <c r="M76" s="85" t="s">
        <v>13</v>
      </c>
      <c r="N76" s="89" t="s">
        <v>13</v>
      </c>
    </row>
    <row r="77" spans="1:14" ht="35.25" customHeight="1">
      <c r="A77" s="118"/>
      <c r="B77" s="135"/>
      <c r="C77" s="19" t="s">
        <v>160</v>
      </c>
      <c r="D77" s="9" t="s">
        <v>164</v>
      </c>
      <c r="E77" s="12"/>
      <c r="F77" s="13"/>
      <c r="G77" s="13"/>
      <c r="H77" s="13"/>
      <c r="I77" s="21"/>
      <c r="J77" s="20"/>
      <c r="K77" s="58"/>
      <c r="L77" s="58"/>
      <c r="M77" s="12" t="s">
        <v>13</v>
      </c>
      <c r="N77" s="14" t="s">
        <v>13</v>
      </c>
    </row>
    <row r="78" spans="1:14" ht="35.25" customHeight="1" thickBot="1">
      <c r="A78" s="119"/>
      <c r="B78" s="138"/>
      <c r="C78" s="27" t="s">
        <v>137</v>
      </c>
      <c r="D78" s="30" t="s">
        <v>60</v>
      </c>
      <c r="E78" s="78"/>
      <c r="F78" s="79"/>
      <c r="G78" s="79"/>
      <c r="H78" s="79"/>
      <c r="I78" s="80"/>
      <c r="J78" s="81"/>
      <c r="K78" s="82"/>
      <c r="L78" s="82"/>
      <c r="M78" s="78" t="s">
        <v>13</v>
      </c>
      <c r="N78" s="83" t="s">
        <v>13</v>
      </c>
    </row>
    <row r="79" spans="1:14" ht="51" customHeight="1" thickBot="1">
      <c r="A79" s="5"/>
      <c r="B79" s="6"/>
      <c r="C79" s="39" t="s">
        <v>11</v>
      </c>
      <c r="D79" s="40" t="s">
        <v>133</v>
      </c>
      <c r="E79" s="44">
        <v>0</v>
      </c>
      <c r="F79" s="45">
        <v>8</v>
      </c>
      <c r="G79" s="45">
        <v>0</v>
      </c>
      <c r="H79" s="45">
        <v>17</v>
      </c>
      <c r="I79" s="90">
        <v>6</v>
      </c>
      <c r="J79" s="91">
        <v>1</v>
      </c>
      <c r="K79" s="92">
        <v>3</v>
      </c>
      <c r="L79" s="92">
        <v>2</v>
      </c>
      <c r="M79" s="44">
        <v>15</v>
      </c>
      <c r="N79" s="93">
        <v>15</v>
      </c>
    </row>
    <row r="80" spans="1:14" ht="51" customHeight="1" thickBot="1">
      <c r="A80" s="5"/>
      <c r="B80" s="6"/>
      <c r="C80" s="18" t="s">
        <v>12</v>
      </c>
      <c r="D80" s="41" t="s">
        <v>134</v>
      </c>
      <c r="E80" s="71">
        <v>26</v>
      </c>
      <c r="F80" s="72">
        <v>10</v>
      </c>
      <c r="G80" s="72">
        <v>6</v>
      </c>
      <c r="H80" s="72">
        <f>H79+H33</f>
        <v>24</v>
      </c>
      <c r="I80" s="94">
        <v>17</v>
      </c>
      <c r="J80" s="74">
        <v>6</v>
      </c>
      <c r="K80" s="74">
        <v>5</v>
      </c>
      <c r="L80" s="94">
        <v>5</v>
      </c>
      <c r="M80" s="71">
        <v>19</v>
      </c>
      <c r="N80" s="76">
        <v>16</v>
      </c>
    </row>
    <row r="81" spans="2:14" ht="36" customHeight="1">
      <c r="B81" s="2"/>
      <c r="C81" s="3"/>
      <c r="D81" s="3"/>
      <c r="E81" s="95"/>
      <c r="F81" s="96"/>
      <c r="G81" s="97"/>
      <c r="H81" s="98"/>
      <c r="I81" s="98"/>
      <c r="J81" s="98"/>
      <c r="K81" s="98"/>
      <c r="L81" s="98"/>
      <c r="M81" s="98"/>
      <c r="N81" s="99" t="s">
        <v>173</v>
      </c>
    </row>
    <row r="82" spans="3:14" ht="17.25">
      <c r="C82" s="3"/>
      <c r="D82" s="3"/>
      <c r="E82" s="17"/>
      <c r="F82" s="100"/>
      <c r="G82" s="17"/>
      <c r="H82" s="17"/>
      <c r="I82" s="17"/>
      <c r="J82" s="17"/>
      <c r="K82" s="17"/>
      <c r="L82" s="17"/>
      <c r="M82" s="17"/>
      <c r="N82" s="17"/>
    </row>
  </sheetData>
  <sheetProtection/>
  <mergeCells count="16">
    <mergeCell ref="B34:B41"/>
    <mergeCell ref="B42:B57"/>
    <mergeCell ref="B58:B63"/>
    <mergeCell ref="B64:B78"/>
    <mergeCell ref="A34:A78"/>
    <mergeCell ref="B31:B32"/>
    <mergeCell ref="M5:N5"/>
    <mergeCell ref="A2:N2"/>
    <mergeCell ref="B7:B15"/>
    <mergeCell ref="B17:B30"/>
    <mergeCell ref="A7:A32"/>
    <mergeCell ref="A4:B6"/>
    <mergeCell ref="C4:D4"/>
    <mergeCell ref="C5:C6"/>
    <mergeCell ref="D5:D6"/>
    <mergeCell ref="E4:N4"/>
  </mergeCells>
  <printOptions horizontalCentered="1"/>
  <pageMargins left="1.1811023622047245" right="0.7874015748031497" top="0.5905511811023623" bottom="0.5905511811023623" header="0.5118110236220472" footer="0.5118110236220472"/>
  <pageSetup horizontalDpi="600" verticalDpi="600" orientation="portrait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富山県社会福祉課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富山県社会福祉課</dc:creator>
  <cp:keywords/>
  <dc:description/>
  <cp:lastModifiedBy>menteadmin</cp:lastModifiedBy>
  <cp:lastPrinted>2016-10-17T02:17:35Z</cp:lastPrinted>
  <dcterms:created xsi:type="dcterms:W3CDTF">2003-04-25T04:08:20Z</dcterms:created>
  <dcterms:modified xsi:type="dcterms:W3CDTF">2016-10-24T23:54:33Z</dcterms:modified>
  <cp:category/>
  <cp:version/>
  <cp:contentType/>
  <cp:contentStatus/>
</cp:coreProperties>
</file>