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defaultThemeVersion="124226"/>
  <xr:revisionPtr revIDLastSave="0" documentId="13_ncr:1_{DBF49D49-DFC1-40FC-9176-9ED1C1E79DA7}" xr6:coauthVersionLast="47" xr6:coauthVersionMax="47" xr10:uidLastSave="{00000000-0000-0000-0000-000000000000}"/>
  <bookViews>
    <workbookView xWindow="-110" yWindow="-110" windowWidth="19420" windowHeight="10300" tabRatio="887" xr2:uid="{00000000-000D-0000-FFFF-FFFF00000000}"/>
  </bookViews>
  <sheets>
    <sheet name="申請書鑑" sheetId="4" r:id="rId1"/>
    <sheet name="申請書鑑 (記入例)" sheetId="11" r:id="rId2"/>
    <sheet name="経費所要額調書(別紙1-1) 派遣元" sheetId="13" r:id="rId3"/>
    <sheet name="経費所要額明細書（別紙1-3）" sheetId="10" r:id="rId4"/>
    <sheet name="派遣医師一覧（計画） (別紙1-4)" sheetId="15" r:id="rId5"/>
  </sheets>
  <definedNames>
    <definedName name="_xlnm.Print_Area" localSheetId="3">'経費所要額明細書（別紙1-3）'!$A$1:$G$42</definedName>
    <definedName name="Z_E7BCDAF7_C2B9_4608_9038_2343C8577E4D_.wvu.PrintArea" localSheetId="3" hidden="1">'経費所要額明細書（別紙1-3）'!$A$1:$G$42</definedName>
    <definedName name="総合確保区域" localSheetId="3">#REF!</definedName>
    <definedName name="総合確保区域" localSheetId="1">#REF!</definedName>
    <definedName name="総合確保区域">#REF!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15" l="1"/>
  <c r="J16" i="15"/>
  <c r="B26" i="15"/>
  <c r="J17" i="15"/>
  <c r="J18" i="15"/>
  <c r="J19" i="15"/>
  <c r="J20" i="15"/>
  <c r="J21" i="15"/>
  <c r="J22" i="15"/>
  <c r="J23" i="15"/>
  <c r="J24" i="15"/>
  <c r="J26" i="15" l="1"/>
  <c r="J27" i="15" s="1"/>
  <c r="J14" i="15"/>
  <c r="J13" i="15"/>
</calcChain>
</file>

<file path=xl/sharedStrings.xml><?xml version="1.0" encoding="utf-8"?>
<sst xmlns="http://schemas.openxmlformats.org/spreadsheetml/2006/main" count="191" uniqueCount="130">
  <si>
    <t>１</t>
    <phoneticPr fontId="1"/>
  </si>
  <si>
    <t>２</t>
    <phoneticPr fontId="1"/>
  </si>
  <si>
    <t>３</t>
    <phoneticPr fontId="1"/>
  </si>
  <si>
    <t>４</t>
    <phoneticPr fontId="1"/>
  </si>
  <si>
    <t>事業計画書</t>
    <rPh sb="0" eb="2">
      <t>ジギョウ</t>
    </rPh>
    <rPh sb="2" eb="5">
      <t>ケイカクショ</t>
    </rPh>
    <phoneticPr fontId="1"/>
  </si>
  <si>
    <t>５</t>
    <phoneticPr fontId="1"/>
  </si>
  <si>
    <t>６</t>
    <phoneticPr fontId="1"/>
  </si>
  <si>
    <t>添付資料</t>
    <rPh sb="0" eb="2">
      <t>テンプ</t>
    </rPh>
    <rPh sb="2" eb="4">
      <t>シリョウ</t>
    </rPh>
    <phoneticPr fontId="1"/>
  </si>
  <si>
    <t>補助事業者</t>
    <rPh sb="0" eb="2">
      <t>ホジョ</t>
    </rPh>
    <rPh sb="2" eb="4">
      <t>ジギョウ</t>
    </rPh>
    <rPh sb="4" eb="5">
      <t>シャ</t>
    </rPh>
    <phoneticPr fontId="1"/>
  </si>
  <si>
    <t>代表者氏名</t>
    <rPh sb="0" eb="3">
      <t>ダイヒョウシャ</t>
    </rPh>
    <rPh sb="3" eb="5">
      <t>シメイ</t>
    </rPh>
    <phoneticPr fontId="1"/>
  </si>
  <si>
    <t>(1) 当該事業に係る歳入歳出予算書の抄本</t>
    <rPh sb="4" eb="6">
      <t>トウガイ</t>
    </rPh>
    <rPh sb="6" eb="8">
      <t>ジギョウ</t>
    </rPh>
    <rPh sb="9" eb="10">
      <t>カカ</t>
    </rPh>
    <rPh sb="11" eb="13">
      <t>サイニュウ</t>
    </rPh>
    <rPh sb="13" eb="15">
      <t>サイシュツ</t>
    </rPh>
    <rPh sb="15" eb="18">
      <t>ヨサンショ</t>
    </rPh>
    <rPh sb="19" eb="21">
      <t>ショウホン</t>
    </rPh>
    <phoneticPr fontId="1"/>
  </si>
  <si>
    <t>　（当該補助事業に係る予算額を備考欄に記入すること。）</t>
    <rPh sb="2" eb="4">
      <t>トウガイ</t>
    </rPh>
    <rPh sb="4" eb="6">
      <t>ホジョ</t>
    </rPh>
    <rPh sb="6" eb="8">
      <t>ジギョウ</t>
    </rPh>
    <rPh sb="9" eb="10">
      <t>カカ</t>
    </rPh>
    <rPh sb="11" eb="14">
      <t>ヨサンガク</t>
    </rPh>
    <rPh sb="15" eb="17">
      <t>ビコウ</t>
    </rPh>
    <rPh sb="17" eb="18">
      <t>ラン</t>
    </rPh>
    <rPh sb="19" eb="21">
      <t>キニュウ</t>
    </rPh>
    <phoneticPr fontId="1"/>
  </si>
  <si>
    <t>ﾒｰﾙｱﾄﾞﾚｽ　</t>
    <phoneticPr fontId="1"/>
  </si>
  <si>
    <t>　※委託を予定している場合。</t>
    <phoneticPr fontId="1"/>
  </si>
  <si>
    <t>電話　</t>
    <rPh sb="0" eb="2">
      <t>デンワ</t>
    </rPh>
    <phoneticPr fontId="1"/>
  </si>
  <si>
    <t>○○部○○課　○○</t>
    <rPh sb="2" eb="3">
      <t>ブ</t>
    </rPh>
    <rPh sb="5" eb="6">
      <t>カ</t>
    </rPh>
    <phoneticPr fontId="1"/>
  </si>
  <si>
    <t>所在地</t>
    <rPh sb="0" eb="3">
      <t>ショザイチ</t>
    </rPh>
    <phoneticPr fontId="1"/>
  </si>
  <si>
    <t>名称</t>
    <rPh sb="0" eb="2">
      <t>メイショウ</t>
    </rPh>
    <phoneticPr fontId="1"/>
  </si>
  <si>
    <t>（様式第３号）</t>
    <rPh sb="1" eb="3">
      <t>ヨウシキ</t>
    </rPh>
    <rPh sb="3" eb="4">
      <t>ダイ</t>
    </rPh>
    <rPh sb="5" eb="6">
      <t>ゴウ</t>
    </rPh>
    <phoneticPr fontId="1"/>
  </si>
  <si>
    <t>収支予算書</t>
    <rPh sb="0" eb="2">
      <t>シュウシ</t>
    </rPh>
    <rPh sb="2" eb="5">
      <t>ヨサンショ</t>
    </rPh>
    <phoneticPr fontId="1"/>
  </si>
  <si>
    <t>経費所要額調書</t>
    <rPh sb="0" eb="2">
      <t>ケイヒ</t>
    </rPh>
    <rPh sb="2" eb="4">
      <t>ショヨウ</t>
    </rPh>
    <rPh sb="4" eb="5">
      <t>ガク</t>
    </rPh>
    <rPh sb="5" eb="7">
      <t>チョウショ</t>
    </rPh>
    <phoneticPr fontId="1"/>
  </si>
  <si>
    <t>（様式第１号）</t>
    <phoneticPr fontId="1"/>
  </si>
  <si>
    <t>合計</t>
    <rPh sb="0" eb="2">
      <t>ゴウケイ</t>
    </rPh>
    <phoneticPr fontId="5"/>
  </si>
  <si>
    <t>円</t>
    <rPh sb="0" eb="1">
      <t>エン</t>
    </rPh>
    <phoneticPr fontId="5"/>
  </si>
  <si>
    <t>(別紙1-3)</t>
    <rPh sb="1" eb="3">
      <t>ベッシ</t>
    </rPh>
    <phoneticPr fontId="4"/>
  </si>
  <si>
    <t>事業者名</t>
    <rPh sb="0" eb="3">
      <t>ジギョウシャ</t>
    </rPh>
    <rPh sb="3" eb="4">
      <t>メイ</t>
    </rPh>
    <phoneticPr fontId="5"/>
  </si>
  <si>
    <t>区分</t>
    <rPh sb="0" eb="2">
      <t>クブン</t>
    </rPh>
    <phoneticPr fontId="5"/>
  </si>
  <si>
    <t>支出予定額</t>
    <rPh sb="0" eb="5">
      <t>シシュツガク</t>
    </rPh>
    <phoneticPr fontId="5"/>
  </si>
  <si>
    <t>資産形成経費</t>
    <rPh sb="0" eb="2">
      <t>シサン</t>
    </rPh>
    <rPh sb="2" eb="4">
      <t>ケイセイ</t>
    </rPh>
    <rPh sb="4" eb="6">
      <t>ケイヒ</t>
    </rPh>
    <phoneticPr fontId="4"/>
  </si>
  <si>
    <t>円</t>
    <rPh sb="0" eb="1">
      <t>エン</t>
    </rPh>
    <phoneticPr fontId="4"/>
  </si>
  <si>
    <t>小計</t>
    <rPh sb="0" eb="2">
      <t>ショウケイ</t>
    </rPh>
    <phoneticPr fontId="4"/>
  </si>
  <si>
    <t>その他経費</t>
    <rPh sb="2" eb="3">
      <t>タ</t>
    </rPh>
    <rPh sb="3" eb="5">
      <t>ケイヒ</t>
    </rPh>
    <phoneticPr fontId="4"/>
  </si>
  <si>
    <t>※算出内容欄には、単価・人数・日数等詳細を記載すること。</t>
    <rPh sb="1" eb="3">
      <t>サンシュツ</t>
    </rPh>
    <rPh sb="3" eb="5">
      <t>ナイヨウ</t>
    </rPh>
    <rPh sb="5" eb="6">
      <t>ラン</t>
    </rPh>
    <rPh sb="9" eb="11">
      <t>タンカ</t>
    </rPh>
    <rPh sb="12" eb="14">
      <t>ニンズウ</t>
    </rPh>
    <rPh sb="15" eb="17">
      <t>ニッスウ</t>
    </rPh>
    <rPh sb="17" eb="18">
      <t>トウ</t>
    </rPh>
    <rPh sb="18" eb="20">
      <t>ショウサイ</t>
    </rPh>
    <rPh sb="21" eb="23">
      <t>キサイ</t>
    </rPh>
    <phoneticPr fontId="4"/>
  </si>
  <si>
    <t>※取組内容の一部が他の補助事業と重複する場合は、他の補助金で計上している費用をこの事業の対象経費に含めないこと。</t>
    <rPh sb="1" eb="2">
      <t>ト</t>
    </rPh>
    <rPh sb="2" eb="3">
      <t>ク</t>
    </rPh>
    <rPh sb="3" eb="5">
      <t>ナイヨウ</t>
    </rPh>
    <rPh sb="6" eb="8">
      <t>イチブ</t>
    </rPh>
    <rPh sb="9" eb="10">
      <t>ホカ</t>
    </rPh>
    <rPh sb="11" eb="13">
      <t>ホジョ</t>
    </rPh>
    <rPh sb="13" eb="15">
      <t>ジギョウ</t>
    </rPh>
    <rPh sb="16" eb="18">
      <t>ジュウフク</t>
    </rPh>
    <rPh sb="20" eb="22">
      <t>バアイ</t>
    </rPh>
    <rPh sb="24" eb="25">
      <t>ホカ</t>
    </rPh>
    <rPh sb="26" eb="29">
      <t>ホジョキン</t>
    </rPh>
    <rPh sb="30" eb="32">
      <t>ケイジョウ</t>
    </rPh>
    <rPh sb="36" eb="38">
      <t>ヒヨウ</t>
    </rPh>
    <rPh sb="41" eb="43">
      <t>ジギョウ</t>
    </rPh>
    <rPh sb="44" eb="46">
      <t>タイショウ</t>
    </rPh>
    <rPh sb="46" eb="48">
      <t>ケイヒ</t>
    </rPh>
    <rPh sb="49" eb="50">
      <t>フク</t>
    </rPh>
    <phoneticPr fontId="4"/>
  </si>
  <si>
    <t>収支差額</t>
    <rPh sb="0" eb="2">
      <t>シュウシ</t>
    </rPh>
    <rPh sb="2" eb="4">
      <t>サガク</t>
    </rPh>
    <phoneticPr fontId="4"/>
  </si>
  <si>
    <t>（様式第２号、別紙1-2-1、別紙1-2-2）</t>
    <rPh sb="1" eb="3">
      <t>ヨウシキ</t>
    </rPh>
    <rPh sb="3" eb="4">
      <t>ダイ</t>
    </rPh>
    <rPh sb="5" eb="6">
      <t>ゴウ</t>
    </rPh>
    <rPh sb="7" eb="9">
      <t>ベッシ</t>
    </rPh>
    <phoneticPr fontId="1"/>
  </si>
  <si>
    <t>関係書類</t>
    <rPh sb="0" eb="2">
      <t>カンケイ</t>
    </rPh>
    <rPh sb="2" eb="4">
      <t>ショルイ</t>
    </rPh>
    <phoneticPr fontId="1"/>
  </si>
  <si>
    <t>（別紙1-1）</t>
    <rPh sb="1" eb="3">
      <t>ベッシ</t>
    </rPh>
    <phoneticPr fontId="1"/>
  </si>
  <si>
    <t>経費所要額明細書</t>
    <rPh sb="0" eb="2">
      <t>ケイヒ</t>
    </rPh>
    <rPh sb="2" eb="4">
      <t>ショヨウ</t>
    </rPh>
    <rPh sb="4" eb="5">
      <t>ガク</t>
    </rPh>
    <rPh sb="5" eb="8">
      <t>メイサイショ</t>
    </rPh>
    <phoneticPr fontId="5"/>
  </si>
  <si>
    <t>(3) 契約書（案）及び契約金額の算出基礎となる資料</t>
    <phoneticPr fontId="1"/>
  </si>
  <si>
    <t>(2) 見積書　※設備導入等資産形成経費を申請する場合。</t>
    <rPh sb="4" eb="7">
      <t>ミツモリショ</t>
    </rPh>
    <rPh sb="9" eb="11">
      <t>セツビ</t>
    </rPh>
    <rPh sb="11" eb="13">
      <t>ドウニュウ</t>
    </rPh>
    <rPh sb="13" eb="14">
      <t>トウ</t>
    </rPh>
    <rPh sb="14" eb="16">
      <t>シサン</t>
    </rPh>
    <rPh sb="16" eb="18">
      <t>ケイセイ</t>
    </rPh>
    <rPh sb="18" eb="20">
      <t>ケイヒ</t>
    </rPh>
    <rPh sb="21" eb="23">
      <t>シンセイ</t>
    </rPh>
    <rPh sb="25" eb="27">
      <t>バアイ</t>
    </rPh>
    <phoneticPr fontId="5"/>
  </si>
  <si>
    <t>(4) その他参考となる資料</t>
    <phoneticPr fontId="1"/>
  </si>
  <si>
    <t>担当・問合せ先</t>
    <rPh sb="0" eb="2">
      <t>タントウ</t>
    </rPh>
    <rPh sb="3" eb="5">
      <t>トイアワ</t>
    </rPh>
    <rPh sb="6" eb="7">
      <t>サキ</t>
    </rPh>
    <phoneticPr fontId="1"/>
  </si>
  <si>
    <t>富山県知事　新田　八朗　殿</t>
    <rPh sb="0" eb="2">
      <t>トヤマ</t>
    </rPh>
    <rPh sb="6" eb="8">
      <t>ニッタ</t>
    </rPh>
    <rPh sb="9" eb="11">
      <t>ハチロウ</t>
    </rPh>
    <phoneticPr fontId="1"/>
  </si>
  <si>
    <t>費目</t>
    <rPh sb="0" eb="2">
      <t>ヒモク</t>
    </rPh>
    <phoneticPr fontId="1"/>
  </si>
  <si>
    <t>算出内訳</t>
    <rPh sb="0" eb="2">
      <t>サンシュツ</t>
    </rPh>
    <rPh sb="2" eb="4">
      <t>ウチワケ</t>
    </rPh>
    <phoneticPr fontId="5"/>
  </si>
  <si>
    <t>１　歳出</t>
    <rPh sb="2" eb="4">
      <t>サイシュツ</t>
    </rPh>
    <phoneticPr fontId="5"/>
  </si>
  <si>
    <t>２　歳入</t>
    <rPh sb="2" eb="4">
      <t>サイニュウ</t>
    </rPh>
    <phoneticPr fontId="5"/>
  </si>
  <si>
    <t>収入見込額</t>
    <rPh sb="0" eb="2">
      <t>シュウニュウ</t>
    </rPh>
    <rPh sb="2" eb="4">
      <t>ミコ</t>
    </rPh>
    <rPh sb="4" eb="5">
      <t>ガク</t>
    </rPh>
    <phoneticPr fontId="5"/>
  </si>
  <si>
    <t>寄付金その他の収入</t>
    <rPh sb="0" eb="3">
      <t>キフキン</t>
    </rPh>
    <rPh sb="5" eb="6">
      <t>タ</t>
    </rPh>
    <rPh sb="7" eb="9">
      <t>シュウニュウ</t>
    </rPh>
    <phoneticPr fontId="1"/>
  </si>
  <si>
    <t>摘要</t>
    <rPh sb="0" eb="2">
      <t>テキヨウ</t>
    </rPh>
    <phoneticPr fontId="5"/>
  </si>
  <si>
    <t>支出内容</t>
    <rPh sb="0" eb="2">
      <t>シシュツ</t>
    </rPh>
    <rPh sb="2" eb="4">
      <t>ナイヨウ</t>
    </rPh>
    <phoneticPr fontId="4"/>
  </si>
  <si>
    <t>経費所要額明細書</t>
    <rPh sb="0" eb="2">
      <t>ケイヒ</t>
    </rPh>
    <rPh sb="2" eb="4">
      <t>ショヨウ</t>
    </rPh>
    <rPh sb="4" eb="5">
      <t>ガク</t>
    </rPh>
    <rPh sb="5" eb="8">
      <t>メイサイショ</t>
    </rPh>
    <phoneticPr fontId="1"/>
  </si>
  <si>
    <t>次の関係書類を添えて申請します。</t>
    <rPh sb="0" eb="1">
      <t>ツギ</t>
    </rPh>
    <phoneticPr fontId="1"/>
  </si>
  <si>
    <t>金　　　　　　　円を交付されるよう富山県補助金等交付規則第３条の規定により、</t>
    <rPh sb="0" eb="1">
      <t>キン</t>
    </rPh>
    <rPh sb="8" eb="9">
      <t>エン</t>
    </rPh>
    <rPh sb="10" eb="12">
      <t>コウフ</t>
    </rPh>
    <rPh sb="17" eb="20">
      <t>トヤマケン</t>
    </rPh>
    <rPh sb="20" eb="24">
      <t>ホジョキントウ</t>
    </rPh>
    <rPh sb="24" eb="26">
      <t>コウフ</t>
    </rPh>
    <rPh sb="26" eb="28">
      <t>キソク</t>
    </rPh>
    <rPh sb="28" eb="29">
      <t>ダイ</t>
    </rPh>
    <rPh sb="30" eb="31">
      <t>ジョウ</t>
    </rPh>
    <rPh sb="32" eb="34">
      <t>キテイ</t>
    </rPh>
    <phoneticPr fontId="5"/>
  </si>
  <si>
    <t>　勤務医の負担の軽減及び処遇の改善に資する体制</t>
    <phoneticPr fontId="1"/>
  </si>
  <si>
    <t>　　　　　令和７年度富山県勤務環境改善医師派遣等推進事業費補助金交付申請書</t>
    <rPh sb="5" eb="7">
      <t>レイワ</t>
    </rPh>
    <rPh sb="8" eb="10">
      <t>ネンド</t>
    </rPh>
    <rPh sb="10" eb="12">
      <t>トヤマ</t>
    </rPh>
    <rPh sb="12" eb="13">
      <t>ケン</t>
    </rPh>
    <rPh sb="13" eb="15">
      <t>キンム</t>
    </rPh>
    <rPh sb="15" eb="17">
      <t>カンキョウ</t>
    </rPh>
    <rPh sb="17" eb="19">
      <t>カイゼン</t>
    </rPh>
    <rPh sb="19" eb="21">
      <t>イシ</t>
    </rPh>
    <rPh sb="21" eb="23">
      <t>ハケン</t>
    </rPh>
    <rPh sb="23" eb="24">
      <t>トウ</t>
    </rPh>
    <rPh sb="24" eb="26">
      <t>スイシン</t>
    </rPh>
    <rPh sb="26" eb="29">
      <t>ジギョウヒ</t>
    </rPh>
    <phoneticPr fontId="1"/>
  </si>
  <si>
    <t>令和７年　月  日</t>
    <rPh sb="0" eb="2">
      <t>レイワ</t>
    </rPh>
    <phoneticPr fontId="1"/>
  </si>
  <si>
    <t>令和７年度富山県地域医療介護総合確保基金事業実施計画書</t>
    <rPh sb="0" eb="2">
      <t>レイワ</t>
    </rPh>
    <rPh sb="3" eb="5">
      <t>ネンド</t>
    </rPh>
    <rPh sb="5" eb="8">
      <t>トヤマケン</t>
    </rPh>
    <rPh sb="8" eb="10">
      <t>チイキ</t>
    </rPh>
    <rPh sb="10" eb="12">
      <t>イリョウ</t>
    </rPh>
    <rPh sb="12" eb="14">
      <t>カイゴ</t>
    </rPh>
    <rPh sb="14" eb="16">
      <t>ソウゴウ</t>
    </rPh>
    <rPh sb="16" eb="18">
      <t>カクホ</t>
    </rPh>
    <rPh sb="18" eb="20">
      <t>キキン</t>
    </rPh>
    <rPh sb="20" eb="22">
      <t>ジギョウ</t>
    </rPh>
    <rPh sb="22" eb="24">
      <t>ジッシ</t>
    </rPh>
    <rPh sb="24" eb="27">
      <t>ケイカクショ</t>
    </rPh>
    <phoneticPr fontId="1"/>
  </si>
  <si>
    <t>　令和７年度　富山県勤務環境改善医師派遣等推進事業　事業計画書</t>
    <rPh sb="7" eb="10">
      <t>トヤマケン</t>
    </rPh>
    <phoneticPr fontId="1"/>
  </si>
  <si>
    <t>　　　　　令和７年度富山県勤務環境改善医師派遣等推進事業費補助金交付申請書</t>
    <rPh sb="5" eb="7">
      <t>レイワ</t>
    </rPh>
    <rPh sb="8" eb="10">
      <t>ネンド</t>
    </rPh>
    <rPh sb="10" eb="12">
      <t>トヤマ</t>
    </rPh>
    <rPh sb="12" eb="13">
      <t>ケン</t>
    </rPh>
    <phoneticPr fontId="1"/>
  </si>
  <si>
    <t>　令和７年度　富山県勤務環境改善医師派遣等推進事業　事業計画書</t>
    <phoneticPr fontId="1"/>
  </si>
  <si>
    <t>経 費 所 要 額 調 書</t>
    <rPh sb="0" eb="1">
      <t>ヘ</t>
    </rPh>
    <rPh sb="2" eb="3">
      <t>ヒ</t>
    </rPh>
    <rPh sb="4" eb="5">
      <t>トコロ</t>
    </rPh>
    <rPh sb="6" eb="7">
      <t>ヨウ</t>
    </rPh>
    <rPh sb="8" eb="9">
      <t>ガク</t>
    </rPh>
    <rPh sb="10" eb="11">
      <t>シラ</t>
    </rPh>
    <rPh sb="12" eb="13">
      <t>ショ</t>
    </rPh>
    <phoneticPr fontId="5"/>
  </si>
  <si>
    <t>医療機関名</t>
    <rPh sb="0" eb="5">
      <t>イリョウキカンメイ</t>
    </rPh>
    <phoneticPr fontId="23"/>
  </si>
  <si>
    <t>備　　考</t>
  </si>
  <si>
    <t>ヶ月</t>
    <rPh sb="1" eb="2">
      <t>ゲツ</t>
    </rPh>
    <phoneticPr fontId="23"/>
  </si>
  <si>
    <t>円</t>
    <rPh sb="0" eb="1">
      <t>エン</t>
    </rPh>
    <phoneticPr fontId="23"/>
  </si>
  <si>
    <t>円</t>
  </si>
  <si>
    <t>円</t>
    <rPh sb="0" eb="1">
      <t>エン</t>
    </rPh>
    <phoneticPr fontId="1"/>
  </si>
  <si>
    <t>派遣医師一覧（計画）</t>
    <rPh sb="0" eb="6">
      <t>ハケンイシイチラン</t>
    </rPh>
    <rPh sb="7" eb="9">
      <t>ケイカク</t>
    </rPh>
    <phoneticPr fontId="5"/>
  </si>
  <si>
    <t>↓確認の上チェックしてください。</t>
    <rPh sb="1" eb="3">
      <t>かくにんう</t>
    </rPh>
    <rPh sb="4" eb="5">
      <t>うえ</t>
    </rPh>
    <phoneticPr fontId="31" type="Hiragana"/>
  </si>
  <si>
    <t>注　行が不足する場合は適宜、行を追加してください。</t>
    <phoneticPr fontId="5"/>
  </si>
  <si>
    <t>医療機関名
（派遣先）</t>
    <rPh sb="0" eb="2">
      <t>イリョウキ</t>
    </rPh>
    <rPh sb="2" eb="4">
      <t>キカン</t>
    </rPh>
    <rPh sb="4" eb="5">
      <t>メイ</t>
    </rPh>
    <rPh sb="7" eb="10">
      <t>ハケンサキ</t>
    </rPh>
    <phoneticPr fontId="5"/>
  </si>
  <si>
    <t>派遣
医師数</t>
    <rPh sb="0" eb="2">
      <t>はけんい</t>
    </rPh>
    <rPh sb="3" eb="6">
      <t>いしすう</t>
    </rPh>
    <phoneticPr fontId="31" type="Hiragana"/>
  </si>
  <si>
    <t>派遣医師名
（※１）</t>
    <rPh sb="0" eb="2">
      <t>ハケンイ</t>
    </rPh>
    <rPh sb="2" eb="4">
      <t>イシメ</t>
    </rPh>
    <rPh sb="4" eb="5">
      <t>メイ</t>
    </rPh>
    <phoneticPr fontId="5"/>
  </si>
  <si>
    <t>派遣期間
（※２）</t>
    <rPh sb="0" eb="2">
      <t>ハケンキ</t>
    </rPh>
    <rPh sb="2" eb="4">
      <t>キカン</t>
    </rPh>
    <phoneticPr fontId="5"/>
  </si>
  <si>
    <t>派遣
月数</t>
    <rPh sb="0" eb="2">
      <t>はけんつ</t>
    </rPh>
    <rPh sb="3" eb="5">
      <t>つきすう</t>
    </rPh>
    <phoneticPr fontId="31" type="Hiragana"/>
  </si>
  <si>
    <r>
      <t>派遣元医療機関</t>
    </r>
    <r>
      <rPr>
        <sz val="10"/>
        <rFont val="ＭＳ 明朝"/>
        <family val="1"/>
        <charset val="128"/>
      </rPr>
      <t>における派遣開始月から終了月までの間の総診療日数
（※３）</t>
    </r>
    <rPh sb="29" eb="30">
      <t>かず</t>
    </rPh>
    <phoneticPr fontId="31" type="Hiragana"/>
  </si>
  <si>
    <t>実派遣
総勤務日数</t>
    <rPh sb="0" eb="1">
      <t>じつは</t>
    </rPh>
    <rPh sb="1" eb="3">
      <t>はけんき</t>
    </rPh>
    <rPh sb="4" eb="5">
      <t>そう</t>
    </rPh>
    <rPh sb="5" eb="7">
      <t>きんむに</t>
    </rPh>
    <rPh sb="7" eb="9">
      <t>にっすう</t>
    </rPh>
    <phoneticPr fontId="31" type="Hiragana"/>
  </si>
  <si>
    <t>実派遣月数</t>
    <rPh sb="0" eb="1">
      <t>じつ</t>
    </rPh>
    <rPh sb="1" eb="3">
      <t>はけん</t>
    </rPh>
    <rPh sb="3" eb="5">
      <t>つきすう</t>
    </rPh>
    <phoneticPr fontId="31" type="Hiragana"/>
  </si>
  <si>
    <t>診療科</t>
    <rPh sb="0" eb="3">
      <t>しんりょうか</t>
    </rPh>
    <phoneticPr fontId="31" type="Hiragana"/>
  </si>
  <si>
    <t>備考
（※４）</t>
    <rPh sb="0" eb="2">
      <t>びこう</t>
    </rPh>
    <phoneticPr fontId="31" type="Hiragana"/>
  </si>
  <si>
    <t>（例）○○○病院</t>
    <rPh sb="1" eb="2">
      <t>れいび</t>
    </rPh>
    <rPh sb="6" eb="8">
      <t>びょういん</t>
    </rPh>
    <phoneticPr fontId="31" type="Hiragana"/>
  </si>
  <si>
    <t>〇〇　△△</t>
    <phoneticPr fontId="5"/>
  </si>
  <si>
    <t>～</t>
  </si>
  <si>
    <t>小児科</t>
    <rPh sb="0" eb="3">
      <t>ショウニカ</t>
    </rPh>
    <phoneticPr fontId="5"/>
  </si>
  <si>
    <t>月１回（第１月曜）、週１回（木曜）</t>
    <rPh sb="0" eb="1">
      <t>ツキ</t>
    </rPh>
    <rPh sb="2" eb="3">
      <t>カイ</t>
    </rPh>
    <rPh sb="4" eb="5">
      <t>ダイ</t>
    </rPh>
    <rPh sb="6" eb="8">
      <t>ゲツヨウ</t>
    </rPh>
    <rPh sb="10" eb="11">
      <t>シュウ</t>
    </rPh>
    <rPh sb="12" eb="13">
      <t>カイ</t>
    </rPh>
    <rPh sb="14" eb="16">
      <t>モクヨウ</t>
    </rPh>
    <phoneticPr fontId="5"/>
  </si>
  <si>
    <t>◇◇　◎◎</t>
    <phoneticPr fontId="5"/>
  </si>
  <si>
    <t>脳神経外科</t>
    <rPh sb="0" eb="5">
      <t>ノウシンケイゲカ</t>
    </rPh>
    <phoneticPr fontId="5"/>
  </si>
  <si>
    <t>週１回(金曜）</t>
    <rPh sb="0" eb="1">
      <t>シュウ</t>
    </rPh>
    <rPh sb="2" eb="3">
      <t>カイ</t>
    </rPh>
    <rPh sb="4" eb="6">
      <t>キンヨウ</t>
    </rPh>
    <phoneticPr fontId="5"/>
  </si>
  <si>
    <t>合計人数</t>
    <rPh sb="0" eb="2">
      <t>ゴウケイ</t>
    </rPh>
    <rPh sb="2" eb="4">
      <t>ニンズウ</t>
    </rPh>
    <phoneticPr fontId="5"/>
  </si>
  <si>
    <t>合計月数</t>
    <rPh sb="0" eb="2">
      <t>ゴウケイ</t>
    </rPh>
    <rPh sb="2" eb="4">
      <t>ツキスウ</t>
    </rPh>
    <phoneticPr fontId="5"/>
  </si>
  <si>
    <t>※派遣元医療機関の場合</t>
    <phoneticPr fontId="5"/>
  </si>
  <si>
    <t>事前に医師派遣の相手方の医療機関の確認を得ている。
　※　相手方の承認を得ていることがわかる書類を添付してください。
　　　(兼業依頼書　等)</t>
    <rPh sb="29" eb="32">
      <t>アイテガタ</t>
    </rPh>
    <rPh sb="33" eb="35">
      <t>ショウニン</t>
    </rPh>
    <rPh sb="36" eb="37">
      <t>エ</t>
    </rPh>
    <rPh sb="46" eb="48">
      <t>ショルイ</t>
    </rPh>
    <rPh sb="49" eb="51">
      <t>テンプ</t>
    </rPh>
    <rPh sb="63" eb="65">
      <t>ケンギョウ</t>
    </rPh>
    <rPh sb="65" eb="68">
      <t>イライショ</t>
    </rPh>
    <rPh sb="69" eb="70">
      <t>トウ</t>
    </rPh>
    <phoneticPr fontId="1"/>
  </si>
  <si>
    <t>（別紙1-4）</t>
    <rPh sb="1" eb="3">
      <t>ベッシ</t>
    </rPh>
    <phoneticPr fontId="5"/>
  </si>
  <si>
    <t>派遣医師一覧（計画）</t>
    <rPh sb="0" eb="2">
      <t>ハケン</t>
    </rPh>
    <rPh sb="2" eb="4">
      <t>イシ</t>
    </rPh>
    <rPh sb="4" eb="6">
      <t>イチラン</t>
    </rPh>
    <rPh sb="7" eb="9">
      <t>ケイカク</t>
    </rPh>
    <phoneticPr fontId="1"/>
  </si>
  <si>
    <t>７</t>
    <phoneticPr fontId="1"/>
  </si>
  <si>
    <t>（別紙1-4)</t>
    <rPh sb="1" eb="3">
      <t>ベッシ</t>
    </rPh>
    <phoneticPr fontId="1"/>
  </si>
  <si>
    <t>（様式第３号）</t>
  </si>
  <si>
    <t>（別紙1-1）</t>
    <phoneticPr fontId="1"/>
  </si>
  <si>
    <t>（別紙1-3）</t>
    <rPh sb="1" eb="3">
      <t>ベッシ</t>
    </rPh>
    <phoneticPr fontId="1"/>
  </si>
  <si>
    <t>（別紙1-3）</t>
    <phoneticPr fontId="1"/>
  </si>
  <si>
    <t>←別紙１－１欄「派遣月数合計」に記入　</t>
    <rPh sb="1" eb="3">
      <t>ベッシ</t>
    </rPh>
    <rPh sb="6" eb="7">
      <t>ラン</t>
    </rPh>
    <rPh sb="8" eb="12">
      <t>ハケンツキスウ</t>
    </rPh>
    <rPh sb="12" eb="14">
      <t>ゴウケイ</t>
    </rPh>
    <rPh sb="16" eb="18">
      <t>キニュウ</t>
    </rPh>
    <phoneticPr fontId="5"/>
  </si>
  <si>
    <t>円</t>
    <rPh sb="0" eb="1">
      <t>エン</t>
    </rPh>
    <phoneticPr fontId="1"/>
  </si>
  <si>
    <t>(A)</t>
    <phoneticPr fontId="1"/>
  </si>
  <si>
    <t>(B)</t>
    <phoneticPr fontId="1"/>
  </si>
  <si>
    <t>(C)</t>
    <phoneticPr fontId="1"/>
  </si>
  <si>
    <t>（D)</t>
    <phoneticPr fontId="1"/>
  </si>
  <si>
    <t>（E)</t>
    <phoneticPr fontId="1"/>
  </si>
  <si>
    <t>（F)</t>
    <phoneticPr fontId="1"/>
  </si>
  <si>
    <t>（G)</t>
    <phoneticPr fontId="1"/>
  </si>
  <si>
    <t>差引額</t>
    <rPh sb="0" eb="2">
      <t>サシヒキ</t>
    </rPh>
    <rPh sb="2" eb="3">
      <t>ガク</t>
    </rPh>
    <phoneticPr fontId="1"/>
  </si>
  <si>
    <t>(H) = (F) - (G)</t>
    <phoneticPr fontId="1"/>
  </si>
  <si>
    <t>(I)</t>
    <phoneticPr fontId="1"/>
  </si>
  <si>
    <t>県補助所要額
(I)×補助率</t>
    <rPh sb="0" eb="1">
      <t>ケン</t>
    </rPh>
    <rPh sb="1" eb="3">
      <t>ホジョ</t>
    </rPh>
    <rPh sb="3" eb="5">
      <t>ショヨウ</t>
    </rPh>
    <rPh sb="5" eb="6">
      <t>ガク</t>
    </rPh>
    <rPh sb="11" eb="14">
      <t>ホジョリツ</t>
    </rPh>
    <phoneticPr fontId="1"/>
  </si>
  <si>
    <t>(J)</t>
    <phoneticPr fontId="1"/>
  </si>
  <si>
    <t>（別紙1-1）　　　　　　　　　　　　　　　　　　　　　　　　　　　　　　　　　　　　　　　　　　　　　　　　　　　　　　　　　　　　　　　　　（派遣元医療機関用）</t>
    <rPh sb="1" eb="3">
      <t>ベッシ</t>
    </rPh>
    <rPh sb="73" eb="81">
      <t>ハケンモトイリョウキカンヨウ</t>
    </rPh>
    <phoneticPr fontId="23"/>
  </si>
  <si>
    <t xml:space="preserve">派遣月数合計
</t>
    <rPh sb="0" eb="4">
      <t>ハケンツキスウ</t>
    </rPh>
    <rPh sb="4" eb="6">
      <t>ゴウケイ</t>
    </rPh>
    <phoneticPr fontId="23"/>
  </si>
  <si>
    <t xml:space="preserve">標準単価
</t>
    <rPh sb="0" eb="2">
      <t>ヒョウジュン</t>
    </rPh>
    <rPh sb="2" eb="4">
      <t>タンカ</t>
    </rPh>
    <phoneticPr fontId="23"/>
  </si>
  <si>
    <r>
      <t>補助対象経費
支出予定額</t>
    </r>
    <r>
      <rPr>
        <sz val="12"/>
        <color theme="1"/>
        <rFont val="ＭＳ 明朝"/>
        <family val="1"/>
        <charset val="128"/>
      </rPr>
      <t xml:space="preserve">
</t>
    </r>
    <r>
      <rPr>
        <sz val="16"/>
        <color theme="1"/>
        <rFont val="ＭＳ 明朝"/>
        <family val="1"/>
        <charset val="128"/>
      </rPr>
      <t xml:space="preserve">(A)×(B)
</t>
    </r>
    <rPh sb="0" eb="2">
      <t>ホジョ</t>
    </rPh>
    <rPh sb="2" eb="4">
      <t>タイショウ</t>
    </rPh>
    <rPh sb="4" eb="6">
      <t>ケイヒ</t>
    </rPh>
    <rPh sb="7" eb="9">
      <t>シシュツ</t>
    </rPh>
    <rPh sb="9" eb="11">
      <t>ヨテイ</t>
    </rPh>
    <rPh sb="11" eb="12">
      <t>ガク</t>
    </rPh>
    <phoneticPr fontId="23"/>
  </si>
  <si>
    <t xml:space="preserve">基準額
</t>
    <rPh sb="0" eb="2">
      <t>キジュン</t>
    </rPh>
    <phoneticPr fontId="23"/>
  </si>
  <si>
    <t xml:space="preserve">総事業費
</t>
    <rPh sb="0" eb="4">
      <t>ソウジギョウヒ</t>
    </rPh>
    <phoneticPr fontId="1"/>
  </si>
  <si>
    <r>
      <rPr>
        <sz val="16"/>
        <color theme="1"/>
        <rFont val="ＭＳ 明朝"/>
        <family val="1"/>
        <charset val="128"/>
      </rPr>
      <t>寄付金その他の
収入予定額</t>
    </r>
    <r>
      <rPr>
        <sz val="12"/>
        <color theme="1"/>
        <rFont val="ＭＳ 明朝"/>
        <family val="1"/>
        <charset val="128"/>
      </rPr>
      <t xml:space="preserve">
</t>
    </r>
    <rPh sb="0" eb="3">
      <t>キフキン</t>
    </rPh>
    <rPh sb="5" eb="6">
      <t>タ</t>
    </rPh>
    <rPh sb="8" eb="10">
      <t>シュウニュウ</t>
    </rPh>
    <rPh sb="10" eb="12">
      <t>ヨテイ</t>
    </rPh>
    <rPh sb="12" eb="13">
      <t>ガク</t>
    </rPh>
    <phoneticPr fontId="1"/>
  </si>
  <si>
    <r>
      <t xml:space="preserve">選定額
</t>
    </r>
    <r>
      <rPr>
        <sz val="12"/>
        <color theme="1"/>
        <rFont val="ＭＳ 明朝"/>
        <family val="1"/>
        <charset val="128"/>
      </rPr>
      <t>(C)と(D)を比較して少ない方の額</t>
    </r>
    <r>
      <rPr>
        <sz val="10"/>
        <color theme="1"/>
        <rFont val="ＭＳ 明朝"/>
        <family val="1"/>
        <charset val="128"/>
      </rPr>
      <t xml:space="preserve">
</t>
    </r>
    <rPh sb="0" eb="2">
      <t>センテイ</t>
    </rPh>
    <rPh sb="2" eb="3">
      <t>ガク</t>
    </rPh>
    <rPh sb="14" eb="16">
      <t>ヒカク</t>
    </rPh>
    <rPh sb="18" eb="19">
      <t>スク</t>
    </rPh>
    <rPh sb="21" eb="22">
      <t>ホウ</t>
    </rPh>
    <rPh sb="23" eb="24">
      <t>ガク</t>
    </rPh>
    <phoneticPr fontId="1"/>
  </si>
  <si>
    <r>
      <rPr>
        <sz val="16"/>
        <color theme="1"/>
        <rFont val="ＭＳ 明朝"/>
        <family val="1"/>
        <charset val="128"/>
      </rPr>
      <t xml:space="preserve">県補助基本額
</t>
    </r>
    <r>
      <rPr>
        <sz val="12"/>
        <color theme="1"/>
        <rFont val="ＭＳ 明朝"/>
        <family val="1"/>
        <charset val="128"/>
      </rPr>
      <t xml:space="preserve">
(E)と(H)を比較して少ない方の額</t>
    </r>
    <rPh sb="0" eb="1">
      <t>ケン</t>
    </rPh>
    <rPh sb="1" eb="3">
      <t>ホジョ</t>
    </rPh>
    <rPh sb="3" eb="5">
      <t>キホン</t>
    </rPh>
    <rPh sb="5" eb="6">
      <t>ガク</t>
    </rPh>
    <phoneticPr fontId="1"/>
  </si>
  <si>
    <t>　２　「県補助所要額」(J)欄は、(E)欄または(H)欄のいずれか低い方の額(I)に富山県地域医療介護総合確保基金事業費補助金交付要綱細則別表の第６欄の補助率を乗じた額
　　　（1,000円未満の端数が生じた場合には、これを切り捨てるものとします。）を記入してください。</t>
    <rPh sb="4" eb="5">
      <t>ケン</t>
    </rPh>
    <rPh sb="5" eb="7">
      <t>ホジョ</t>
    </rPh>
    <rPh sb="7" eb="9">
      <t>ショヨウ</t>
    </rPh>
    <rPh sb="9" eb="10">
      <t>ガク</t>
    </rPh>
    <rPh sb="14" eb="15">
      <t>ラン</t>
    </rPh>
    <rPh sb="94" eb="95">
      <t>エン</t>
    </rPh>
    <rPh sb="95" eb="97">
      <t>ミマン</t>
    </rPh>
    <rPh sb="98" eb="100">
      <t>ハスウ</t>
    </rPh>
    <rPh sb="101" eb="102">
      <t>ショウ</t>
    </rPh>
    <rPh sb="104" eb="106">
      <t>バアイ</t>
    </rPh>
    <rPh sb="112" eb="113">
      <t>キ</t>
    </rPh>
    <rPh sb="114" eb="115">
      <t>ス</t>
    </rPh>
    <rPh sb="126" eb="128">
      <t>キニュウ</t>
    </rPh>
    <phoneticPr fontId="23"/>
  </si>
  <si>
    <t>(注)</t>
    <rPh sb="1" eb="2">
      <t>チュウ</t>
    </rPh>
    <phoneticPr fontId="1"/>
  </si>
  <si>
    <t>　令和７年度において富山県勤務環境改善医師派遣等推進事業を実施したいので、</t>
    <rPh sb="1" eb="3">
      <t>レイワ</t>
    </rPh>
    <rPh sb="4" eb="6">
      <t>ネンド</t>
    </rPh>
    <rPh sb="10" eb="12">
      <t>トヤマ</t>
    </rPh>
    <rPh sb="12" eb="13">
      <t>ケン</t>
    </rPh>
    <rPh sb="13" eb="15">
      <t>キンム</t>
    </rPh>
    <rPh sb="15" eb="17">
      <t>カンキョウ</t>
    </rPh>
    <rPh sb="17" eb="19">
      <t>カイゼン</t>
    </rPh>
    <rPh sb="19" eb="21">
      <t>イシ</t>
    </rPh>
    <rPh sb="21" eb="23">
      <t>ハケン</t>
    </rPh>
    <rPh sb="23" eb="24">
      <t>トウ</t>
    </rPh>
    <rPh sb="24" eb="26">
      <t>スイシン</t>
    </rPh>
    <rPh sb="26" eb="28">
      <t>ジギョウ</t>
    </rPh>
    <rPh sb="29" eb="31">
      <t>ジッシ</t>
    </rPh>
    <phoneticPr fontId="5"/>
  </si>
  <si>
    <t>　１　「基準額」(D)欄は、36ヶ月(3名分)を上限として算出すること。</t>
    <rPh sb="4" eb="6">
      <t>キジュン</t>
    </rPh>
    <rPh sb="6" eb="7">
      <t>ガク</t>
    </rPh>
    <rPh sb="17" eb="18">
      <t>ゲツ</t>
    </rPh>
    <rPh sb="20" eb="21">
      <t>メイ</t>
    </rPh>
    <rPh sb="21" eb="22">
      <t>ブン</t>
    </rPh>
    <rPh sb="24" eb="26">
      <t>ジョウゲン</t>
    </rPh>
    <rPh sb="29" eb="31">
      <t>サンシュツ</t>
    </rPh>
    <phoneticPr fontId="23"/>
  </si>
  <si>
    <t>※１　時間外・休日労働時間が720時間を超える医師のいる医療機関に派遣する医師総数(交付申請年度４月１日時点)が、医師の時間外労働の上限規制の適用前(令和５年４月１日時点)
　　　と比較して増加しており、かつ交付申請前年度から減少していないこと。なお、確認できる資料を添付すること。
　　　（例）R5はA先生だったが、R7はB先生とC先生が半分ずつ引き継ぐことになった場合、B先生、C先生はともに対象外とする。
　　　　　　R5にA先生だったが、R7はB先生が引継ぎ、加えてC先生が派遣された場合、C先生のみ対象とする。
※２　基本的に１ヶ月単位での派遣を想定しているため、半月単位ので派遣などの場合は備考欄に記載するのもとする。
※３　派遣元医療機関が標榜する日数</t>
    <rPh sb="3" eb="6">
      <t>じかんがい</t>
    </rPh>
    <rPh sb="7" eb="9">
      <t>きゅうじつ</t>
    </rPh>
    <rPh sb="9" eb="11">
      <t>ろうどう</t>
    </rPh>
    <rPh sb="11" eb="13">
      <t>じかん</t>
    </rPh>
    <rPh sb="17" eb="19">
      <t>じかん</t>
    </rPh>
    <rPh sb="20" eb="21">
      <t>こ</t>
    </rPh>
    <rPh sb="23" eb="25">
      <t>いし</t>
    </rPh>
    <rPh sb="28" eb="30">
      <t>いりょう</t>
    </rPh>
    <rPh sb="30" eb="32">
      <t>きかん</t>
    </rPh>
    <rPh sb="33" eb="35">
      <t>はけん</t>
    </rPh>
    <rPh sb="37" eb="39">
      <t>いし</t>
    </rPh>
    <rPh sb="39" eb="41">
      <t>そうすう</t>
    </rPh>
    <rPh sb="42" eb="44">
      <t>こうふ</t>
    </rPh>
    <rPh sb="44" eb="46">
      <t>しんせい</t>
    </rPh>
    <rPh sb="46" eb="48">
      <t>ねんど</t>
    </rPh>
    <rPh sb="49" eb="50">
      <t>つき</t>
    </rPh>
    <rPh sb="51" eb="52">
      <t>にち</t>
    </rPh>
    <rPh sb="52" eb="54">
      <t>じてん</t>
    </rPh>
    <rPh sb="57" eb="59">
      <t>いし</t>
    </rPh>
    <rPh sb="60" eb="63">
      <t>じかんがい</t>
    </rPh>
    <rPh sb="63" eb="65">
      <t>ろうどう</t>
    </rPh>
    <rPh sb="66" eb="68">
      <t>じょうげん</t>
    </rPh>
    <rPh sb="71" eb="73">
      <t>てきよう</t>
    </rPh>
    <rPh sb="73" eb="74">
      <t>まえ</t>
    </rPh>
    <rPh sb="75" eb="77">
      <t>れいわ</t>
    </rPh>
    <rPh sb="78" eb="79">
      <t>ねん</t>
    </rPh>
    <rPh sb="80" eb="81">
      <t>つき</t>
    </rPh>
    <rPh sb="82" eb="83">
      <t>にち</t>
    </rPh>
    <rPh sb="83" eb="85">
      <t>じてん</t>
    </rPh>
    <rPh sb="91" eb="93">
      <t>ひかく</t>
    </rPh>
    <rPh sb="104" eb="106">
      <t>こうふ</t>
    </rPh>
    <rPh sb="106" eb="108">
      <t>しんせい</t>
    </rPh>
    <rPh sb="108" eb="111">
      <t>ぜんねんど</t>
    </rPh>
    <rPh sb="113" eb="115">
      <t>げんしょう</t>
    </rPh>
    <rPh sb="126" eb="128">
      <t>かくにん</t>
    </rPh>
    <rPh sb="131" eb="133">
      <t>しりょう</t>
    </rPh>
    <rPh sb="134" eb="136">
      <t>てんぷ</t>
    </rPh>
    <rPh sb="146" eb="147">
      <t>れい</t>
    </rPh>
    <rPh sb="152" eb="154">
      <t>せんせい</t>
    </rPh>
    <rPh sb="163" eb="165">
      <t>せんせい</t>
    </rPh>
    <rPh sb="167" eb="169">
      <t>せんせい</t>
    </rPh>
    <rPh sb="170" eb="172">
      <t>はんぶん</t>
    </rPh>
    <rPh sb="174" eb="175">
      <t>ひ</t>
    </rPh>
    <rPh sb="176" eb="177">
      <t>つ</t>
    </rPh>
    <rPh sb="184" eb="186">
      <t>ばあい</t>
    </rPh>
    <rPh sb="188" eb="190">
      <t>せんせい</t>
    </rPh>
    <rPh sb="192" eb="194">
      <t>せんせい</t>
    </rPh>
    <rPh sb="198" eb="201">
      <t>たいしょうがい</t>
    </rPh>
    <rPh sb="216" eb="218">
      <t>せんせい</t>
    </rPh>
    <rPh sb="227" eb="229">
      <t>せんせい</t>
    </rPh>
    <rPh sb="230" eb="232">
      <t>ひきつ</t>
    </rPh>
    <rPh sb="234" eb="235">
      <t>くわ</t>
    </rPh>
    <rPh sb="238" eb="240">
      <t>せんせい</t>
    </rPh>
    <rPh sb="241" eb="243">
      <t>はけん</t>
    </rPh>
    <rPh sb="246" eb="248">
      <t>ばあい</t>
    </rPh>
    <rPh sb="250" eb="252">
      <t>せんせい</t>
    </rPh>
    <rPh sb="254" eb="256">
      <t>たいしょう</t>
    </rPh>
    <rPh sb="264" eb="267">
      <t>きほんてき</t>
    </rPh>
    <rPh sb="270" eb="271">
      <t>げつ</t>
    </rPh>
    <rPh sb="271" eb="273">
      <t>たんい</t>
    </rPh>
    <rPh sb="275" eb="277">
      <t>はけん</t>
    </rPh>
    <rPh sb="278" eb="280">
      <t>そうてい</t>
    </rPh>
    <rPh sb="287" eb="289">
      <t>はんつき</t>
    </rPh>
    <rPh sb="289" eb="291">
      <t>たんい</t>
    </rPh>
    <rPh sb="293" eb="295">
      <t>はけん</t>
    </rPh>
    <rPh sb="298" eb="300">
      <t>ばあい</t>
    </rPh>
    <rPh sb="301" eb="304">
      <t>びこうらん</t>
    </rPh>
    <rPh sb="305" eb="307">
      <t>きさい</t>
    </rPh>
    <rPh sb="320" eb="323">
      <t>はけんもと</t>
    </rPh>
    <phoneticPr fontId="3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</si>
</sst>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quot;ヶ月&quot;"/>
    <numFmt numFmtId="178" formatCode="#,###&quot;日&quot;"/>
    <numFmt numFmtId="179" formatCode="##,##0.0&quot;ヶ月&quot;"/>
    <numFmt numFmtId="180" formatCode="[$-411]ggge&quot;年&quot;m&quot;月&quot;d&quot;日&quot;;@"/>
    <numFmt numFmtId="181" formatCode="##,##0&quot;ヶ月&quot;"/>
  </numFmts>
  <fonts count="37"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ゴシック"/>
      <family val="2"/>
      <charset val="128"/>
      <scheme val="minor"/>
    </font>
    <font>
      <sz val="6"/>
      <name val="ＭＳ 明朝"/>
      <family val="1"/>
      <charset val="128"/>
    </font>
    <font>
      <sz val="6"/>
      <name val="ＭＳ Ｐゴシック"/>
      <family val="3"/>
      <charset val="128"/>
    </font>
    <font>
      <sz val="10"/>
      <color theme="1"/>
      <name val="ＭＳ 明朝"/>
      <family val="1"/>
      <charset val="128"/>
    </font>
    <font>
      <sz val="11"/>
      <name val="ＭＳ Ｐゴシック"/>
      <family val="3"/>
      <charset val="128"/>
    </font>
    <font>
      <sz val="11"/>
      <name val="ＭＳ 明朝"/>
      <family val="1"/>
      <charset val="128"/>
    </font>
    <font>
      <sz val="11"/>
      <color theme="1"/>
      <name val="ＭＳ Ｐゴシック"/>
      <family val="2"/>
      <scheme val="minor"/>
    </font>
    <font>
      <sz val="10"/>
      <name val="ＭＳ 明朝"/>
      <family val="1"/>
      <charset val="128"/>
    </font>
    <font>
      <sz val="12"/>
      <name val="ＭＳ 明朝"/>
      <family val="1"/>
      <charset val="128"/>
    </font>
    <font>
      <sz val="14"/>
      <name val="ＭＳ ゴシック"/>
      <family val="3"/>
      <charset val="128"/>
    </font>
    <font>
      <sz val="12"/>
      <name val="ＭＳ ゴシック"/>
      <family val="3"/>
      <charset val="128"/>
    </font>
    <font>
      <sz val="10"/>
      <name val="ＭＳ Ｐ明朝"/>
      <family val="1"/>
      <charset val="128"/>
    </font>
    <font>
      <sz val="10"/>
      <name val="ＭＳ ゴシック"/>
      <family val="3"/>
      <charset val="128"/>
    </font>
    <font>
      <strike/>
      <sz val="10"/>
      <name val="ＭＳ 明朝"/>
      <family val="1"/>
      <charset val="128"/>
    </font>
    <font>
      <sz val="10"/>
      <color rgb="FFFF0000"/>
      <name val="ＭＳ 明朝"/>
      <family val="1"/>
      <charset val="128"/>
    </font>
    <font>
      <sz val="8"/>
      <name val="ＭＳ 明朝"/>
      <family val="1"/>
      <charset val="128"/>
    </font>
    <font>
      <sz val="10"/>
      <color theme="1"/>
      <name val="HG丸ｺﾞｼｯｸM-PRO"/>
      <family val="3"/>
      <charset val="128"/>
    </font>
    <font>
      <sz val="9"/>
      <name val="ＭＳ 明朝"/>
      <family val="1"/>
      <charset val="128"/>
    </font>
    <font>
      <sz val="9"/>
      <color theme="1"/>
      <name val="ＭＳ 明朝"/>
      <family val="1"/>
      <charset val="128"/>
    </font>
    <font>
      <sz val="18"/>
      <color theme="1"/>
      <name val="ＭＳ 明朝"/>
      <family val="1"/>
      <charset val="128"/>
    </font>
    <font>
      <sz val="6"/>
      <name val="ＭＳ Ｐゴシック"/>
      <family val="3"/>
      <charset val="128"/>
      <scheme val="minor"/>
    </font>
    <font>
      <sz val="16"/>
      <color theme="1"/>
      <name val="ＭＳ Ｐゴシック"/>
      <family val="2"/>
      <scheme val="minor"/>
    </font>
    <font>
      <sz val="22"/>
      <color theme="1"/>
      <name val="ＭＳ Ｐゴシック"/>
      <family val="3"/>
      <charset val="128"/>
      <scheme val="major"/>
    </font>
    <font>
      <sz val="16"/>
      <color theme="1"/>
      <name val="ＭＳ 明朝"/>
      <family val="1"/>
      <charset val="128"/>
    </font>
    <font>
      <sz val="16"/>
      <name val="ＭＳ 明朝"/>
      <family val="1"/>
      <charset val="128"/>
    </font>
    <font>
      <sz val="16"/>
      <name val="ＭＳ Ｐゴシック"/>
      <family val="3"/>
      <charset val="128"/>
    </font>
    <font>
      <sz val="12"/>
      <color theme="1"/>
      <name val="ＭＳ 明朝"/>
      <family val="1"/>
      <charset val="128"/>
    </font>
    <font>
      <sz val="12"/>
      <name val="ＭＳ Ｐゴシック"/>
      <family val="3"/>
      <charset val="128"/>
    </font>
    <font>
      <sz val="6"/>
      <name val="游ゴシック"/>
      <family val="3"/>
      <charset val="128"/>
    </font>
    <font>
      <sz val="11"/>
      <name val="ＭＳ ゴシック"/>
      <family val="3"/>
      <charset val="128"/>
    </font>
    <font>
      <b/>
      <u/>
      <sz val="10"/>
      <name val="ＭＳ 明朝"/>
      <family val="1"/>
      <charset val="128"/>
    </font>
    <font>
      <sz val="10"/>
      <color indexed="8"/>
      <name val="ＭＳ 明朝"/>
      <family val="1"/>
      <charset val="128"/>
    </font>
    <font>
      <sz val="12"/>
      <color theme="1"/>
      <name val="ＭＳ Ｐゴシック"/>
      <family val="2"/>
      <charset val="128"/>
      <scheme val="minor"/>
    </font>
    <font>
      <sz val="16"/>
      <color theme="1"/>
      <name val="ＭＳ Ｐゴシック"/>
      <family val="2"/>
      <charset val="128"/>
      <scheme val="minor"/>
    </font>
  </fonts>
  <fills count="4">
    <fill>
      <patternFill patternType="none"/>
    </fill>
    <fill>
      <patternFill patternType="gray125"/>
    </fill>
    <fill>
      <patternFill patternType="solid">
        <fgColor rgb="FFFFFF00"/>
        <bgColor indexed="64"/>
      </patternFill>
    </fill>
    <fill>
      <patternFill patternType="solid">
        <fgColor indexed="13"/>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s>
  <cellStyleXfs count="10">
    <xf numFmtId="0" fontId="0" fillId="0" borderId="0">
      <alignment vertical="center"/>
    </xf>
    <xf numFmtId="38" fontId="3" fillId="0" borderId="0" applyFont="0" applyFill="0" applyBorder="0" applyAlignment="0" applyProtection="0">
      <alignment vertical="center"/>
    </xf>
    <xf numFmtId="0" fontId="7" fillId="0" borderId="0"/>
    <xf numFmtId="0" fontId="7" fillId="0" borderId="0">
      <alignment vertical="center"/>
    </xf>
    <xf numFmtId="0" fontId="9" fillId="0" borderId="0"/>
    <xf numFmtId="38" fontId="9" fillId="0" borderId="0" applyFont="0" applyFill="0" applyBorder="0" applyAlignment="0" applyProtection="0">
      <alignment vertical="center"/>
    </xf>
    <xf numFmtId="0" fontId="7" fillId="0" borderId="0"/>
    <xf numFmtId="0" fontId="11" fillId="0" borderId="0">
      <alignment vertical="center"/>
    </xf>
    <xf numFmtId="0" fontId="7" fillId="0" borderId="0"/>
    <xf numFmtId="38" fontId="11" fillId="0" borderId="0" applyFont="0" applyFill="0" applyBorder="0" applyAlignment="0" applyProtection="0">
      <alignment vertical="center"/>
    </xf>
  </cellStyleXfs>
  <cellXfs count="212">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horizontal="distributed" vertical="center"/>
    </xf>
    <xf numFmtId="0" fontId="2" fillId="0" borderId="0" xfId="0" applyFont="1" applyAlignment="1">
      <alignment horizontal="center" vertical="center"/>
    </xf>
    <xf numFmtId="0" fontId="2" fillId="0" borderId="0" xfId="0" applyFont="1" applyAlignment="1">
      <alignment horizontal="left" vertical="center"/>
    </xf>
    <xf numFmtId="38" fontId="2" fillId="0" borderId="0" xfId="1" applyFont="1" applyAlignment="1">
      <alignment vertical="center"/>
    </xf>
    <xf numFmtId="0" fontId="6" fillId="0" borderId="0" xfId="0" applyFont="1">
      <alignment vertical="center"/>
    </xf>
    <xf numFmtId="0" fontId="8" fillId="0" borderId="0" xfId="2" applyFont="1"/>
    <xf numFmtId="0" fontId="2" fillId="0" borderId="0" xfId="0" applyFont="1" applyAlignment="1">
      <alignment horizontal="left" vertical="center" shrinkToFit="1"/>
    </xf>
    <xf numFmtId="0" fontId="10" fillId="0" borderId="0" xfId="7" applyFont="1">
      <alignment vertical="center"/>
    </xf>
    <xf numFmtId="0" fontId="14" fillId="0" borderId="0" xfId="8" applyFont="1"/>
    <xf numFmtId="0" fontId="12" fillId="0" borderId="0" xfId="8" applyFont="1" applyAlignment="1">
      <alignment vertical="center"/>
    </xf>
    <xf numFmtId="0" fontId="15" fillId="0" borderId="0" xfId="8" applyFont="1" applyAlignment="1">
      <alignment vertical="center"/>
    </xf>
    <xf numFmtId="0" fontId="10" fillId="0" borderId="0" xfId="8" applyFont="1"/>
    <xf numFmtId="0" fontId="10" fillId="0" borderId="9" xfId="6" applyFont="1" applyBorder="1"/>
    <xf numFmtId="0" fontId="10" fillId="0" borderId="9" xfId="8" applyFont="1" applyBorder="1"/>
    <xf numFmtId="0" fontId="11" fillId="0" borderId="0" xfId="7">
      <alignment vertical="center"/>
    </xf>
    <xf numFmtId="0" fontId="8" fillId="0" borderId="0" xfId="7" applyFont="1">
      <alignment vertical="center"/>
    </xf>
    <xf numFmtId="0" fontId="10" fillId="0" borderId="5" xfId="7" applyFont="1" applyBorder="1" applyAlignment="1">
      <alignment horizontal="center" vertical="center"/>
    </xf>
    <xf numFmtId="0" fontId="10" fillId="0" borderId="12" xfId="7" applyFont="1" applyBorder="1" applyAlignment="1">
      <alignment horizontal="center" vertical="center"/>
    </xf>
    <xf numFmtId="0" fontId="10" fillId="0" borderId="0" xfId="7" applyFont="1" applyAlignment="1">
      <alignment horizontal="center" vertical="center"/>
    </xf>
    <xf numFmtId="0" fontId="10" fillId="0" borderId="7" xfId="7" applyFont="1" applyBorder="1">
      <alignment vertical="center"/>
    </xf>
    <xf numFmtId="0" fontId="10" fillId="0" borderId="11" xfId="7" applyFont="1" applyBorder="1" applyAlignment="1">
      <alignment horizontal="right" vertical="center"/>
    </xf>
    <xf numFmtId="0" fontId="10" fillId="0" borderId="3" xfId="7" applyFont="1" applyBorder="1">
      <alignment vertical="center"/>
    </xf>
    <xf numFmtId="38" fontId="10" fillId="0" borderId="11" xfId="9" applyFont="1" applyBorder="1" applyAlignment="1">
      <alignment vertical="center"/>
    </xf>
    <xf numFmtId="176" fontId="10" fillId="0" borderId="7" xfId="7" applyNumberFormat="1" applyFont="1" applyBorder="1">
      <alignment vertical="center"/>
    </xf>
    <xf numFmtId="0" fontId="16" fillId="0" borderId="3" xfId="7" applyFont="1" applyBorder="1" applyAlignment="1">
      <alignment vertical="center" wrapText="1"/>
    </xf>
    <xf numFmtId="0" fontId="10" fillId="0" borderId="0" xfId="7" applyFont="1" applyAlignment="1">
      <alignment vertical="center" wrapText="1"/>
    </xf>
    <xf numFmtId="0" fontId="10" fillId="0" borderId="7" xfId="7" applyFont="1" applyBorder="1" applyAlignment="1">
      <alignment vertical="center" wrapText="1"/>
    </xf>
    <xf numFmtId="0" fontId="10" fillId="0" borderId="3" xfId="7" applyFont="1" applyBorder="1" applyAlignment="1">
      <alignment vertical="center" wrapText="1"/>
    </xf>
    <xf numFmtId="0" fontId="10" fillId="0" borderId="9" xfId="7" applyFont="1" applyBorder="1">
      <alignment vertical="center"/>
    </xf>
    <xf numFmtId="0" fontId="10" fillId="0" borderId="8" xfId="7" applyFont="1" applyBorder="1">
      <alignment vertical="center"/>
    </xf>
    <xf numFmtId="0" fontId="10" fillId="0" borderId="10" xfId="7" applyFont="1" applyBorder="1">
      <alignment vertical="center"/>
    </xf>
    <xf numFmtId="0" fontId="17" fillId="0" borderId="3" xfId="7" applyFont="1" applyBorder="1" applyAlignment="1">
      <alignment vertical="center" wrapText="1"/>
    </xf>
    <xf numFmtId="0" fontId="11" fillId="0" borderId="7" xfId="7" applyBorder="1">
      <alignment vertical="center"/>
    </xf>
    <xf numFmtId="0" fontId="11" fillId="0" borderId="3" xfId="7" applyBorder="1">
      <alignment vertical="center"/>
    </xf>
    <xf numFmtId="0" fontId="10" fillId="0" borderId="5" xfId="7" applyFont="1" applyBorder="1">
      <alignment vertical="center"/>
    </xf>
    <xf numFmtId="0" fontId="10" fillId="0" borderId="4" xfId="7" applyFont="1" applyBorder="1">
      <alignment vertical="center"/>
    </xf>
    <xf numFmtId="0" fontId="10" fillId="0" borderId="6" xfId="7" applyFont="1" applyBorder="1">
      <alignment vertical="center"/>
    </xf>
    <xf numFmtId="0" fontId="18" fillId="0" borderId="0" xfId="7" applyFont="1">
      <alignment vertical="center"/>
    </xf>
    <xf numFmtId="0" fontId="10" fillId="0" borderId="0" xfId="7" applyFont="1" applyAlignment="1">
      <alignment horizontal="left" vertical="center"/>
    </xf>
    <xf numFmtId="38" fontId="10" fillId="0" borderId="0" xfId="9" applyFont="1" applyBorder="1" applyAlignment="1">
      <alignment horizontal="right" vertical="center"/>
    </xf>
    <xf numFmtId="38" fontId="11" fillId="0" borderId="0" xfId="9" applyFont="1">
      <alignment vertical="center"/>
    </xf>
    <xf numFmtId="0" fontId="17" fillId="0" borderId="0" xfId="7" applyFont="1">
      <alignment vertical="center"/>
    </xf>
    <xf numFmtId="38" fontId="10" fillId="0" borderId="12" xfId="9" applyFont="1" applyBorder="1" applyAlignment="1">
      <alignment vertical="center"/>
    </xf>
    <xf numFmtId="0" fontId="11" fillId="0" borderId="1" xfId="7" applyBorder="1">
      <alignment vertical="center"/>
    </xf>
    <xf numFmtId="0" fontId="11" fillId="0" borderId="2" xfId="7" applyBorder="1">
      <alignment vertical="center"/>
    </xf>
    <xf numFmtId="0" fontId="11" fillId="0" borderId="15" xfId="7" applyBorder="1">
      <alignment vertical="center"/>
    </xf>
    <xf numFmtId="49" fontId="6" fillId="0" borderId="0" xfId="0" applyNumberFormat="1" applyFont="1">
      <alignment vertical="center"/>
    </xf>
    <xf numFmtId="0" fontId="6" fillId="0" borderId="0" xfId="0" applyFont="1" applyAlignment="1">
      <alignment horizontal="left" vertical="center"/>
    </xf>
    <xf numFmtId="38" fontId="2" fillId="0" borderId="0" xfId="1" applyFont="1" applyAlignment="1">
      <alignment horizontal="left" vertical="center" shrinkToFit="1"/>
    </xf>
    <xf numFmtId="0" fontId="10" fillId="0" borderId="6" xfId="7" applyFont="1" applyBorder="1" applyAlignment="1">
      <alignment horizontal="center" vertical="center"/>
    </xf>
    <xf numFmtId="0" fontId="11" fillId="0" borderId="4" xfId="7" applyBorder="1">
      <alignment vertical="center"/>
    </xf>
    <xf numFmtId="0" fontId="10" fillId="0" borderId="4" xfId="7" applyFont="1" applyBorder="1" applyAlignment="1">
      <alignment horizontal="center" vertical="center"/>
    </xf>
    <xf numFmtId="0" fontId="10" fillId="0" borderId="11" xfId="7" applyFont="1" applyBorder="1">
      <alignment vertical="center"/>
    </xf>
    <xf numFmtId="0" fontId="10" fillId="0" borderId="14" xfId="7" applyFont="1" applyBorder="1">
      <alignment vertical="center"/>
    </xf>
    <xf numFmtId="0" fontId="10" fillId="0" borderId="13" xfId="7" applyFont="1" applyBorder="1">
      <alignment vertical="center"/>
    </xf>
    <xf numFmtId="0" fontId="10" fillId="0" borderId="12" xfId="7" applyFont="1" applyBorder="1" applyAlignment="1">
      <alignment horizontal="right" vertical="center"/>
    </xf>
    <xf numFmtId="0" fontId="20" fillId="0" borderId="11" xfId="7" applyFont="1" applyBorder="1" applyAlignment="1">
      <alignment horizontal="right" vertical="center"/>
    </xf>
    <xf numFmtId="38" fontId="20" fillId="0" borderId="11" xfId="9" applyFont="1" applyBorder="1" applyAlignment="1">
      <alignment horizontal="right" vertical="center"/>
    </xf>
    <xf numFmtId="38" fontId="20" fillId="0" borderId="11" xfId="9" applyFont="1" applyBorder="1" applyAlignment="1">
      <alignment vertical="center"/>
    </xf>
    <xf numFmtId="38" fontId="20" fillId="0" borderId="14" xfId="9" applyFont="1" applyBorder="1" applyAlignment="1">
      <alignment vertical="center"/>
    </xf>
    <xf numFmtId="38" fontId="20" fillId="0" borderId="12" xfId="9" applyFont="1" applyBorder="1" applyAlignment="1">
      <alignment horizontal="right" vertical="center"/>
    </xf>
    <xf numFmtId="0" fontId="10" fillId="0" borderId="2" xfId="7" applyFont="1" applyBorder="1">
      <alignment vertical="center"/>
    </xf>
    <xf numFmtId="0" fontId="10" fillId="0" borderId="17" xfId="7" applyFont="1" applyBorder="1" applyAlignment="1">
      <alignment horizontal="center" vertical="center"/>
    </xf>
    <xf numFmtId="38" fontId="10" fillId="0" borderId="18" xfId="9" applyFont="1" applyBorder="1">
      <alignment vertical="center"/>
    </xf>
    <xf numFmtId="0" fontId="10" fillId="0" borderId="19" xfId="7" applyFont="1" applyBorder="1">
      <alignment vertical="center"/>
    </xf>
    <xf numFmtId="0" fontId="10" fillId="0" borderId="17" xfId="7" applyFont="1" applyBorder="1">
      <alignment vertical="center"/>
    </xf>
    <xf numFmtId="0" fontId="10" fillId="0" borderId="20" xfId="7" applyFont="1" applyBorder="1">
      <alignment vertical="center"/>
    </xf>
    <xf numFmtId="49" fontId="2" fillId="0" borderId="0" xfId="0" applyNumberFormat="1" applyFont="1">
      <alignment vertical="center"/>
    </xf>
    <xf numFmtId="0" fontId="24" fillId="0" borderId="0" xfId="3" applyFont="1" applyAlignment="1"/>
    <xf numFmtId="0" fontId="26" fillId="0" borderId="14" xfId="3" applyFont="1" applyBorder="1" applyAlignment="1">
      <alignment horizontal="right" vertical="center" wrapText="1"/>
    </xf>
    <xf numFmtId="0" fontId="26" fillId="0" borderId="14" xfId="3" applyFont="1" applyBorder="1" applyAlignment="1">
      <alignment horizontal="right" vertical="center"/>
    </xf>
    <xf numFmtId="0" fontId="0" fillId="0" borderId="0" xfId="0" applyAlignment="1">
      <alignment vertical="center" wrapText="1"/>
    </xf>
    <xf numFmtId="38" fontId="0" fillId="0" borderId="0" xfId="9" applyFont="1"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xf>
    <xf numFmtId="0" fontId="26" fillId="0" borderId="0" xfId="3" applyFont="1" applyAlignment="1">
      <alignment horizontal="center" vertical="center"/>
    </xf>
    <xf numFmtId="0" fontId="10" fillId="0" borderId="0" xfId="0" applyFont="1">
      <alignment vertical="center"/>
    </xf>
    <xf numFmtId="0" fontId="10" fillId="0" borderId="0" xfId="0" applyFont="1" applyAlignment="1">
      <alignment vertical="center" wrapText="1"/>
    </xf>
    <xf numFmtId="0" fontId="11" fillId="0" borderId="0" xfId="0" applyFont="1">
      <alignment vertical="center"/>
    </xf>
    <xf numFmtId="0" fontId="10" fillId="0" borderId="0" xfId="0" applyFont="1" applyAlignment="1">
      <alignment horizontal="center" vertical="center"/>
    </xf>
    <xf numFmtId="0" fontId="0" fillId="0" borderId="0" xfId="0" applyAlignment="1">
      <alignment horizontal="center" vertical="center"/>
    </xf>
    <xf numFmtId="0" fontId="10" fillId="0" borderId="12" xfId="0" applyFont="1" applyBorder="1" applyAlignment="1">
      <alignment horizontal="center" vertical="center"/>
    </xf>
    <xf numFmtId="0" fontId="32" fillId="0" borderId="0" xfId="0" applyFont="1" applyAlignment="1">
      <alignment vertical="center" wrapText="1"/>
    </xf>
    <xf numFmtId="58" fontId="10" fillId="0" borderId="12" xfId="0" applyNumberFormat="1" applyFont="1" applyBorder="1" applyAlignment="1">
      <alignment horizontal="center" vertical="center"/>
    </xf>
    <xf numFmtId="177" fontId="10" fillId="0" borderId="12" xfId="0" applyNumberFormat="1" applyFont="1" applyBorder="1">
      <alignment vertical="center"/>
    </xf>
    <xf numFmtId="178" fontId="10" fillId="0" borderId="12" xfId="0" applyNumberFormat="1" applyFont="1" applyBorder="1" applyAlignment="1">
      <alignment horizontal="center" vertical="center"/>
    </xf>
    <xf numFmtId="179" fontId="10" fillId="0" borderId="12" xfId="0" applyNumberFormat="1" applyFont="1" applyBorder="1" applyAlignment="1">
      <alignment horizontal="center" vertical="center"/>
    </xf>
    <xf numFmtId="0" fontId="10" fillId="0" borderId="23" xfId="0" applyFont="1" applyBorder="1" applyAlignment="1">
      <alignment horizontal="center" vertical="center"/>
    </xf>
    <xf numFmtId="58" fontId="10" fillId="0" borderId="23" xfId="0" applyNumberFormat="1" applyFont="1" applyBorder="1" applyAlignment="1">
      <alignment horizontal="center" vertical="center"/>
    </xf>
    <xf numFmtId="177" fontId="10" fillId="0" borderId="23" xfId="0" applyNumberFormat="1" applyFont="1" applyBorder="1">
      <alignment vertical="center"/>
    </xf>
    <xf numFmtId="178" fontId="10" fillId="0" borderId="23" xfId="0" applyNumberFormat="1" applyFont="1" applyBorder="1" applyAlignment="1">
      <alignment horizontal="center" vertical="center"/>
    </xf>
    <xf numFmtId="179" fontId="10" fillId="0" borderId="23" xfId="0" applyNumberFormat="1" applyFont="1" applyBorder="1" applyAlignment="1">
      <alignment horizontal="center" vertical="center"/>
    </xf>
    <xf numFmtId="0" fontId="10" fillId="0" borderId="14" xfId="0" applyFont="1" applyBorder="1" applyAlignment="1">
      <alignment horizontal="center" vertical="center"/>
    </xf>
    <xf numFmtId="58" fontId="10" fillId="0" borderId="25" xfId="0" applyNumberFormat="1" applyFont="1" applyBorder="1" applyAlignment="1">
      <alignment horizontal="center" vertical="center"/>
    </xf>
    <xf numFmtId="177" fontId="10" fillId="0" borderId="25" xfId="0" applyNumberFormat="1" applyFont="1" applyBorder="1">
      <alignment vertical="center"/>
    </xf>
    <xf numFmtId="178" fontId="10" fillId="0" borderId="25" xfId="0" applyNumberFormat="1" applyFont="1" applyBorder="1" applyAlignment="1">
      <alignment horizontal="center" vertical="center"/>
    </xf>
    <xf numFmtId="178" fontId="10" fillId="0" borderId="14" xfId="0" applyNumberFormat="1" applyFont="1" applyBorder="1" applyAlignment="1">
      <alignment horizontal="center" vertical="center"/>
    </xf>
    <xf numFmtId="180" fontId="10" fillId="0" borderId="14" xfId="0" applyNumberFormat="1" applyFont="1" applyBorder="1" applyAlignment="1">
      <alignment horizontal="center" vertical="center"/>
    </xf>
    <xf numFmtId="177" fontId="10" fillId="0" borderId="14" xfId="0" applyNumberFormat="1" applyFont="1" applyBorder="1">
      <alignment vertical="center"/>
    </xf>
    <xf numFmtId="180" fontId="10" fillId="0" borderId="12" xfId="0" applyNumberFormat="1" applyFont="1" applyBorder="1" applyAlignment="1">
      <alignment horizontal="center" vertical="center"/>
    </xf>
    <xf numFmtId="0" fontId="10" fillId="0" borderId="12" xfId="0" applyFont="1" applyBorder="1" applyAlignment="1">
      <alignment horizontal="left" vertical="center"/>
    </xf>
    <xf numFmtId="0" fontId="10" fillId="0" borderId="2" xfId="0" applyFont="1" applyBorder="1" applyAlignment="1">
      <alignment horizontal="left" vertical="center"/>
    </xf>
    <xf numFmtId="0" fontId="10" fillId="0" borderId="2" xfId="0" applyFont="1" applyBorder="1" applyAlignment="1">
      <alignment horizontal="center" vertical="center"/>
    </xf>
    <xf numFmtId="0" fontId="10" fillId="0" borderId="0" xfId="0" applyFont="1" applyAlignment="1">
      <alignment horizontal="left" vertical="center"/>
    </xf>
    <xf numFmtId="179" fontId="10" fillId="0" borderId="0" xfId="0" applyNumberFormat="1" applyFont="1" applyAlignment="1">
      <alignment horizontal="left" vertical="center"/>
    </xf>
    <xf numFmtId="0" fontId="10" fillId="2" borderId="12" xfId="0" applyFont="1" applyFill="1" applyBorder="1" applyAlignment="1">
      <alignment horizontal="right" vertical="center"/>
    </xf>
    <xf numFmtId="0" fontId="10" fillId="2" borderId="12" xfId="0" applyFont="1" applyFill="1" applyBorder="1">
      <alignment vertical="center"/>
    </xf>
    <xf numFmtId="179" fontId="10" fillId="0" borderId="0" xfId="0" applyNumberFormat="1" applyFont="1">
      <alignment vertical="center"/>
    </xf>
    <xf numFmtId="0" fontId="10" fillId="2" borderId="12" xfId="0" applyFont="1" applyFill="1" applyBorder="1" applyAlignment="1">
      <alignment horizontal="center" vertical="center"/>
    </xf>
    <xf numFmtId="181" fontId="10" fillId="2" borderId="12" xfId="0" applyNumberFormat="1" applyFont="1" applyFill="1" applyBorder="1" applyAlignment="1">
      <alignment horizontal="right" vertical="center"/>
    </xf>
    <xf numFmtId="181" fontId="10" fillId="0" borderId="0" xfId="0" applyNumberFormat="1" applyFont="1" applyAlignment="1">
      <alignment horizontal="left" vertical="center"/>
    </xf>
    <xf numFmtId="181" fontId="10" fillId="0" borderId="0" xfId="0" applyNumberFormat="1" applyFont="1" applyAlignment="1">
      <alignment horizontal="right" vertical="center"/>
    </xf>
    <xf numFmtId="0" fontId="27" fillId="0" borderId="11" xfId="3" applyFont="1" applyBorder="1" applyAlignment="1">
      <alignment horizontal="center" vertical="center" wrapText="1"/>
    </xf>
    <xf numFmtId="0" fontId="26" fillId="0" borderId="11" xfId="3" applyFont="1" applyBorder="1" applyAlignment="1">
      <alignment horizontal="center" vertical="center" wrapText="1"/>
    </xf>
    <xf numFmtId="0" fontId="10" fillId="0" borderId="7" xfId="0" applyFont="1" applyBorder="1" applyAlignment="1">
      <alignment horizontal="center" vertical="center"/>
    </xf>
    <xf numFmtId="0" fontId="26" fillId="0" borderId="11" xfId="3" applyFont="1" applyBorder="1" applyAlignment="1">
      <alignment horizontal="center" vertical="center"/>
    </xf>
    <xf numFmtId="0" fontId="29" fillId="0" borderId="14" xfId="3" applyFont="1" applyBorder="1" applyAlignment="1">
      <alignment horizontal="center" vertical="center"/>
    </xf>
    <xf numFmtId="0" fontId="26" fillId="0" borderId="0" xfId="3" applyFont="1" applyAlignment="1">
      <alignment horizontal="left" vertical="center"/>
    </xf>
    <xf numFmtId="0" fontId="7" fillId="0" borderId="0" xfId="3" applyAlignment="1">
      <alignment horizontal="left" vertical="center"/>
    </xf>
    <xf numFmtId="0" fontId="6" fillId="0" borderId="0" xfId="0" applyFont="1" applyAlignment="1">
      <alignment horizontal="left" vertical="center"/>
    </xf>
    <xf numFmtId="0" fontId="2" fillId="0" borderId="0" xfId="0" applyFont="1" applyAlignment="1">
      <alignment horizontal="left" vertical="center"/>
    </xf>
    <xf numFmtId="0" fontId="8" fillId="0" borderId="0" xfId="2" applyFont="1" applyAlignment="1">
      <alignment horizontal="left"/>
    </xf>
    <xf numFmtId="0" fontId="2" fillId="0" borderId="0" xfId="0" applyFont="1" applyAlignment="1">
      <alignment horizontal="left" vertical="center" shrinkToFit="1"/>
    </xf>
    <xf numFmtId="0" fontId="19" fillId="0" borderId="0" xfId="0" applyFont="1" applyAlignment="1">
      <alignment horizontal="left" vertical="center"/>
    </xf>
    <xf numFmtId="38" fontId="21" fillId="0" borderId="0" xfId="1" applyFont="1" applyAlignment="1">
      <alignment horizontal="left" vertical="center" shrinkToFit="1"/>
    </xf>
    <xf numFmtId="0" fontId="29" fillId="0" borderId="0" xfId="0" applyFont="1" applyAlignment="1">
      <alignment horizontal="left" vertical="center" shrinkToFit="1"/>
    </xf>
    <xf numFmtId="0" fontId="22" fillId="0" borderId="0" xfId="3" applyFont="1" applyAlignment="1">
      <alignment horizontal="left" vertical="center"/>
    </xf>
    <xf numFmtId="0" fontId="7" fillId="0" borderId="0" xfId="3" applyAlignment="1"/>
    <xf numFmtId="0" fontId="25" fillId="0" borderId="0" xfId="3" applyFont="1" applyAlignment="1">
      <alignment horizontal="center" vertical="center"/>
    </xf>
    <xf numFmtId="0" fontId="25" fillId="0" borderId="0" xfId="3" applyFont="1" applyAlignment="1"/>
    <xf numFmtId="0" fontId="26" fillId="0" borderId="12" xfId="3" applyFont="1" applyBorder="1" applyAlignment="1">
      <alignment horizontal="center" vertical="center" wrapText="1"/>
    </xf>
    <xf numFmtId="0" fontId="26" fillId="0" borderId="13" xfId="3" applyFont="1" applyBorder="1" applyAlignment="1">
      <alignment horizontal="center" vertical="center" wrapText="1"/>
    </xf>
    <xf numFmtId="0" fontId="27" fillId="0" borderId="13" xfId="3" applyFont="1" applyBorder="1" applyAlignment="1">
      <alignment horizontal="center" vertical="center" wrapText="1"/>
    </xf>
    <xf numFmtId="0" fontId="27" fillId="0" borderId="11" xfId="3" applyFont="1" applyBorder="1" applyAlignment="1">
      <alignment horizontal="center" vertical="center" wrapText="1"/>
    </xf>
    <xf numFmtId="0" fontId="26" fillId="0" borderId="13" xfId="3" applyFont="1" applyBorder="1" applyAlignment="1">
      <alignment horizontal="center" vertical="top" wrapText="1"/>
    </xf>
    <xf numFmtId="0" fontId="26" fillId="0" borderId="11" xfId="3" applyFont="1" applyBorder="1" applyAlignment="1">
      <alignment horizontal="center" vertical="top" wrapText="1"/>
    </xf>
    <xf numFmtId="0" fontId="26" fillId="0" borderId="12" xfId="3" applyFont="1" applyBorder="1" applyAlignment="1">
      <alignment horizontal="center" vertical="center"/>
    </xf>
    <xf numFmtId="0" fontId="26" fillId="0" borderId="13" xfId="3" applyFont="1" applyBorder="1" applyAlignment="1">
      <alignment horizontal="center" vertical="center"/>
    </xf>
    <xf numFmtId="0" fontId="29" fillId="0" borderId="13" xfId="3" applyFont="1" applyBorder="1" applyAlignment="1">
      <alignment horizontal="center" vertical="top" wrapText="1"/>
    </xf>
    <xf numFmtId="0" fontId="29" fillId="0" borderId="13" xfId="3" applyFont="1" applyBorder="1" applyAlignment="1">
      <alignment horizontal="center" vertical="center"/>
    </xf>
    <xf numFmtId="0" fontId="35" fillId="0" borderId="11" xfId="0" applyFont="1" applyBorder="1" applyAlignment="1">
      <alignment horizontal="center" vertical="center"/>
    </xf>
    <xf numFmtId="0" fontId="35" fillId="0" borderId="14" xfId="0" applyFont="1" applyBorder="1" applyAlignment="1">
      <alignment horizontal="center" vertical="center"/>
    </xf>
    <xf numFmtId="0" fontId="26" fillId="0" borderId="0" xfId="3" applyFont="1" applyAlignment="1">
      <alignment horizontal="left" vertical="center"/>
    </xf>
    <xf numFmtId="0" fontId="0" fillId="0" borderId="0" xfId="0">
      <alignment vertical="center"/>
    </xf>
    <xf numFmtId="0" fontId="26" fillId="0" borderId="0" xfId="3" applyFont="1" applyAlignment="1">
      <alignment horizontal="left" vertical="center" wrapText="1"/>
    </xf>
    <xf numFmtId="0" fontId="0" fillId="0" borderId="0" xfId="0" applyAlignment="1">
      <alignment vertical="center" wrapText="1"/>
    </xf>
    <xf numFmtId="0" fontId="36" fillId="0" borderId="13" xfId="0" applyFont="1" applyBorder="1" applyAlignment="1">
      <alignment vertical="center" wrapText="1"/>
    </xf>
    <xf numFmtId="0" fontId="36" fillId="0" borderId="11" xfId="0" applyFont="1" applyBorder="1" applyAlignment="1">
      <alignment vertical="center" wrapText="1"/>
    </xf>
    <xf numFmtId="0" fontId="36" fillId="0" borderId="14" xfId="0" applyFont="1" applyBorder="1" applyAlignment="1">
      <alignment vertical="center" wrapText="1"/>
    </xf>
    <xf numFmtId="38" fontId="27" fillId="0" borderId="13" xfId="9" applyFont="1" applyFill="1" applyBorder="1" applyAlignment="1">
      <alignment horizontal="center" vertical="center" shrinkToFit="1"/>
    </xf>
    <xf numFmtId="0" fontId="36" fillId="0" borderId="11" xfId="0" applyFont="1" applyBorder="1" applyAlignment="1">
      <alignment horizontal="center" vertical="center"/>
    </xf>
    <xf numFmtId="0" fontId="36" fillId="0" borderId="14" xfId="0" applyFont="1" applyBorder="1" applyAlignment="1">
      <alignment horizontal="center" vertical="center"/>
    </xf>
    <xf numFmtId="38" fontId="27" fillId="0" borderId="11" xfId="9" applyFont="1" applyBorder="1" applyAlignment="1">
      <alignment horizontal="center" vertical="center" wrapText="1"/>
    </xf>
    <xf numFmtId="0" fontId="27" fillId="0" borderId="11" xfId="0" applyFont="1" applyBorder="1" applyAlignment="1">
      <alignment horizontal="center" vertical="center" wrapText="1"/>
    </xf>
    <xf numFmtId="0" fontId="27" fillId="0" borderId="14" xfId="0" applyFont="1" applyBorder="1" applyAlignment="1">
      <alignment horizontal="center" vertical="center" wrapText="1"/>
    </xf>
    <xf numFmtId="38" fontId="26" fillId="0" borderId="11" xfId="9" applyFont="1" applyBorder="1" applyAlignment="1">
      <alignment horizontal="center" vertical="center"/>
    </xf>
    <xf numFmtId="0" fontId="28" fillId="0" borderId="11" xfId="0" applyFont="1" applyBorder="1" applyAlignment="1">
      <alignment horizontal="center" vertical="center"/>
    </xf>
    <xf numFmtId="0" fontId="28" fillId="0" borderId="14" xfId="0" applyFont="1" applyBorder="1" applyAlignment="1">
      <alignment horizontal="center" vertical="center"/>
    </xf>
    <xf numFmtId="38" fontId="27" fillId="0" borderId="13" xfId="9" applyFont="1" applyBorder="1" applyAlignment="1">
      <alignment horizontal="center" vertical="center" wrapText="1"/>
    </xf>
    <xf numFmtId="38" fontId="27" fillId="0" borderId="14" xfId="9" applyFont="1" applyBorder="1" applyAlignment="1">
      <alignment horizontal="center" vertical="center" wrapText="1"/>
    </xf>
    <xf numFmtId="38" fontId="26" fillId="0" borderId="13" xfId="9" applyFont="1" applyBorder="1" applyAlignment="1">
      <alignment horizontal="center" vertical="center"/>
    </xf>
    <xf numFmtId="38" fontId="26" fillId="0" borderId="14" xfId="9" applyFont="1" applyBorder="1" applyAlignment="1">
      <alignment horizontal="center" vertical="center"/>
    </xf>
    <xf numFmtId="0" fontId="10" fillId="0" borderId="5" xfId="7" applyFont="1" applyBorder="1" applyAlignment="1">
      <alignment horizontal="center" vertical="center"/>
    </xf>
    <xf numFmtId="0" fontId="11" fillId="0" borderId="4" xfId="7" applyBorder="1">
      <alignment vertical="center"/>
    </xf>
    <xf numFmtId="0" fontId="10" fillId="0" borderId="16" xfId="7" applyFont="1" applyBorder="1" applyAlignment="1">
      <alignment horizontal="center" vertical="center"/>
    </xf>
    <xf numFmtId="0" fontId="10" fillId="0" borderId="17" xfId="7" applyFont="1" applyBorder="1" applyAlignment="1">
      <alignment horizontal="center" vertical="center"/>
    </xf>
    <xf numFmtId="0" fontId="18" fillId="0" borderId="0" xfId="7" applyFont="1" applyAlignment="1">
      <alignment horizontal="left" vertical="center" shrinkToFit="1"/>
    </xf>
    <xf numFmtId="0" fontId="13" fillId="0" borderId="0" xfId="8" applyFont="1" applyAlignment="1">
      <alignment horizontal="center" vertical="center"/>
    </xf>
    <xf numFmtId="0" fontId="10" fillId="0" borderId="4" xfId="7" applyFont="1" applyBorder="1" applyAlignment="1">
      <alignment horizontal="center" vertical="center"/>
    </xf>
    <xf numFmtId="0" fontId="10" fillId="0" borderId="6" xfId="7" applyFont="1" applyBorder="1" applyAlignment="1">
      <alignment horizontal="center" vertical="center"/>
    </xf>
    <xf numFmtId="0" fontId="10" fillId="0" borderId="13" xfId="7" applyFont="1" applyBorder="1" applyAlignment="1">
      <alignment horizontal="center" vertical="center"/>
    </xf>
    <xf numFmtId="0" fontId="10" fillId="0" borderId="11" xfId="7" applyFont="1" applyBorder="1" applyAlignment="1">
      <alignment horizontal="center" vertical="center"/>
    </xf>
    <xf numFmtId="0" fontId="10" fillId="0" borderId="14" xfId="7" applyFont="1" applyBorder="1" applyAlignment="1">
      <alignment horizontal="center" vertical="center"/>
    </xf>
    <xf numFmtId="0" fontId="10" fillId="0" borderId="13" xfId="0" applyFont="1" applyBorder="1" applyAlignment="1">
      <alignment vertical="center" wrapText="1"/>
    </xf>
    <xf numFmtId="0" fontId="0" fillId="0" borderId="11" xfId="0" applyBorder="1" applyAlignment="1">
      <alignment vertical="center" wrapText="1"/>
    </xf>
    <xf numFmtId="0" fontId="0" fillId="0" borderId="14" xfId="0" applyBorder="1" applyAlignment="1">
      <alignment vertical="center" wrapText="1"/>
    </xf>
    <xf numFmtId="0" fontId="34" fillId="0" borderId="13" xfId="0" applyFont="1" applyBorder="1" applyAlignment="1">
      <alignment horizontal="center" vertical="center"/>
    </xf>
    <xf numFmtId="0" fontId="34" fillId="0" borderId="11" xfId="0" applyFont="1" applyBorder="1" applyAlignment="1">
      <alignment horizontal="center" vertical="center"/>
    </xf>
    <xf numFmtId="0" fontId="34" fillId="0" borderId="14" xfId="0" applyFont="1" applyBorder="1" applyAlignment="1">
      <alignment horizontal="center" vertical="center"/>
    </xf>
    <xf numFmtId="0" fontId="8" fillId="0" borderId="5" xfId="0" applyFont="1" applyBorder="1" applyAlignment="1">
      <alignment horizontal="left" vertical="center" wrapText="1"/>
    </xf>
    <xf numFmtId="0" fontId="30" fillId="0" borderId="4" xfId="0" applyFont="1" applyBorder="1" applyAlignment="1">
      <alignment horizontal="left" vertical="center" wrapText="1"/>
    </xf>
    <xf numFmtId="0" fontId="30" fillId="0" borderId="6" xfId="0" applyFont="1" applyBorder="1" applyAlignment="1">
      <alignment horizontal="left" vertical="center" wrapText="1"/>
    </xf>
    <xf numFmtId="0" fontId="10" fillId="3" borderId="12" xfId="0" applyFont="1" applyFill="1" applyBorder="1" applyAlignment="1">
      <alignment horizontal="center" vertical="center" wrapText="1"/>
    </xf>
    <xf numFmtId="0" fontId="10" fillId="0" borderId="13" xfId="0" applyFont="1" applyBorder="1" applyAlignment="1">
      <alignment horizontal="center" vertical="center"/>
    </xf>
    <xf numFmtId="0" fontId="10" fillId="0" borderId="22" xfId="0" applyFont="1" applyBorder="1" applyAlignment="1">
      <alignment horizontal="center" vertical="center"/>
    </xf>
    <xf numFmtId="0" fontId="10" fillId="0" borderId="13"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24" xfId="0" applyFont="1"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0" fontId="11" fillId="0" borderId="0" xfId="0" applyFont="1" applyAlignment="1">
      <alignment horizontal="center" vertical="center"/>
    </xf>
    <xf numFmtId="0" fontId="30" fillId="0" borderId="0" xfId="0" applyFont="1" applyAlignment="1">
      <alignment horizontal="center" vertical="center"/>
    </xf>
    <xf numFmtId="0" fontId="10" fillId="0" borderId="12" xfId="0" applyFont="1" applyBorder="1" applyAlignment="1">
      <alignment vertical="center" wrapText="1"/>
    </xf>
    <xf numFmtId="0" fontId="10" fillId="0" borderId="12" xfId="0" applyFont="1" applyBorder="1">
      <alignment vertical="center"/>
    </xf>
    <xf numFmtId="0" fontId="10" fillId="3" borderId="13"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11" xfId="0" applyFont="1" applyFill="1" applyBorder="1" applyAlignment="1">
      <alignment horizontal="center" vertical="center"/>
    </xf>
    <xf numFmtId="0" fontId="10" fillId="3" borderId="14" xfId="0" applyFont="1" applyFill="1" applyBorder="1" applyAlignment="1">
      <alignment horizontal="center" vertical="center"/>
    </xf>
    <xf numFmtId="0" fontId="10" fillId="3" borderId="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33" fillId="3" borderId="12" xfId="0" applyFont="1" applyFill="1" applyBorder="1" applyAlignment="1">
      <alignment horizontal="center" vertical="center" wrapText="1"/>
    </xf>
  </cellXfs>
  <cellStyles count="10">
    <cellStyle name="桁区切り" xfId="1" builtinId="6"/>
    <cellStyle name="桁区切り 2" xfId="5" xr:uid="{59457491-6C14-4DA1-86E5-3A0104FFA9F5}"/>
    <cellStyle name="桁区切り 3" xfId="9" xr:uid="{A4558A7D-7182-4128-B538-89021471ED5C}"/>
    <cellStyle name="標準" xfId="0" builtinId="0"/>
    <cellStyle name="標準 2" xfId="2" xr:uid="{00000000-0005-0000-0000-00002F000000}"/>
    <cellStyle name="標準 3" xfId="3" xr:uid="{3C8B7182-27AA-44BD-85A3-4ADD8C7CCD3C}"/>
    <cellStyle name="標準 4" xfId="4" xr:uid="{B27B573A-588F-4902-9FD9-FD9191EB1F6E}"/>
    <cellStyle name="標準 5" xfId="7" xr:uid="{E3AA47C6-F689-4035-847A-F7930C4E9697}"/>
    <cellStyle name="標準_◆【別紙1-1、1-2】計画書" xfId="6" xr:uid="{B7BFA465-98EA-426D-BA24-2ADD8A7C94B8}"/>
    <cellStyle name="標準_◆【別紙様式5】分娩手当所要額" xfId="8" xr:uid="{A4D23878-72A4-4D90-9C9C-EF77D24E5D8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7</xdr:col>
      <xdr:colOff>1028700</xdr:colOff>
      <xdr:row>47</xdr:row>
      <xdr:rowOff>9526</xdr:rowOff>
    </xdr:from>
    <xdr:to>
      <xdr:col>12</xdr:col>
      <xdr:colOff>295275</xdr:colOff>
      <xdr:row>51</xdr:row>
      <xdr:rowOff>28576</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3590925" y="8410576"/>
          <a:ext cx="2962275" cy="81915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1028700</xdr:colOff>
      <xdr:row>44</xdr:row>
      <xdr:rowOff>9526</xdr:rowOff>
    </xdr:from>
    <xdr:to>
      <xdr:col>12</xdr:col>
      <xdr:colOff>295275</xdr:colOff>
      <xdr:row>48</xdr:row>
      <xdr:rowOff>28576</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3590925" y="8410576"/>
          <a:ext cx="2962275" cy="81915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9</xdr:col>
      <xdr:colOff>285750</xdr:colOff>
      <xdr:row>42</xdr:row>
      <xdr:rowOff>95250</xdr:rowOff>
    </xdr:from>
    <xdr:to>
      <xdr:col>12</xdr:col>
      <xdr:colOff>150744</xdr:colOff>
      <xdr:row>43</xdr:row>
      <xdr:rowOff>132107</xdr:rowOff>
    </xdr:to>
    <xdr:sp macro="" textlink="">
      <xdr:nvSpPr>
        <xdr:cNvPr id="3" name="AutoShape 9">
          <a:extLst>
            <a:ext uri="{FF2B5EF4-FFF2-40B4-BE49-F238E27FC236}">
              <a16:creationId xmlns:a16="http://schemas.microsoft.com/office/drawing/2014/main" id="{00000000-0008-0000-0100-000003000000}"/>
            </a:ext>
          </a:extLst>
        </xdr:cNvPr>
        <xdr:cNvSpPr>
          <a:spLocks noChangeArrowheads="1"/>
        </xdr:cNvSpPr>
      </xdr:nvSpPr>
      <xdr:spPr bwMode="auto">
        <a:xfrm>
          <a:off x="4171950" y="8096250"/>
          <a:ext cx="2236719" cy="236882"/>
        </a:xfrm>
        <a:prstGeom prst="wedgeRectCallout">
          <a:avLst>
            <a:gd name="adj1" fmla="val 27735"/>
            <a:gd name="adj2" fmla="val -43938"/>
          </a:avLst>
        </a:prstGeom>
        <a:solidFill>
          <a:srgbClr val="FFFF99"/>
        </a:solidFill>
        <a:ln w="9525">
          <a:solidFill>
            <a:srgbClr val="000000"/>
          </a:solidFill>
          <a:miter lim="800000"/>
          <a:headEnd/>
          <a:tailEnd/>
        </a:ln>
      </xdr:spPr>
      <xdr:txBody>
        <a:bodyPr vertOverflow="clip" wrap="square" lIns="0" tIns="0" rIns="0" bIns="0" anchor="ctr" upright="1"/>
        <a:lstStyle/>
        <a:p>
          <a:pPr algn="ctr" rtl="0">
            <a:defRPr sz="1000"/>
          </a:pPr>
          <a:r>
            <a:rPr lang="ja-JP" altLang="en-US" sz="1050" b="0" i="0" u="none" strike="noStrike" baseline="0">
              <a:solidFill>
                <a:srgbClr val="000000"/>
              </a:solidFill>
              <a:latin typeface="ＭＳ Ｐゴシック"/>
              <a:ea typeface="ＭＳ Ｐゴシック"/>
            </a:rPr>
            <a:t>部署と担当者名を記載してください。</a:t>
          </a:r>
        </a:p>
      </xdr:txBody>
    </xdr:sp>
    <xdr:clientData/>
  </xdr:twoCellAnchor>
  <xdr:twoCellAnchor>
    <xdr:from>
      <xdr:col>10</xdr:col>
      <xdr:colOff>609600</xdr:colOff>
      <xdr:row>43</xdr:row>
      <xdr:rowOff>133350</xdr:rowOff>
    </xdr:from>
    <xdr:to>
      <xdr:col>11</xdr:col>
      <xdr:colOff>81998</xdr:colOff>
      <xdr:row>45</xdr:row>
      <xdr:rowOff>159441</xdr:rowOff>
    </xdr:to>
    <xdr:cxnSp macro="">
      <xdr:nvCxnSpPr>
        <xdr:cNvPr id="4" name="直線矢印コネクタ 22">
          <a:extLst>
            <a:ext uri="{FF2B5EF4-FFF2-40B4-BE49-F238E27FC236}">
              <a16:creationId xmlns:a16="http://schemas.microsoft.com/office/drawing/2014/main" id="{00000000-0008-0000-0100-000004000000}"/>
            </a:ext>
          </a:extLst>
        </xdr:cNvPr>
        <xdr:cNvCxnSpPr>
          <a:cxnSpLocks noChangeShapeType="1"/>
        </xdr:cNvCxnSpPr>
      </xdr:nvCxnSpPr>
      <xdr:spPr bwMode="auto">
        <a:xfrm flipH="1">
          <a:off x="5286375" y="8334375"/>
          <a:ext cx="262973" cy="426141"/>
        </a:xfrm>
        <a:prstGeom prst="straightConnector1">
          <a:avLst/>
        </a:prstGeom>
        <a:noFill/>
        <a:ln w="9525" algn="ctr">
          <a:solidFill>
            <a:srgbClr val="000000"/>
          </a:solidFill>
          <a:round/>
          <a:headEnd/>
          <a:tailEnd type="arrow" w="med" len="med"/>
        </a:ln>
      </xdr:spPr>
    </xdr:cxnSp>
    <xdr:clientData/>
  </xdr:twoCellAnchor>
  <xdr:twoCellAnchor>
    <xdr:from>
      <xdr:col>9</xdr:col>
      <xdr:colOff>466725</xdr:colOff>
      <xdr:row>38</xdr:row>
      <xdr:rowOff>0</xdr:rowOff>
    </xdr:from>
    <xdr:to>
      <xdr:col>11</xdr:col>
      <xdr:colOff>598695</xdr:colOff>
      <xdr:row>40</xdr:row>
      <xdr:rowOff>59221</xdr:rowOff>
    </xdr:to>
    <xdr:sp macro="" textlink="">
      <xdr:nvSpPr>
        <xdr:cNvPr id="5" name="AutoShape 9">
          <a:extLst>
            <a:ext uri="{FF2B5EF4-FFF2-40B4-BE49-F238E27FC236}">
              <a16:creationId xmlns:a16="http://schemas.microsoft.com/office/drawing/2014/main" id="{00000000-0008-0000-0100-000005000000}"/>
            </a:ext>
          </a:extLst>
        </xdr:cNvPr>
        <xdr:cNvSpPr>
          <a:spLocks noChangeArrowheads="1"/>
        </xdr:cNvSpPr>
      </xdr:nvSpPr>
      <xdr:spPr bwMode="auto">
        <a:xfrm>
          <a:off x="4276725" y="7200900"/>
          <a:ext cx="1713120" cy="459271"/>
        </a:xfrm>
        <a:prstGeom prst="wedgeRectCallout">
          <a:avLst>
            <a:gd name="adj1" fmla="val 27735"/>
            <a:gd name="adj2" fmla="val -43938"/>
          </a:avLst>
        </a:prstGeom>
        <a:solidFill>
          <a:srgbClr val="FFFF99"/>
        </a:solidFill>
        <a:ln w="9525">
          <a:solidFill>
            <a:srgbClr val="000000"/>
          </a:solidFill>
          <a:miter lim="800000"/>
          <a:headEnd/>
          <a:tailEnd/>
        </a:ln>
      </xdr:spPr>
      <xdr:txBody>
        <a:bodyPr vertOverflow="clip" wrap="square" lIns="0" tIns="0" rIns="0" bIns="0" anchor="ctr" upright="1"/>
        <a:lstStyle/>
        <a:p>
          <a:pPr algn="l" rtl="0">
            <a:defRPr sz="1000"/>
          </a:pPr>
          <a:r>
            <a:rPr lang="en-US" altLang="ja-JP" sz="1050" b="0" i="0" u="none" strike="noStrike" baseline="0">
              <a:solidFill>
                <a:srgbClr val="000000"/>
              </a:solidFill>
              <a:latin typeface="ＭＳ Ｐゴシック"/>
              <a:ea typeface="ＭＳ Ｐゴシック"/>
            </a:rPr>
            <a:t>(2)</a:t>
          </a:r>
          <a:r>
            <a:rPr lang="ja-JP" altLang="en-US" sz="1050" b="0" i="0" u="none" strike="noStrike" baseline="0">
              <a:solidFill>
                <a:srgbClr val="000000"/>
              </a:solidFill>
              <a:latin typeface="ＭＳ Ｐゴシック"/>
              <a:ea typeface="ＭＳ Ｐゴシック"/>
            </a:rPr>
            <a:t>、</a:t>
          </a:r>
          <a:r>
            <a:rPr lang="en-US" altLang="ja-JP" sz="1050" b="0" i="0" u="none" strike="noStrike" baseline="0">
              <a:solidFill>
                <a:srgbClr val="000000"/>
              </a:solidFill>
              <a:latin typeface="ＭＳ Ｐゴシック"/>
              <a:ea typeface="ＭＳ Ｐゴシック"/>
            </a:rPr>
            <a:t>(3)</a:t>
          </a:r>
          <a:r>
            <a:rPr lang="ja-JP" altLang="en-US" sz="1050" b="0" i="0" u="none" strike="noStrike" baseline="0">
              <a:solidFill>
                <a:srgbClr val="000000"/>
              </a:solidFill>
              <a:latin typeface="ＭＳ Ｐゴシック"/>
              <a:ea typeface="ＭＳ Ｐゴシック"/>
            </a:rPr>
            <a:t>は必要に応じて添付してください。</a:t>
          </a:r>
        </a:p>
      </xdr:txBody>
    </xdr:sp>
    <xdr:clientData/>
  </xdr:twoCellAnchor>
  <xdr:twoCellAnchor>
    <xdr:from>
      <xdr:col>9</xdr:col>
      <xdr:colOff>123825</xdr:colOff>
      <xdr:row>39</xdr:row>
      <xdr:rowOff>180975</xdr:rowOff>
    </xdr:from>
    <xdr:to>
      <xdr:col>9</xdr:col>
      <xdr:colOff>557284</xdr:colOff>
      <xdr:row>40</xdr:row>
      <xdr:rowOff>174210</xdr:rowOff>
    </xdr:to>
    <xdr:cxnSp macro="">
      <xdr:nvCxnSpPr>
        <xdr:cNvPr id="6" name="直線矢印コネクタ 22">
          <a:extLst>
            <a:ext uri="{FF2B5EF4-FFF2-40B4-BE49-F238E27FC236}">
              <a16:creationId xmlns:a16="http://schemas.microsoft.com/office/drawing/2014/main" id="{00000000-0008-0000-0100-000006000000}"/>
            </a:ext>
          </a:extLst>
        </xdr:cNvPr>
        <xdr:cNvCxnSpPr>
          <a:cxnSpLocks noChangeShapeType="1"/>
        </xdr:cNvCxnSpPr>
      </xdr:nvCxnSpPr>
      <xdr:spPr bwMode="auto">
        <a:xfrm flipH="1">
          <a:off x="4010025" y="7581900"/>
          <a:ext cx="433459" cy="193260"/>
        </a:xfrm>
        <a:prstGeom prst="straightConnector1">
          <a:avLst/>
        </a:prstGeom>
        <a:noFill/>
        <a:ln w="9525" algn="ctr">
          <a:solidFill>
            <a:srgbClr val="000000"/>
          </a:solidFill>
          <a:round/>
          <a:headEnd/>
          <a:tailEnd type="arrow" w="med" len="med"/>
        </a:ln>
      </xdr:spPr>
    </xdr:cxnSp>
    <xdr:clientData/>
  </xdr:twoCellAnchor>
  <xdr:twoCellAnchor>
    <xdr:from>
      <xdr:col>3</xdr:col>
      <xdr:colOff>142875</xdr:colOff>
      <xdr:row>1</xdr:row>
      <xdr:rowOff>0</xdr:rowOff>
    </xdr:from>
    <xdr:to>
      <xdr:col>6</xdr:col>
      <xdr:colOff>64605</xdr:colOff>
      <xdr:row>3</xdr:row>
      <xdr:rowOff>35615</xdr:rowOff>
    </xdr:to>
    <xdr:sp macro="" textlink="">
      <xdr:nvSpPr>
        <xdr:cNvPr id="8" name="AutoShape 8">
          <a:extLst>
            <a:ext uri="{FF2B5EF4-FFF2-40B4-BE49-F238E27FC236}">
              <a16:creationId xmlns:a16="http://schemas.microsoft.com/office/drawing/2014/main" id="{00000000-0008-0000-0100-000008000000}"/>
            </a:ext>
          </a:extLst>
        </xdr:cNvPr>
        <xdr:cNvSpPr>
          <a:spLocks noChangeArrowheads="1"/>
        </xdr:cNvSpPr>
      </xdr:nvSpPr>
      <xdr:spPr bwMode="auto">
        <a:xfrm>
          <a:off x="657225" y="200025"/>
          <a:ext cx="1398105" cy="435665"/>
        </a:xfrm>
        <a:prstGeom prst="roundRect">
          <a:avLst>
            <a:gd name="adj" fmla="val 12727"/>
          </a:avLst>
        </a:prstGeom>
        <a:solidFill>
          <a:srgbClr val="CCFFCC"/>
        </a:solidFill>
        <a:ln w="9525" algn="ctr">
          <a:solidFill>
            <a:srgbClr val="000000"/>
          </a:solidFill>
          <a:round/>
          <a:headEnd/>
          <a:tailEnd/>
        </a:ln>
        <a:effectLst/>
      </xdr:spPr>
      <xdr:txBody>
        <a:bodyPr vertOverflow="clip" wrap="square" lIns="0" tIns="0" rIns="0" bIns="0" anchor="ctr" upright="1"/>
        <a:lstStyle/>
        <a:p>
          <a:pPr algn="ctr" rtl="0">
            <a:defRPr sz="1000"/>
          </a:pPr>
          <a:r>
            <a:rPr lang="ja-JP" altLang="en-US" sz="1800" b="0" i="0" u="none" strike="noStrike" baseline="0">
              <a:solidFill>
                <a:srgbClr val="000000"/>
              </a:solidFill>
              <a:latin typeface="HG丸ｺﾞｼｯｸM-PRO"/>
              <a:ea typeface="HG丸ｺﾞｼｯｸM-PRO"/>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133350</xdr:colOff>
      <xdr:row>9</xdr:row>
      <xdr:rowOff>104775</xdr:rowOff>
    </xdr:from>
    <xdr:to>
      <xdr:col>1</xdr:col>
      <xdr:colOff>1751220</xdr:colOff>
      <xdr:row>11</xdr:row>
      <xdr:rowOff>154471</xdr:rowOff>
    </xdr:to>
    <xdr:sp macro="" textlink="">
      <xdr:nvSpPr>
        <xdr:cNvPr id="2" name="AutoShape 9">
          <a:extLst>
            <a:ext uri="{FF2B5EF4-FFF2-40B4-BE49-F238E27FC236}">
              <a16:creationId xmlns:a16="http://schemas.microsoft.com/office/drawing/2014/main" id="{00000000-0008-0000-0500-000002000000}"/>
            </a:ext>
          </a:extLst>
        </xdr:cNvPr>
        <xdr:cNvSpPr>
          <a:spLocks noChangeArrowheads="1"/>
        </xdr:cNvSpPr>
      </xdr:nvSpPr>
      <xdr:spPr bwMode="auto">
        <a:xfrm>
          <a:off x="1019175" y="1885950"/>
          <a:ext cx="1617870" cy="430696"/>
        </a:xfrm>
        <a:prstGeom prst="wedgeRectCallout">
          <a:avLst>
            <a:gd name="adj1" fmla="val 27735"/>
            <a:gd name="adj2" fmla="val -43938"/>
          </a:avLst>
        </a:prstGeom>
        <a:solidFill>
          <a:srgbClr val="FFFF99"/>
        </a:solidFill>
        <a:ln w="9525">
          <a:solidFill>
            <a:srgbClr val="000000"/>
          </a:solidFill>
          <a:miter lim="800000"/>
          <a:headEnd/>
          <a:tailEnd/>
        </a:ln>
      </xdr:spPr>
      <xdr:txBody>
        <a:bodyPr vertOverflow="clip" wrap="square" lIns="0"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品目、規格、銘柄、</a:t>
          </a:r>
          <a:endParaRPr lang="en-US" altLang="ja-JP" sz="900" b="0" i="0" u="none" strike="noStrike" baseline="0">
            <a:solidFill>
              <a:srgbClr val="000000"/>
            </a:solidFill>
            <a:latin typeface="ＭＳ Ｐゴシック"/>
            <a:ea typeface="ＭＳ Ｐゴシック"/>
          </a:endParaRPr>
        </a:p>
        <a:p>
          <a:pPr algn="ctr" rtl="0">
            <a:defRPr sz="1000"/>
          </a:pPr>
          <a:r>
            <a:rPr lang="ja-JP" altLang="en-US" sz="900" b="0" i="0" u="none" strike="noStrike" baseline="0">
              <a:solidFill>
                <a:srgbClr val="000000"/>
              </a:solidFill>
              <a:latin typeface="ＭＳ Ｐゴシック"/>
              <a:ea typeface="ＭＳ Ｐゴシック"/>
            </a:rPr>
            <a:t>設置場所など</a:t>
          </a:r>
          <a:endParaRPr lang="en-US" altLang="ja-JP" sz="900" b="0" i="0" u="none" strike="noStrike" baseline="0">
            <a:solidFill>
              <a:srgbClr val="000000"/>
            </a:solidFill>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304800</xdr:colOff>
          <xdr:row>6</xdr:row>
          <xdr:rowOff>76200</xdr:rowOff>
        </xdr:from>
        <xdr:to>
          <xdr:col>8</xdr:col>
          <xdr:colOff>647700</xdr:colOff>
          <xdr:row>6</xdr:row>
          <xdr:rowOff>355600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5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1"/>
  <sheetViews>
    <sheetView showGridLines="0" tabSelected="1" view="pageBreakPreview" topLeftCell="B36" zoomScaleNormal="100" zoomScaleSheetLayoutView="100" workbookViewId="0">
      <selection activeCell="F45" sqref="F45"/>
    </sheetView>
  </sheetViews>
  <sheetFormatPr defaultColWidth="9" defaultRowHeight="13" x14ac:dyDescent="0.2"/>
  <cols>
    <col min="1" max="1" width="2.453125" style="1" customWidth="1"/>
    <col min="2" max="3" width="2.6328125" style="1" customWidth="1"/>
    <col min="4" max="4" width="14.08984375" style="1" customWidth="1"/>
    <col min="5" max="6" width="2.6328125" style="1" customWidth="1"/>
    <col min="7" max="7" width="6.453125" style="1" customWidth="1"/>
    <col min="8" max="8" width="15.26953125" style="1" customWidth="1"/>
    <col min="9" max="9" width="2.08984375" style="1" customWidth="1"/>
    <col min="10" max="12" width="10.36328125" style="1" customWidth="1"/>
    <col min="13" max="13" width="4.6328125" style="1" customWidth="1"/>
    <col min="14" max="16384" width="9" style="1"/>
  </cols>
  <sheetData>
    <row r="1" spans="1:13" ht="15.75" customHeight="1" x14ac:dyDescent="0.2"/>
    <row r="2" spans="1:13" ht="15.75" customHeight="1" x14ac:dyDescent="0.2">
      <c r="M2" s="2"/>
    </row>
    <row r="3" spans="1:13" ht="15.75" customHeight="1" x14ac:dyDescent="0.2">
      <c r="M3" s="2" t="s">
        <v>57</v>
      </c>
    </row>
    <row r="4" spans="1:13" ht="15.75" customHeight="1" x14ac:dyDescent="0.2">
      <c r="M4" s="2"/>
    </row>
    <row r="5" spans="1:13" ht="15.75" customHeight="1" x14ac:dyDescent="0.2"/>
    <row r="6" spans="1:13" ht="15.75" customHeight="1" x14ac:dyDescent="0.2">
      <c r="A6" s="1" t="s">
        <v>43</v>
      </c>
    </row>
    <row r="7" spans="1:13" ht="15.75" customHeight="1" x14ac:dyDescent="0.2"/>
    <row r="8" spans="1:13" ht="15.75" customHeight="1" x14ac:dyDescent="0.2">
      <c r="J8" s="123"/>
      <c r="K8" s="123"/>
      <c r="L8" s="123"/>
    </row>
    <row r="9" spans="1:13" ht="15.75" customHeight="1" x14ac:dyDescent="0.2">
      <c r="E9" s="5" t="s">
        <v>8</v>
      </c>
      <c r="J9" s="5"/>
      <c r="K9" s="5"/>
      <c r="L9" s="5"/>
    </row>
    <row r="10" spans="1:13" ht="15.75" customHeight="1" x14ac:dyDescent="0.2">
      <c r="H10" s="3" t="s">
        <v>16</v>
      </c>
      <c r="J10" s="123"/>
      <c r="K10" s="123"/>
      <c r="L10" s="123"/>
    </row>
    <row r="11" spans="1:13" ht="15.75" customHeight="1" x14ac:dyDescent="0.2">
      <c r="H11" s="3" t="s">
        <v>17</v>
      </c>
      <c r="J11" s="123"/>
      <c r="K11" s="123"/>
      <c r="L11" s="123"/>
    </row>
    <row r="12" spans="1:13" ht="15.75" customHeight="1" x14ac:dyDescent="0.2">
      <c r="H12" s="3"/>
      <c r="J12" s="5"/>
      <c r="K12" s="5"/>
      <c r="L12" s="5"/>
    </row>
    <row r="13" spans="1:13" ht="15.75" customHeight="1" x14ac:dyDescent="0.2">
      <c r="H13" s="3" t="s">
        <v>9</v>
      </c>
      <c r="J13" s="123"/>
      <c r="K13" s="123"/>
      <c r="L13" s="123"/>
    </row>
    <row r="14" spans="1:13" ht="15.75" customHeight="1" x14ac:dyDescent="0.2"/>
    <row r="15" spans="1:13" ht="15.75" customHeight="1" x14ac:dyDescent="0.2"/>
    <row r="16" spans="1:13" ht="15.75" customHeight="1" x14ac:dyDescent="0.2">
      <c r="A16" s="123" t="s">
        <v>56</v>
      </c>
      <c r="B16" s="123"/>
      <c r="C16" s="123"/>
      <c r="D16" s="123"/>
      <c r="E16" s="123"/>
      <c r="F16" s="123"/>
      <c r="G16" s="123"/>
      <c r="H16" s="123"/>
      <c r="I16" s="123"/>
      <c r="J16" s="123"/>
      <c r="K16" s="123"/>
      <c r="L16" s="123"/>
      <c r="M16" s="123"/>
    </row>
    <row r="17" spans="1:13" ht="15.75" customHeight="1" x14ac:dyDescent="0.2">
      <c r="A17" s="4"/>
      <c r="B17" s="4"/>
      <c r="C17" s="4"/>
      <c r="D17" s="4"/>
      <c r="E17" s="4"/>
      <c r="F17" s="4"/>
      <c r="G17" s="4"/>
      <c r="H17" s="4"/>
      <c r="I17" s="4"/>
      <c r="J17" s="4"/>
      <c r="K17" s="4"/>
      <c r="L17" s="4"/>
      <c r="M17" s="4"/>
    </row>
    <row r="18" spans="1:13" ht="15.75" customHeight="1" x14ac:dyDescent="0.2">
      <c r="B18" s="124" t="s">
        <v>127</v>
      </c>
      <c r="C18" s="124"/>
      <c r="D18" s="124"/>
      <c r="E18" s="124"/>
      <c r="F18" s="124"/>
      <c r="G18" s="124"/>
      <c r="H18" s="124"/>
      <c r="I18" s="124"/>
      <c r="J18" s="124"/>
      <c r="K18" s="124"/>
      <c r="L18" s="124"/>
      <c r="M18" s="124"/>
    </row>
    <row r="19" spans="1:13" ht="15.75" customHeight="1" x14ac:dyDescent="0.2">
      <c r="B19" s="124" t="s">
        <v>54</v>
      </c>
      <c r="C19" s="124"/>
      <c r="D19" s="124"/>
      <c r="E19" s="124"/>
      <c r="F19" s="124"/>
      <c r="G19" s="124"/>
      <c r="H19" s="124"/>
      <c r="I19" s="124"/>
      <c r="J19" s="124"/>
      <c r="K19" s="124"/>
      <c r="L19" s="124"/>
      <c r="M19" s="124"/>
    </row>
    <row r="20" spans="1:13" ht="15.75" customHeight="1" x14ac:dyDescent="0.2">
      <c r="B20" s="8" t="s">
        <v>53</v>
      </c>
      <c r="C20" s="8"/>
      <c r="D20" s="8"/>
      <c r="E20" s="8"/>
      <c r="F20" s="8"/>
      <c r="G20" s="8"/>
      <c r="H20" s="8"/>
      <c r="I20" s="8"/>
      <c r="J20" s="8"/>
    </row>
    <row r="21" spans="1:13" ht="15.75" customHeight="1" x14ac:dyDescent="0.2">
      <c r="B21" s="8"/>
      <c r="C21" s="8"/>
      <c r="D21" s="8"/>
      <c r="E21" s="8"/>
      <c r="F21" s="8"/>
      <c r="G21" s="8"/>
      <c r="H21" s="8"/>
      <c r="I21" s="8"/>
      <c r="J21" s="8"/>
    </row>
    <row r="22" spans="1:13" ht="15.75" customHeight="1" x14ac:dyDescent="0.2">
      <c r="B22" s="8"/>
      <c r="C22" s="8"/>
      <c r="D22" s="8"/>
      <c r="E22" s="8"/>
      <c r="F22" s="8"/>
      <c r="G22" s="8"/>
      <c r="H22" s="8"/>
      <c r="I22" s="8"/>
      <c r="J22" s="8"/>
    </row>
    <row r="23" spans="1:13" ht="15.75" customHeight="1" x14ac:dyDescent="0.2">
      <c r="B23" s="8" t="s">
        <v>36</v>
      </c>
      <c r="C23" s="8"/>
      <c r="D23" s="8"/>
      <c r="E23" s="8"/>
      <c r="F23" s="8"/>
      <c r="G23" s="8"/>
      <c r="H23" s="8"/>
      <c r="I23" s="8"/>
      <c r="J23" s="8"/>
    </row>
    <row r="24" spans="1:13" ht="15.75" customHeight="1" x14ac:dyDescent="0.2">
      <c r="B24" s="49" t="s">
        <v>0</v>
      </c>
      <c r="C24" s="7"/>
      <c r="D24" s="125" t="s">
        <v>58</v>
      </c>
      <c r="E24" s="125"/>
      <c r="F24" s="125"/>
      <c r="G24" s="125"/>
      <c r="H24" s="125"/>
      <c r="I24" s="125"/>
      <c r="J24" s="125"/>
      <c r="K24" s="5" t="s">
        <v>21</v>
      </c>
    </row>
    <row r="25" spans="1:13" ht="15.75" customHeight="1" x14ac:dyDescent="0.2">
      <c r="B25" s="7"/>
      <c r="C25" s="7"/>
    </row>
    <row r="26" spans="1:13" ht="15.75" customHeight="1" x14ac:dyDescent="0.2">
      <c r="B26" s="70" t="s">
        <v>1</v>
      </c>
      <c r="D26" s="1" t="s">
        <v>4</v>
      </c>
      <c r="G26" s="1" t="s">
        <v>35</v>
      </c>
      <c r="H26" s="6"/>
    </row>
    <row r="27" spans="1:13" ht="15.75" customHeight="1" x14ac:dyDescent="0.2">
      <c r="B27" s="7"/>
      <c r="C27" s="7"/>
      <c r="D27" s="7"/>
      <c r="G27" s="125" t="s">
        <v>59</v>
      </c>
      <c r="H27" s="125"/>
      <c r="I27" s="125"/>
      <c r="J27" s="125"/>
      <c r="K27" s="125"/>
      <c r="L27" s="125"/>
      <c r="M27" s="125"/>
    </row>
    <row r="28" spans="1:13" ht="15.75" customHeight="1" x14ac:dyDescent="0.2">
      <c r="B28" s="7"/>
      <c r="C28" s="7"/>
      <c r="D28" s="7"/>
      <c r="G28" s="127" t="s">
        <v>55</v>
      </c>
      <c r="H28" s="127"/>
      <c r="I28" s="127"/>
      <c r="J28" s="127"/>
      <c r="K28" s="127"/>
      <c r="L28" s="9"/>
      <c r="M28" s="5"/>
    </row>
    <row r="29" spans="1:13" ht="15.75" customHeight="1" x14ac:dyDescent="0.2">
      <c r="B29" s="7"/>
      <c r="C29" s="7"/>
      <c r="D29" s="7"/>
      <c r="G29" s="51"/>
      <c r="H29" s="51"/>
      <c r="I29" s="51"/>
      <c r="J29" s="51"/>
      <c r="K29" s="9"/>
      <c r="L29" s="9"/>
    </row>
    <row r="30" spans="1:13" ht="15.75" customHeight="1" x14ac:dyDescent="0.2">
      <c r="B30" s="70" t="s">
        <v>2</v>
      </c>
      <c r="D30" s="1" t="s">
        <v>19</v>
      </c>
      <c r="G30" s="1" t="s">
        <v>18</v>
      </c>
      <c r="I30" s="7"/>
      <c r="J30" s="7"/>
    </row>
    <row r="31" spans="1:13" ht="15.75" customHeight="1" x14ac:dyDescent="0.2">
      <c r="I31" s="7"/>
      <c r="J31" s="7"/>
    </row>
    <row r="32" spans="1:13" ht="15.75" customHeight="1" x14ac:dyDescent="0.2">
      <c r="B32" s="70" t="s">
        <v>3</v>
      </c>
      <c r="D32" s="1" t="s">
        <v>20</v>
      </c>
      <c r="G32" s="1" t="s">
        <v>37</v>
      </c>
      <c r="I32" s="7"/>
      <c r="J32" s="7"/>
    </row>
    <row r="33" spans="2:10" ht="15.75" customHeight="1" x14ac:dyDescent="0.2">
      <c r="I33" s="7"/>
      <c r="J33" s="7"/>
    </row>
    <row r="34" spans="2:10" ht="15.75" customHeight="1" x14ac:dyDescent="0.2">
      <c r="B34" s="70" t="s">
        <v>5</v>
      </c>
      <c r="D34" s="125" t="s">
        <v>52</v>
      </c>
      <c r="E34" s="125"/>
      <c r="G34" s="1" t="s">
        <v>100</v>
      </c>
      <c r="I34" s="7"/>
      <c r="J34" s="7"/>
    </row>
    <row r="35" spans="2:10" ht="15.75" customHeight="1" x14ac:dyDescent="0.2">
      <c r="B35" s="70"/>
      <c r="D35" s="9"/>
      <c r="E35" s="9"/>
      <c r="I35" s="7"/>
      <c r="J35" s="7"/>
    </row>
    <row r="36" spans="2:10" ht="15.75" customHeight="1" x14ac:dyDescent="0.2">
      <c r="B36" s="70" t="s">
        <v>6</v>
      </c>
      <c r="D36" s="125" t="s">
        <v>95</v>
      </c>
      <c r="E36" s="128"/>
      <c r="F36" s="128"/>
      <c r="G36" s="1" t="s">
        <v>97</v>
      </c>
      <c r="I36" s="7"/>
      <c r="J36" s="7"/>
    </row>
    <row r="37" spans="2:10" ht="15.75" customHeight="1" x14ac:dyDescent="0.2">
      <c r="B37" s="7"/>
      <c r="C37" s="7"/>
    </row>
    <row r="38" spans="2:10" ht="15.75" customHeight="1" x14ac:dyDescent="0.2">
      <c r="B38" s="70" t="s">
        <v>96</v>
      </c>
      <c r="D38" s="1" t="s">
        <v>7</v>
      </c>
    </row>
    <row r="39" spans="2:10" ht="15.75" customHeight="1" x14ac:dyDescent="0.2">
      <c r="C39" s="1" t="s">
        <v>10</v>
      </c>
    </row>
    <row r="40" spans="2:10" ht="15.75" customHeight="1" x14ac:dyDescent="0.2">
      <c r="D40" s="1" t="s">
        <v>11</v>
      </c>
    </row>
    <row r="41" spans="2:10" ht="15.75" customHeight="1" x14ac:dyDescent="0.2">
      <c r="C41" s="1" t="s">
        <v>40</v>
      </c>
    </row>
    <row r="42" spans="2:10" ht="15.75" customHeight="1" x14ac:dyDescent="0.2">
      <c r="C42" s="5" t="s">
        <v>39</v>
      </c>
    </row>
    <row r="43" spans="2:10" ht="15.75" customHeight="1" x14ac:dyDescent="0.2">
      <c r="D43" s="1" t="s">
        <v>13</v>
      </c>
    </row>
    <row r="44" spans="2:10" ht="15.75" customHeight="1" x14ac:dyDescent="0.2">
      <c r="C44" s="1" t="s">
        <v>41</v>
      </c>
    </row>
    <row r="45" spans="2:10" ht="15.75" customHeight="1" x14ac:dyDescent="0.2">
      <c r="C45" s="7"/>
      <c r="D45" s="7"/>
      <c r="E45" s="7"/>
      <c r="F45" s="7"/>
      <c r="G45" s="7"/>
      <c r="H45" s="7"/>
    </row>
    <row r="46" spans="2:10" ht="15.75" customHeight="1" x14ac:dyDescent="0.2">
      <c r="C46" s="7"/>
      <c r="D46" s="7"/>
      <c r="E46" s="7"/>
      <c r="F46" s="7"/>
      <c r="G46" s="7"/>
      <c r="H46" s="7"/>
    </row>
    <row r="47" spans="2:10" ht="15.75" customHeight="1" x14ac:dyDescent="0.2">
      <c r="C47" s="7"/>
      <c r="D47" s="7"/>
      <c r="E47" s="7"/>
      <c r="F47" s="7"/>
      <c r="G47" s="7"/>
      <c r="H47" s="7"/>
    </row>
    <row r="48" spans="2:10" ht="15.75" customHeight="1" x14ac:dyDescent="0.2">
      <c r="I48" s="1" t="s">
        <v>42</v>
      </c>
    </row>
    <row r="49" spans="9:12" ht="15.75" customHeight="1" x14ac:dyDescent="0.2">
      <c r="I49" s="7"/>
      <c r="J49" s="126" t="s">
        <v>15</v>
      </c>
      <c r="K49" s="126"/>
      <c r="L49" s="126"/>
    </row>
    <row r="50" spans="9:12" ht="15.75" customHeight="1" x14ac:dyDescent="0.2">
      <c r="I50" s="7"/>
      <c r="J50" s="122" t="s">
        <v>14</v>
      </c>
      <c r="K50" s="122"/>
      <c r="L50" s="122"/>
    </row>
    <row r="51" spans="9:12" ht="15.75" customHeight="1" x14ac:dyDescent="0.2">
      <c r="I51" s="7"/>
      <c r="J51" s="122" t="s">
        <v>12</v>
      </c>
      <c r="K51" s="122"/>
      <c r="L51" s="122"/>
    </row>
  </sheetData>
  <mergeCells count="15">
    <mergeCell ref="J50:L50"/>
    <mergeCell ref="J51:L51"/>
    <mergeCell ref="J8:L8"/>
    <mergeCell ref="J10:L10"/>
    <mergeCell ref="J11:L11"/>
    <mergeCell ref="J13:L13"/>
    <mergeCell ref="A16:M16"/>
    <mergeCell ref="B19:M19"/>
    <mergeCell ref="B18:M18"/>
    <mergeCell ref="D24:J24"/>
    <mergeCell ref="D34:E34"/>
    <mergeCell ref="J49:L49"/>
    <mergeCell ref="G27:M27"/>
    <mergeCell ref="G28:K28"/>
    <mergeCell ref="D36:F36"/>
  </mergeCells>
  <phoneticPr fontId="1"/>
  <pageMargins left="0.86614173228346458" right="0.51181102362204722" top="1.3385826771653544" bottom="0.74803149606299213" header="0.31496062992125984" footer="0.31496062992125984"/>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E7C39-6122-42F3-8623-3B6537F0A0D9}">
  <dimension ref="A1:M48"/>
  <sheetViews>
    <sheetView showGridLines="0" topLeftCell="A31" zoomScaleNormal="100" zoomScaleSheetLayoutView="100" workbookViewId="0"/>
  </sheetViews>
  <sheetFormatPr defaultColWidth="9" defaultRowHeight="13" x14ac:dyDescent="0.2"/>
  <cols>
    <col min="1" max="1" width="2.453125" style="1" customWidth="1"/>
    <col min="2" max="2" width="2.6328125" style="1" customWidth="1"/>
    <col min="3" max="3" width="1.6328125" style="1" customWidth="1"/>
    <col min="4" max="4" width="14.08984375" style="1" customWidth="1"/>
    <col min="5" max="6" width="2.6328125" style="1" customWidth="1"/>
    <col min="7" max="7" width="6.453125" style="1" customWidth="1"/>
    <col min="8" max="8" width="15.26953125" style="1" customWidth="1"/>
    <col min="9" max="9" width="2.08984375" style="1" customWidth="1"/>
    <col min="10" max="12" width="10.36328125" style="1" customWidth="1"/>
    <col min="13" max="13" width="4.6328125" style="1" customWidth="1"/>
    <col min="14" max="16384" width="9" style="1"/>
  </cols>
  <sheetData>
    <row r="1" spans="1:13" ht="15.75" customHeight="1" x14ac:dyDescent="0.2"/>
    <row r="2" spans="1:13" ht="15.75" customHeight="1" x14ac:dyDescent="0.2">
      <c r="M2" s="2"/>
    </row>
    <row r="3" spans="1:13" ht="15.75" customHeight="1" x14ac:dyDescent="0.2">
      <c r="M3" s="2" t="s">
        <v>57</v>
      </c>
    </row>
    <row r="4" spans="1:13" ht="15.75" customHeight="1" x14ac:dyDescent="0.2">
      <c r="M4" s="2"/>
    </row>
    <row r="5" spans="1:13" ht="15.75" customHeight="1" x14ac:dyDescent="0.2"/>
    <row r="6" spans="1:13" ht="15.75" customHeight="1" x14ac:dyDescent="0.2">
      <c r="A6" s="1" t="s">
        <v>43</v>
      </c>
    </row>
    <row r="7" spans="1:13" ht="15.75" customHeight="1" x14ac:dyDescent="0.2"/>
    <row r="8" spans="1:13" ht="15.75" customHeight="1" x14ac:dyDescent="0.2">
      <c r="J8" s="123"/>
      <c r="K8" s="123"/>
      <c r="L8" s="123"/>
    </row>
    <row r="9" spans="1:13" ht="15.75" customHeight="1" x14ac:dyDescent="0.2">
      <c r="E9" s="5" t="s">
        <v>8</v>
      </c>
      <c r="J9" s="5"/>
      <c r="K9" s="5"/>
      <c r="L9" s="5"/>
    </row>
    <row r="10" spans="1:13" ht="15.75" customHeight="1" x14ac:dyDescent="0.2">
      <c r="H10" s="3" t="s">
        <v>16</v>
      </c>
      <c r="J10" s="123"/>
      <c r="K10" s="123"/>
      <c r="L10" s="123"/>
    </row>
    <row r="11" spans="1:13" ht="15.75" customHeight="1" x14ac:dyDescent="0.2">
      <c r="H11" s="3" t="s">
        <v>17</v>
      </c>
      <c r="J11" s="123"/>
      <c r="K11" s="123"/>
      <c r="L11" s="123"/>
    </row>
    <row r="12" spans="1:13" ht="15.75" customHeight="1" x14ac:dyDescent="0.2">
      <c r="H12" s="3"/>
      <c r="J12" s="5"/>
      <c r="K12" s="5"/>
      <c r="L12" s="5"/>
    </row>
    <row r="13" spans="1:13" ht="15.75" customHeight="1" x14ac:dyDescent="0.2">
      <c r="H13" s="3" t="s">
        <v>9</v>
      </c>
      <c r="J13" s="123"/>
      <c r="K13" s="123"/>
      <c r="L13" s="123"/>
    </row>
    <row r="14" spans="1:13" ht="15.75" customHeight="1" x14ac:dyDescent="0.2"/>
    <row r="15" spans="1:13" ht="15.75" customHeight="1" x14ac:dyDescent="0.2"/>
    <row r="16" spans="1:13" ht="15.75" customHeight="1" x14ac:dyDescent="0.2">
      <c r="A16" s="123" t="s">
        <v>60</v>
      </c>
      <c r="B16" s="123"/>
      <c r="C16" s="123"/>
      <c r="D16" s="123"/>
      <c r="E16" s="123"/>
      <c r="F16" s="123"/>
      <c r="G16" s="123"/>
      <c r="H16" s="123"/>
      <c r="I16" s="123"/>
      <c r="J16" s="123"/>
      <c r="K16" s="123"/>
      <c r="L16" s="123"/>
      <c r="M16" s="123"/>
    </row>
    <row r="17" spans="1:13" ht="15.75" customHeight="1" x14ac:dyDescent="0.2">
      <c r="A17" s="4"/>
      <c r="B17" s="4"/>
      <c r="C17" s="4"/>
      <c r="D17" s="4"/>
      <c r="E17" s="4"/>
      <c r="F17" s="4"/>
      <c r="G17" s="4"/>
      <c r="H17" s="4"/>
      <c r="I17" s="4"/>
      <c r="J17" s="4"/>
      <c r="K17" s="4"/>
      <c r="L17" s="4"/>
      <c r="M17" s="4"/>
    </row>
    <row r="18" spans="1:13" ht="15.75" customHeight="1" x14ac:dyDescent="0.2">
      <c r="B18" s="124" t="s">
        <v>127</v>
      </c>
      <c r="C18" s="124"/>
      <c r="D18" s="124"/>
      <c r="E18" s="124"/>
      <c r="F18" s="124"/>
      <c r="G18" s="124"/>
      <c r="H18" s="124"/>
      <c r="I18" s="124"/>
      <c r="J18" s="124"/>
      <c r="K18" s="124"/>
      <c r="L18" s="124"/>
      <c r="M18" s="124"/>
    </row>
    <row r="19" spans="1:13" ht="15.75" customHeight="1" x14ac:dyDescent="0.2">
      <c r="B19" s="124" t="s">
        <v>54</v>
      </c>
      <c r="C19" s="124"/>
      <c r="D19" s="124"/>
      <c r="E19" s="124"/>
      <c r="F19" s="124"/>
      <c r="G19" s="124"/>
      <c r="H19" s="124"/>
      <c r="I19" s="124"/>
      <c r="J19" s="124"/>
      <c r="K19" s="124"/>
      <c r="L19" s="124"/>
      <c r="M19" s="124"/>
    </row>
    <row r="20" spans="1:13" ht="15.75" customHeight="1" x14ac:dyDescent="0.2">
      <c r="B20" s="8" t="s">
        <v>53</v>
      </c>
      <c r="C20" s="8"/>
      <c r="D20" s="8"/>
      <c r="E20" s="8"/>
      <c r="F20" s="8"/>
      <c r="G20" s="8"/>
      <c r="H20" s="8"/>
      <c r="I20" s="8"/>
      <c r="J20" s="8"/>
    </row>
    <row r="21" spans="1:13" ht="15.75" customHeight="1" x14ac:dyDescent="0.2">
      <c r="B21" s="8"/>
      <c r="C21" s="8"/>
      <c r="D21" s="8"/>
      <c r="E21" s="8"/>
      <c r="F21" s="8"/>
      <c r="G21" s="8"/>
      <c r="H21" s="8"/>
      <c r="I21" s="8"/>
      <c r="J21" s="8"/>
    </row>
    <row r="22" spans="1:13" ht="15.75" customHeight="1" x14ac:dyDescent="0.2">
      <c r="B22" s="8"/>
      <c r="C22" s="8"/>
      <c r="D22" s="8"/>
      <c r="E22" s="8"/>
      <c r="F22" s="8"/>
      <c r="G22" s="8"/>
      <c r="H22" s="8"/>
      <c r="I22" s="8"/>
      <c r="J22" s="8"/>
    </row>
    <row r="23" spans="1:13" ht="15.75" customHeight="1" x14ac:dyDescent="0.2">
      <c r="B23" s="8" t="s">
        <v>36</v>
      </c>
      <c r="C23" s="8"/>
      <c r="D23" s="8"/>
      <c r="E23" s="8"/>
      <c r="F23" s="8"/>
      <c r="G23" s="8"/>
      <c r="H23" s="8"/>
      <c r="I23" s="8"/>
      <c r="J23" s="8"/>
    </row>
    <row r="24" spans="1:13" ht="15.75" customHeight="1" x14ac:dyDescent="0.2">
      <c r="B24" s="49" t="s">
        <v>0</v>
      </c>
      <c r="C24" s="7"/>
      <c r="D24" s="125" t="s">
        <v>58</v>
      </c>
      <c r="E24" s="125"/>
      <c r="F24" s="125"/>
      <c r="G24" s="125"/>
      <c r="H24" s="125"/>
      <c r="I24" s="125"/>
      <c r="J24" s="125"/>
      <c r="K24" s="5" t="s">
        <v>21</v>
      </c>
    </row>
    <row r="25" spans="1:13" ht="15.75" customHeight="1" x14ac:dyDescent="0.2">
      <c r="B25" s="7"/>
      <c r="C25" s="7"/>
    </row>
    <row r="26" spans="1:13" ht="15.75" customHeight="1" x14ac:dyDescent="0.2">
      <c r="B26" s="70" t="s">
        <v>1</v>
      </c>
      <c r="D26" s="1" t="s">
        <v>4</v>
      </c>
      <c r="G26" s="1" t="s">
        <v>35</v>
      </c>
      <c r="H26" s="6"/>
    </row>
    <row r="27" spans="1:13" ht="15.75" customHeight="1" x14ac:dyDescent="0.2">
      <c r="B27" s="7"/>
      <c r="C27" s="7"/>
      <c r="D27" s="7"/>
      <c r="G27" s="125" t="s">
        <v>61</v>
      </c>
      <c r="H27" s="125"/>
      <c r="I27" s="125"/>
      <c r="J27" s="125"/>
      <c r="K27" s="125"/>
      <c r="L27" s="125"/>
      <c r="M27" s="125"/>
    </row>
    <row r="28" spans="1:13" ht="15.75" customHeight="1" x14ac:dyDescent="0.2">
      <c r="B28" s="7"/>
      <c r="C28" s="7"/>
      <c r="D28" s="7"/>
      <c r="G28" s="127" t="s">
        <v>55</v>
      </c>
      <c r="H28" s="127"/>
      <c r="I28" s="127"/>
      <c r="J28" s="127"/>
      <c r="K28" s="127"/>
      <c r="L28" s="9"/>
      <c r="M28" s="5"/>
    </row>
    <row r="29" spans="1:13" ht="15.75" customHeight="1" x14ac:dyDescent="0.2">
      <c r="B29" s="7"/>
      <c r="C29" s="7"/>
      <c r="D29" s="7"/>
      <c r="G29" s="51"/>
      <c r="H29" s="51"/>
      <c r="I29" s="51"/>
      <c r="J29" s="51"/>
      <c r="K29" s="9"/>
      <c r="L29" s="9"/>
    </row>
    <row r="30" spans="1:13" ht="15.75" customHeight="1" x14ac:dyDescent="0.2">
      <c r="B30" s="49" t="s">
        <v>2</v>
      </c>
      <c r="C30" s="7"/>
      <c r="D30" s="7" t="s">
        <v>19</v>
      </c>
      <c r="F30" s="7"/>
      <c r="G30" s="7" t="s">
        <v>98</v>
      </c>
      <c r="H30" s="7"/>
      <c r="I30" s="7"/>
      <c r="J30" s="7"/>
    </row>
    <row r="31" spans="1:13" ht="15.75" customHeight="1" x14ac:dyDescent="0.2">
      <c r="B31" s="7"/>
      <c r="C31" s="7"/>
      <c r="D31" s="7"/>
      <c r="F31" s="7"/>
      <c r="G31" s="7"/>
      <c r="H31" s="7"/>
      <c r="I31" s="7"/>
      <c r="J31" s="7"/>
    </row>
    <row r="32" spans="1:13" ht="15.75" customHeight="1" x14ac:dyDescent="0.2">
      <c r="B32" s="49" t="s">
        <v>3</v>
      </c>
      <c r="C32" s="7"/>
      <c r="D32" s="7" t="s">
        <v>20</v>
      </c>
      <c r="F32" s="7"/>
      <c r="G32" s="7" t="s">
        <v>99</v>
      </c>
      <c r="H32" s="7"/>
      <c r="I32" s="7"/>
      <c r="J32" s="7"/>
    </row>
    <row r="33" spans="2:12" ht="15.75" customHeight="1" x14ac:dyDescent="0.2">
      <c r="B33" s="7"/>
      <c r="C33" s="7"/>
      <c r="F33" s="7"/>
      <c r="G33" s="7"/>
      <c r="H33" s="7"/>
      <c r="I33" s="7"/>
      <c r="J33" s="7"/>
    </row>
    <row r="34" spans="2:12" ht="15.75" customHeight="1" x14ac:dyDescent="0.2">
      <c r="B34" s="49" t="s">
        <v>5</v>
      </c>
      <c r="C34" s="7"/>
      <c r="D34" s="125" t="s">
        <v>52</v>
      </c>
      <c r="E34" s="125"/>
      <c r="F34" s="7"/>
      <c r="G34" s="7" t="s">
        <v>101</v>
      </c>
      <c r="H34" s="7"/>
      <c r="I34" s="7"/>
      <c r="J34" s="7"/>
    </row>
    <row r="35" spans="2:12" ht="15.75" customHeight="1" x14ac:dyDescent="0.2">
      <c r="B35" s="49"/>
      <c r="C35" s="7"/>
      <c r="D35" s="9"/>
      <c r="E35" s="9"/>
      <c r="F35" s="7"/>
      <c r="G35" s="7"/>
      <c r="H35" s="7"/>
      <c r="I35" s="7"/>
      <c r="J35" s="7"/>
    </row>
    <row r="36" spans="2:12" ht="15.75" customHeight="1" x14ac:dyDescent="0.2">
      <c r="B36" s="70" t="s">
        <v>6</v>
      </c>
      <c r="D36" s="125" t="s">
        <v>95</v>
      </c>
      <c r="E36" s="128"/>
      <c r="F36" s="128"/>
      <c r="G36" s="7" t="s">
        <v>97</v>
      </c>
      <c r="I36" s="7"/>
      <c r="J36" s="7"/>
    </row>
    <row r="37" spans="2:12" ht="15.75" customHeight="1" x14ac:dyDescent="0.2">
      <c r="B37" s="7"/>
      <c r="C37" s="7"/>
    </row>
    <row r="38" spans="2:12" ht="15.75" customHeight="1" x14ac:dyDescent="0.2">
      <c r="B38" s="49" t="s">
        <v>96</v>
      </c>
      <c r="C38" s="7"/>
      <c r="D38" s="7" t="s">
        <v>7</v>
      </c>
      <c r="E38" s="7"/>
      <c r="F38" s="7"/>
      <c r="G38" s="7"/>
      <c r="H38" s="7"/>
    </row>
    <row r="39" spans="2:12" ht="15.75" customHeight="1" x14ac:dyDescent="0.2">
      <c r="B39" s="7"/>
      <c r="C39" s="7" t="s">
        <v>10</v>
      </c>
      <c r="D39" s="7"/>
      <c r="E39" s="7"/>
      <c r="F39" s="7"/>
      <c r="G39" s="7"/>
      <c r="H39" s="7"/>
    </row>
    <row r="40" spans="2:12" ht="15.75" customHeight="1" x14ac:dyDescent="0.2">
      <c r="B40" s="7"/>
      <c r="C40" s="7"/>
      <c r="D40" s="7" t="s">
        <v>11</v>
      </c>
      <c r="E40" s="7"/>
      <c r="F40" s="7"/>
      <c r="G40" s="7"/>
      <c r="H40" s="7"/>
    </row>
    <row r="41" spans="2:12" ht="15.75" customHeight="1" x14ac:dyDescent="0.2">
      <c r="C41" s="7" t="s">
        <v>40</v>
      </c>
      <c r="D41" s="7"/>
      <c r="E41" s="7"/>
      <c r="F41" s="7"/>
      <c r="G41" s="7"/>
      <c r="H41" s="7"/>
    </row>
    <row r="42" spans="2:12" ht="15.75" customHeight="1" x14ac:dyDescent="0.2">
      <c r="C42" s="50" t="s">
        <v>39</v>
      </c>
      <c r="D42" s="7"/>
      <c r="E42" s="7"/>
      <c r="F42" s="7"/>
      <c r="G42" s="7"/>
      <c r="H42" s="7"/>
    </row>
    <row r="43" spans="2:12" ht="15.75" customHeight="1" x14ac:dyDescent="0.2">
      <c r="C43" s="7"/>
      <c r="D43" s="7" t="s">
        <v>13</v>
      </c>
      <c r="E43" s="7"/>
      <c r="F43" s="7"/>
      <c r="G43" s="7"/>
      <c r="H43" s="7"/>
    </row>
    <row r="44" spans="2:12" ht="15.75" customHeight="1" x14ac:dyDescent="0.2">
      <c r="C44" s="7" t="s">
        <v>41</v>
      </c>
      <c r="D44" s="7"/>
      <c r="E44" s="7"/>
      <c r="F44" s="7"/>
      <c r="G44" s="7"/>
      <c r="H44" s="7"/>
    </row>
    <row r="45" spans="2:12" ht="15.75" customHeight="1" x14ac:dyDescent="0.2">
      <c r="I45" s="1" t="s">
        <v>42</v>
      </c>
    </row>
    <row r="46" spans="2:12" ht="15.75" customHeight="1" x14ac:dyDescent="0.2">
      <c r="I46" s="7"/>
      <c r="J46" s="126" t="s">
        <v>15</v>
      </c>
      <c r="K46" s="126"/>
      <c r="L46" s="126"/>
    </row>
    <row r="47" spans="2:12" ht="15.75" customHeight="1" x14ac:dyDescent="0.2">
      <c r="I47" s="7"/>
      <c r="J47" s="122" t="s">
        <v>14</v>
      </c>
      <c r="K47" s="122"/>
      <c r="L47" s="122"/>
    </row>
    <row r="48" spans="2:12" ht="15.75" customHeight="1" x14ac:dyDescent="0.2">
      <c r="I48" s="7"/>
      <c r="J48" s="122" t="s">
        <v>12</v>
      </c>
      <c r="K48" s="122"/>
      <c r="L48" s="122"/>
    </row>
  </sheetData>
  <mergeCells count="15">
    <mergeCell ref="B18:M18"/>
    <mergeCell ref="J8:L8"/>
    <mergeCell ref="J10:L10"/>
    <mergeCell ref="J11:L11"/>
    <mergeCell ref="J13:L13"/>
    <mergeCell ref="A16:M16"/>
    <mergeCell ref="J47:L47"/>
    <mergeCell ref="J48:L48"/>
    <mergeCell ref="B19:M19"/>
    <mergeCell ref="D24:J24"/>
    <mergeCell ref="D34:E34"/>
    <mergeCell ref="J46:L46"/>
    <mergeCell ref="G27:M27"/>
    <mergeCell ref="G28:K28"/>
    <mergeCell ref="D36:F36"/>
  </mergeCells>
  <phoneticPr fontId="1"/>
  <pageMargins left="0.86614173228346458" right="0.51181102362204722" top="1.3385826771653544" bottom="1.3385826771653544" header="0.31496062992125984" footer="0.31496062992125984"/>
  <pageSetup paperSize="9" scale="9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DE2F2-D4C5-44DC-8A9E-65DFF6F517B0}">
  <dimension ref="A1:L17"/>
  <sheetViews>
    <sheetView zoomScale="84" zoomScaleNormal="84" workbookViewId="0">
      <selection activeCell="D25" sqref="D25"/>
    </sheetView>
  </sheetViews>
  <sheetFormatPr defaultColWidth="9.90625" defaultRowHeight="19" x14ac:dyDescent="0.3"/>
  <cols>
    <col min="1" max="1" width="28.08984375" style="71" customWidth="1"/>
    <col min="2" max="2" width="19.36328125" style="71" customWidth="1"/>
    <col min="3" max="3" width="16.6328125" style="71" customWidth="1"/>
    <col min="4" max="4" width="19" style="71" customWidth="1"/>
    <col min="5" max="5" width="18.90625" style="71" customWidth="1"/>
    <col min="6" max="6" width="19.7265625" style="71" customWidth="1"/>
    <col min="7" max="7" width="21.7265625" style="71" customWidth="1"/>
    <col min="8" max="8" width="21.6328125" style="71" customWidth="1"/>
    <col min="9" max="9" width="24.6328125" style="71" customWidth="1"/>
    <col min="10" max="10" width="19.08984375" style="71" customWidth="1"/>
    <col min="11" max="11" width="30.453125" style="71" customWidth="1"/>
    <col min="12" max="12" width="40.6328125" style="71" customWidth="1"/>
    <col min="13" max="16384" width="9.90625" style="71"/>
  </cols>
  <sheetData>
    <row r="1" spans="1:12" ht="21" x14ac:dyDescent="0.3">
      <c r="A1" s="129" t="s">
        <v>116</v>
      </c>
      <c r="B1" s="130"/>
      <c r="C1" s="130"/>
      <c r="D1" s="130"/>
      <c r="E1" s="130"/>
      <c r="F1" s="130"/>
      <c r="G1" s="130"/>
      <c r="H1" s="130"/>
      <c r="I1" s="130"/>
      <c r="J1" s="130"/>
      <c r="K1" s="130"/>
      <c r="L1" s="130"/>
    </row>
    <row r="2" spans="1:12" ht="37.5" customHeight="1" x14ac:dyDescent="0.35">
      <c r="A2" s="131" t="s">
        <v>62</v>
      </c>
      <c r="B2" s="132"/>
      <c r="C2" s="132"/>
      <c r="D2" s="132"/>
      <c r="E2" s="132"/>
      <c r="F2" s="132"/>
      <c r="G2" s="132"/>
      <c r="H2" s="132"/>
      <c r="I2" s="132"/>
      <c r="J2" s="132"/>
      <c r="K2" s="132"/>
      <c r="L2" s="132"/>
    </row>
    <row r="3" spans="1:12" x14ac:dyDescent="0.3">
      <c r="A3" s="133" t="s">
        <v>63</v>
      </c>
      <c r="B3" s="135" t="s">
        <v>117</v>
      </c>
      <c r="C3" s="137" t="s">
        <v>118</v>
      </c>
      <c r="D3" s="137" t="s">
        <v>119</v>
      </c>
      <c r="E3" s="137" t="s">
        <v>120</v>
      </c>
      <c r="F3" s="137" t="s">
        <v>123</v>
      </c>
      <c r="G3" s="137" t="s">
        <v>121</v>
      </c>
      <c r="H3" s="141" t="s">
        <v>122</v>
      </c>
      <c r="I3" s="137" t="s">
        <v>111</v>
      </c>
      <c r="J3" s="141" t="s">
        <v>124</v>
      </c>
      <c r="K3" s="137" t="s">
        <v>114</v>
      </c>
      <c r="L3" s="139" t="s">
        <v>64</v>
      </c>
    </row>
    <row r="4" spans="1:12" x14ac:dyDescent="0.3">
      <c r="A4" s="133"/>
      <c r="B4" s="136"/>
      <c r="C4" s="138"/>
      <c r="D4" s="138"/>
      <c r="E4" s="138"/>
      <c r="F4" s="138"/>
      <c r="G4" s="138"/>
      <c r="H4" s="138"/>
      <c r="I4" s="138"/>
      <c r="J4" s="138"/>
      <c r="K4" s="138"/>
      <c r="L4" s="139"/>
    </row>
    <row r="5" spans="1:12" x14ac:dyDescent="0.3">
      <c r="A5" s="133"/>
      <c r="B5" s="136"/>
      <c r="C5" s="138"/>
      <c r="D5" s="138"/>
      <c r="E5" s="138"/>
      <c r="F5" s="138"/>
      <c r="G5" s="138"/>
      <c r="H5" s="138"/>
      <c r="I5" s="138"/>
      <c r="J5" s="138"/>
      <c r="K5" s="138"/>
      <c r="L5" s="139"/>
    </row>
    <row r="6" spans="1:12" x14ac:dyDescent="0.3">
      <c r="A6" s="133"/>
      <c r="B6" s="136"/>
      <c r="C6" s="138"/>
      <c r="D6" s="138"/>
      <c r="E6" s="138"/>
      <c r="F6" s="138"/>
      <c r="G6" s="138"/>
      <c r="H6" s="138"/>
      <c r="I6" s="138"/>
      <c r="J6" s="138"/>
      <c r="K6" s="138"/>
      <c r="L6" s="139"/>
    </row>
    <row r="7" spans="1:12" ht="22.5" customHeight="1" x14ac:dyDescent="0.3">
      <c r="A7" s="134"/>
      <c r="B7" s="136"/>
      <c r="C7" s="138"/>
      <c r="D7" s="138"/>
      <c r="E7" s="138"/>
      <c r="F7" s="138"/>
      <c r="G7" s="138"/>
      <c r="H7" s="138"/>
      <c r="I7" s="138"/>
      <c r="J7" s="138"/>
      <c r="K7" s="138"/>
      <c r="L7" s="140"/>
    </row>
    <row r="8" spans="1:12" ht="36" customHeight="1" x14ac:dyDescent="0.3">
      <c r="A8" s="116"/>
      <c r="B8" s="115" t="s">
        <v>104</v>
      </c>
      <c r="C8" s="116" t="s">
        <v>105</v>
      </c>
      <c r="D8" s="116" t="s">
        <v>106</v>
      </c>
      <c r="E8" s="116" t="s">
        <v>107</v>
      </c>
      <c r="F8" s="116" t="s">
        <v>108</v>
      </c>
      <c r="G8" s="116" t="s">
        <v>109</v>
      </c>
      <c r="H8" s="116" t="s">
        <v>110</v>
      </c>
      <c r="I8" s="116" t="s">
        <v>112</v>
      </c>
      <c r="J8" s="116" t="s">
        <v>113</v>
      </c>
      <c r="K8" s="116" t="s">
        <v>115</v>
      </c>
      <c r="L8" s="118"/>
    </row>
    <row r="9" spans="1:12" ht="48" customHeight="1" x14ac:dyDescent="0.3">
      <c r="A9" s="72"/>
      <c r="B9" s="72" t="s">
        <v>65</v>
      </c>
      <c r="C9" s="72" t="s">
        <v>66</v>
      </c>
      <c r="D9" s="72" t="s">
        <v>68</v>
      </c>
      <c r="E9" s="73" t="s">
        <v>67</v>
      </c>
      <c r="F9" s="73" t="s">
        <v>68</v>
      </c>
      <c r="G9" s="73" t="s">
        <v>103</v>
      </c>
      <c r="H9" s="73" t="s">
        <v>103</v>
      </c>
      <c r="I9" s="73" t="s">
        <v>103</v>
      </c>
      <c r="J9" s="73" t="s">
        <v>103</v>
      </c>
      <c r="K9" s="73" t="s">
        <v>103</v>
      </c>
      <c r="L9" s="119"/>
    </row>
    <row r="10" spans="1:12" x14ac:dyDescent="0.3">
      <c r="A10" s="149"/>
      <c r="B10" s="152"/>
      <c r="C10" s="155">
        <v>1250000</v>
      </c>
      <c r="D10" s="161"/>
      <c r="E10" s="158"/>
      <c r="F10" s="163"/>
      <c r="G10" s="163"/>
      <c r="H10" s="163"/>
      <c r="I10" s="163"/>
      <c r="J10" s="163"/>
      <c r="K10" s="163"/>
      <c r="L10" s="142"/>
    </row>
    <row r="11" spans="1:12" x14ac:dyDescent="0.3">
      <c r="A11" s="150"/>
      <c r="B11" s="153"/>
      <c r="C11" s="156"/>
      <c r="D11" s="155"/>
      <c r="E11" s="159"/>
      <c r="F11" s="158"/>
      <c r="G11" s="158"/>
      <c r="H11" s="158"/>
      <c r="I11" s="158"/>
      <c r="J11" s="158"/>
      <c r="K11" s="158"/>
      <c r="L11" s="143"/>
    </row>
    <row r="12" spans="1:12" ht="252" customHeight="1" x14ac:dyDescent="0.3">
      <c r="A12" s="151"/>
      <c r="B12" s="154"/>
      <c r="C12" s="157"/>
      <c r="D12" s="162"/>
      <c r="E12" s="160"/>
      <c r="F12" s="164"/>
      <c r="G12" s="164"/>
      <c r="H12" s="164"/>
      <c r="I12" s="164"/>
      <c r="J12" s="164"/>
      <c r="K12" s="164"/>
      <c r="L12" s="144"/>
    </row>
    <row r="13" spans="1:12" x14ac:dyDescent="0.3">
      <c r="A13" s="74"/>
      <c r="B13" s="75"/>
      <c r="C13" s="76"/>
      <c r="D13" s="76"/>
      <c r="E13" s="77"/>
      <c r="F13" s="77"/>
      <c r="G13" s="77"/>
      <c r="H13" s="77"/>
      <c r="I13" s="77"/>
      <c r="J13" s="77"/>
      <c r="K13" s="77"/>
      <c r="L13" s="78"/>
    </row>
    <row r="14" spans="1:12" x14ac:dyDescent="0.3">
      <c r="A14" s="120" t="s">
        <v>126</v>
      </c>
      <c r="B14" s="120"/>
      <c r="C14" s="121"/>
      <c r="D14" s="121"/>
      <c r="E14" s="121"/>
      <c r="F14" s="121"/>
      <c r="G14" s="121"/>
      <c r="H14" s="121"/>
      <c r="I14" s="121"/>
      <c r="J14" s="121"/>
      <c r="K14" s="121"/>
    </row>
    <row r="15" spans="1:12" ht="25.5" customHeight="1" x14ac:dyDescent="0.3">
      <c r="A15" s="145" t="s">
        <v>128</v>
      </c>
      <c r="B15" s="145"/>
      <c r="C15" s="145"/>
      <c r="D15" s="145"/>
      <c r="E15" s="145"/>
      <c r="F15" s="145"/>
      <c r="G15" s="145"/>
      <c r="H15" s="145"/>
      <c r="I15" s="145"/>
      <c r="J15" s="145"/>
      <c r="K15" s="145"/>
      <c r="L15" s="146"/>
    </row>
    <row r="16" spans="1:12" ht="68.25" customHeight="1" x14ac:dyDescent="0.3">
      <c r="A16" s="147" t="s">
        <v>125</v>
      </c>
      <c r="B16" s="147"/>
      <c r="C16" s="147"/>
      <c r="D16" s="147"/>
      <c r="E16" s="147"/>
      <c r="F16" s="147"/>
      <c r="G16" s="147"/>
      <c r="H16" s="147"/>
      <c r="I16" s="147"/>
      <c r="J16" s="147"/>
      <c r="K16" s="147"/>
      <c r="L16" s="148"/>
    </row>
    <row r="17" spans="1:12" x14ac:dyDescent="0.3">
      <c r="A17" s="120"/>
      <c r="B17" s="120"/>
      <c r="C17" s="120"/>
      <c r="D17" s="120"/>
      <c r="E17" s="120"/>
      <c r="F17" s="120"/>
      <c r="G17" s="120"/>
      <c r="H17" s="120"/>
      <c r="I17" s="120"/>
      <c r="J17" s="120"/>
      <c r="K17" s="120"/>
      <c r="L17"/>
    </row>
  </sheetData>
  <mergeCells count="28">
    <mergeCell ref="L10:L12"/>
    <mergeCell ref="A15:L15"/>
    <mergeCell ref="A16:L16"/>
    <mergeCell ref="A10:A12"/>
    <mergeCell ref="B10:B12"/>
    <mergeCell ref="C10:C12"/>
    <mergeCell ref="E10:E12"/>
    <mergeCell ref="D10:D12"/>
    <mergeCell ref="F10:F12"/>
    <mergeCell ref="G10:G12"/>
    <mergeCell ref="H10:H12"/>
    <mergeCell ref="I10:I12"/>
    <mergeCell ref="K10:K12"/>
    <mergeCell ref="J10:J12"/>
    <mergeCell ref="A1:L1"/>
    <mergeCell ref="A2:L2"/>
    <mergeCell ref="A3:A7"/>
    <mergeCell ref="B3:B7"/>
    <mergeCell ref="C3:C7"/>
    <mergeCell ref="E3:E7"/>
    <mergeCell ref="L3:L7"/>
    <mergeCell ref="D3:D7"/>
    <mergeCell ref="F3:F7"/>
    <mergeCell ref="G3:G7"/>
    <mergeCell ref="H3:H7"/>
    <mergeCell ref="I3:I7"/>
    <mergeCell ref="J3:J7"/>
    <mergeCell ref="K3:K7"/>
  </mergeCells>
  <phoneticPr fontId="1"/>
  <printOptions horizontalCentered="1"/>
  <pageMargins left="0.31496062992125984" right="0.31496062992125984" top="0.74803149606299213" bottom="0.74803149606299213" header="0.31496062992125984" footer="0.31496062992125984"/>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5DB06-6146-4462-9562-CE981A275009}">
  <dimension ref="A1:L78"/>
  <sheetViews>
    <sheetView view="pageBreakPreview" zoomScaleNormal="100" workbookViewId="0">
      <selection activeCell="E45" sqref="E45"/>
    </sheetView>
  </sheetViews>
  <sheetFormatPr defaultColWidth="9" defaultRowHeight="14" x14ac:dyDescent="0.2"/>
  <cols>
    <col min="1" max="1" width="11.6328125" style="17" customWidth="1"/>
    <col min="2" max="2" width="24.08984375" style="17" customWidth="1"/>
    <col min="3" max="3" width="10.453125" style="17" customWidth="1"/>
    <col min="4" max="4" width="16.08984375" style="17" customWidth="1"/>
    <col min="5" max="5" width="8" style="17" customWidth="1"/>
    <col min="6" max="6" width="9" style="17"/>
    <col min="7" max="7" width="8.6328125" style="17" customWidth="1"/>
    <col min="8" max="16384" width="9" style="17"/>
  </cols>
  <sheetData>
    <row r="1" spans="1:12" s="11" customFormat="1" ht="18.75" customHeight="1" x14ac:dyDescent="0.2">
      <c r="A1" s="10" t="s">
        <v>24</v>
      </c>
    </row>
    <row r="2" spans="1:12" s="13" customFormat="1" ht="20.25" customHeight="1" x14ac:dyDescent="0.2">
      <c r="A2" s="170" t="s">
        <v>38</v>
      </c>
      <c r="B2" s="170"/>
      <c r="C2" s="170"/>
      <c r="D2" s="170"/>
      <c r="E2" s="170"/>
      <c r="F2" s="170"/>
      <c r="G2" s="170"/>
      <c r="H2" s="12"/>
      <c r="I2" s="12"/>
      <c r="J2" s="12"/>
      <c r="K2" s="12"/>
      <c r="L2" s="12"/>
    </row>
    <row r="3" spans="1:12" s="14" customFormat="1" ht="9" customHeight="1" x14ac:dyDescent="0.2"/>
    <row r="4" spans="1:12" s="14" customFormat="1" ht="18" customHeight="1" x14ac:dyDescent="0.2">
      <c r="E4" s="15" t="s">
        <v>25</v>
      </c>
      <c r="F4" s="16"/>
      <c r="G4" s="16"/>
    </row>
    <row r="5" spans="1:12" ht="9" customHeight="1" x14ac:dyDescent="0.2"/>
    <row r="6" spans="1:12" s="18" customFormat="1" ht="15" customHeight="1" x14ac:dyDescent="0.2">
      <c r="A6" s="18" t="s">
        <v>46</v>
      </c>
    </row>
    <row r="7" spans="1:12" s="21" customFormat="1" ht="20.25" customHeight="1" x14ac:dyDescent="0.2">
      <c r="A7" s="19" t="s">
        <v>26</v>
      </c>
      <c r="B7" s="20" t="s">
        <v>51</v>
      </c>
      <c r="C7" s="20" t="s">
        <v>44</v>
      </c>
      <c r="D7" s="20" t="s">
        <v>27</v>
      </c>
      <c r="E7" s="165" t="s">
        <v>45</v>
      </c>
      <c r="F7" s="171"/>
      <c r="G7" s="172"/>
    </row>
    <row r="8" spans="1:12" s="10" customFormat="1" ht="15" customHeight="1" x14ac:dyDescent="0.2">
      <c r="A8" s="173" t="s">
        <v>28</v>
      </c>
      <c r="B8" s="22"/>
      <c r="C8" s="22"/>
      <c r="D8" s="59" t="s">
        <v>23</v>
      </c>
      <c r="E8" s="24"/>
      <c r="G8" s="22"/>
    </row>
    <row r="9" spans="1:12" s="10" customFormat="1" ht="15" customHeight="1" x14ac:dyDescent="0.2">
      <c r="A9" s="174"/>
      <c r="C9" s="55"/>
      <c r="D9" s="61"/>
      <c r="E9" s="24"/>
      <c r="G9" s="26"/>
    </row>
    <row r="10" spans="1:12" s="10" customFormat="1" ht="15" customHeight="1" x14ac:dyDescent="0.2">
      <c r="A10" s="174"/>
      <c r="C10" s="55"/>
      <c r="D10" s="61"/>
      <c r="E10" s="24"/>
      <c r="G10" s="26"/>
    </row>
    <row r="11" spans="1:12" s="10" customFormat="1" ht="15" customHeight="1" x14ac:dyDescent="0.2">
      <c r="A11" s="174"/>
      <c r="C11" s="55"/>
      <c r="D11" s="61"/>
      <c r="E11" s="27"/>
      <c r="F11" s="28"/>
      <c r="G11" s="29"/>
    </row>
    <row r="12" spans="1:12" s="10" customFormat="1" ht="15" customHeight="1" x14ac:dyDescent="0.2">
      <c r="A12" s="174"/>
      <c r="C12" s="55"/>
      <c r="D12" s="61"/>
      <c r="E12" s="30"/>
      <c r="F12" s="28"/>
      <c r="G12" s="29"/>
    </row>
    <row r="13" spans="1:12" s="10" customFormat="1" ht="15" customHeight="1" x14ac:dyDescent="0.2">
      <c r="A13" s="174"/>
      <c r="C13" s="55"/>
      <c r="D13" s="61"/>
      <c r="E13" s="30"/>
      <c r="F13" s="28"/>
      <c r="G13" s="29"/>
    </row>
    <row r="14" spans="1:12" s="10" customFormat="1" ht="15" customHeight="1" x14ac:dyDescent="0.2">
      <c r="A14" s="174"/>
      <c r="B14" s="31"/>
      <c r="C14" s="56"/>
      <c r="D14" s="62"/>
      <c r="E14" s="30"/>
      <c r="F14" s="28"/>
      <c r="G14" s="29"/>
    </row>
    <row r="15" spans="1:12" s="10" customFormat="1" ht="15" customHeight="1" x14ac:dyDescent="0.2">
      <c r="A15" s="175"/>
      <c r="B15" s="54" t="s">
        <v>30</v>
      </c>
      <c r="C15" s="58"/>
      <c r="D15" s="63" t="s">
        <v>29</v>
      </c>
      <c r="E15" s="32"/>
      <c r="F15" s="31"/>
      <c r="G15" s="33"/>
    </row>
    <row r="16" spans="1:12" s="10" customFormat="1" ht="15" customHeight="1" x14ac:dyDescent="0.2">
      <c r="A16" s="173" t="s">
        <v>31</v>
      </c>
      <c r="C16" s="57"/>
      <c r="D16" s="60" t="s">
        <v>29</v>
      </c>
      <c r="E16" s="34"/>
      <c r="F16" s="17"/>
      <c r="G16" s="35"/>
    </row>
    <row r="17" spans="1:7" s="10" customFormat="1" ht="15" customHeight="1" x14ac:dyDescent="0.2">
      <c r="A17" s="174"/>
      <c r="C17" s="55"/>
      <c r="D17" s="61"/>
      <c r="E17" s="36"/>
      <c r="F17" s="17"/>
      <c r="G17" s="35"/>
    </row>
    <row r="18" spans="1:7" s="10" customFormat="1" ht="15" customHeight="1" x14ac:dyDescent="0.2">
      <c r="A18" s="174"/>
      <c r="C18" s="55"/>
      <c r="D18" s="61"/>
      <c r="E18" s="36"/>
      <c r="F18" s="17"/>
      <c r="G18" s="35"/>
    </row>
    <row r="19" spans="1:7" s="10" customFormat="1" ht="15" customHeight="1" x14ac:dyDescent="0.2">
      <c r="A19" s="174"/>
      <c r="C19" s="55"/>
      <c r="D19" s="61"/>
      <c r="E19" s="36"/>
      <c r="F19" s="17"/>
      <c r="G19" s="35"/>
    </row>
    <row r="20" spans="1:7" s="10" customFormat="1" ht="15" customHeight="1" x14ac:dyDescent="0.2">
      <c r="A20" s="174"/>
      <c r="C20" s="55"/>
      <c r="D20" s="61"/>
      <c r="E20" s="36"/>
      <c r="F20" s="17"/>
      <c r="G20" s="35"/>
    </row>
    <row r="21" spans="1:7" s="10" customFormat="1" ht="15" customHeight="1" x14ac:dyDescent="0.2">
      <c r="A21" s="174"/>
      <c r="C21" s="55"/>
      <c r="D21" s="61"/>
      <c r="E21" s="36"/>
      <c r="F21" s="17"/>
      <c r="G21" s="35"/>
    </row>
    <row r="22" spans="1:7" s="10" customFormat="1" ht="15" customHeight="1" x14ac:dyDescent="0.2">
      <c r="A22" s="174"/>
      <c r="C22" s="55"/>
      <c r="D22" s="61"/>
      <c r="E22" s="36"/>
      <c r="F22" s="17"/>
      <c r="G22" s="35"/>
    </row>
    <row r="23" spans="1:7" s="10" customFormat="1" ht="15" customHeight="1" x14ac:dyDescent="0.2">
      <c r="A23" s="174"/>
      <c r="C23" s="56"/>
      <c r="D23" s="61"/>
      <c r="E23" s="24"/>
      <c r="G23" s="26"/>
    </row>
    <row r="24" spans="1:7" s="10" customFormat="1" ht="15" customHeight="1" x14ac:dyDescent="0.2">
      <c r="A24" s="175"/>
      <c r="B24" s="54" t="s">
        <v>30</v>
      </c>
      <c r="C24" s="58"/>
      <c r="D24" s="63" t="s">
        <v>29</v>
      </c>
      <c r="E24" s="24"/>
      <c r="G24" s="22"/>
    </row>
    <row r="25" spans="1:7" s="10" customFormat="1" ht="21" customHeight="1" x14ac:dyDescent="0.2">
      <c r="A25" s="165" t="s">
        <v>22</v>
      </c>
      <c r="B25" s="172"/>
      <c r="C25" s="52"/>
      <c r="D25" s="63" t="s">
        <v>29</v>
      </c>
      <c r="E25" s="37"/>
      <c r="F25" s="38"/>
      <c r="G25" s="39"/>
    </row>
    <row r="26" spans="1:7" s="10" customFormat="1" ht="14.5" customHeight="1" x14ac:dyDescent="0.2">
      <c r="A26" s="40" t="s">
        <v>32</v>
      </c>
      <c r="B26" s="41"/>
      <c r="C26" s="41"/>
      <c r="D26" s="42"/>
    </row>
    <row r="27" spans="1:7" x14ac:dyDescent="0.2">
      <c r="A27" s="169" t="s">
        <v>33</v>
      </c>
      <c r="B27" s="169"/>
      <c r="C27" s="169"/>
      <c r="D27" s="169"/>
      <c r="E27" s="169"/>
      <c r="F27" s="169"/>
      <c r="G27" s="169"/>
    </row>
    <row r="28" spans="1:7" x14ac:dyDescent="0.2">
      <c r="A28" s="40"/>
      <c r="D28" s="43"/>
    </row>
    <row r="29" spans="1:7" x14ac:dyDescent="0.2">
      <c r="A29" s="18" t="s">
        <v>47</v>
      </c>
      <c r="D29" s="43"/>
    </row>
    <row r="30" spans="1:7" s="10" customFormat="1" ht="20.25" customHeight="1" x14ac:dyDescent="0.2">
      <c r="A30" s="165" t="s">
        <v>26</v>
      </c>
      <c r="B30" s="166"/>
      <c r="C30" s="53"/>
      <c r="D30" s="20" t="s">
        <v>48</v>
      </c>
      <c r="E30" s="165" t="s">
        <v>50</v>
      </c>
      <c r="F30" s="171"/>
      <c r="G30" s="172"/>
    </row>
    <row r="31" spans="1:7" s="10" customFormat="1" ht="15" customHeight="1" x14ac:dyDescent="0.2">
      <c r="A31" s="24"/>
      <c r="D31" s="23" t="s">
        <v>23</v>
      </c>
      <c r="E31" s="24"/>
      <c r="G31" s="22"/>
    </row>
    <row r="32" spans="1:7" s="10" customFormat="1" ht="15" customHeight="1" x14ac:dyDescent="0.2">
      <c r="A32" s="24" t="s">
        <v>49</v>
      </c>
      <c r="D32" s="25"/>
      <c r="E32" s="24"/>
      <c r="G32" s="22"/>
    </row>
    <row r="33" spans="1:7" s="10" customFormat="1" ht="15" customHeight="1" x14ac:dyDescent="0.2">
      <c r="A33" s="24"/>
      <c r="D33" s="25"/>
      <c r="E33" s="24"/>
      <c r="G33" s="22"/>
    </row>
    <row r="34" spans="1:7" s="10" customFormat="1" ht="15" customHeight="1" x14ac:dyDescent="0.2">
      <c r="A34" s="24"/>
      <c r="D34" s="25"/>
      <c r="E34" s="24"/>
      <c r="G34" s="22"/>
    </row>
    <row r="35" spans="1:7" s="10" customFormat="1" ht="15" customHeight="1" x14ac:dyDescent="0.2">
      <c r="A35" s="24"/>
      <c r="B35" s="44"/>
      <c r="C35" s="44"/>
      <c r="D35" s="25"/>
      <c r="E35" s="24"/>
      <c r="G35" s="22"/>
    </row>
    <row r="36" spans="1:7" s="10" customFormat="1" ht="15" customHeight="1" x14ac:dyDescent="0.2">
      <c r="A36" s="24"/>
      <c r="D36" s="25"/>
      <c r="E36" s="24"/>
      <c r="G36" s="22"/>
    </row>
    <row r="37" spans="1:7" s="10" customFormat="1" ht="15" customHeight="1" x14ac:dyDescent="0.2">
      <c r="A37" s="24"/>
      <c r="D37" s="25"/>
      <c r="E37" s="24"/>
      <c r="G37" s="22"/>
    </row>
    <row r="38" spans="1:7" s="10" customFormat="1" ht="15" customHeight="1" x14ac:dyDescent="0.2">
      <c r="A38" s="24"/>
      <c r="D38" s="25"/>
      <c r="E38" s="32"/>
      <c r="F38" s="31"/>
      <c r="G38" s="33"/>
    </row>
    <row r="39" spans="1:7" s="10" customFormat="1" ht="21" customHeight="1" x14ac:dyDescent="0.2">
      <c r="A39" s="165" t="s">
        <v>22</v>
      </c>
      <c r="B39" s="166"/>
      <c r="C39" s="53"/>
      <c r="D39" s="45"/>
      <c r="E39" s="37"/>
      <c r="F39" s="38"/>
      <c r="G39" s="39"/>
    </row>
    <row r="40" spans="1:7" s="10" customFormat="1" ht="12" x14ac:dyDescent="0.2">
      <c r="D40" s="64"/>
    </row>
    <row r="41" spans="1:7" s="10" customFormat="1" ht="12.5" thickBot="1" x14ac:dyDescent="0.25"/>
    <row r="42" spans="1:7" s="10" customFormat="1" ht="21" customHeight="1" thickBot="1" x14ac:dyDescent="0.25">
      <c r="A42" s="167" t="s">
        <v>34</v>
      </c>
      <c r="B42" s="168"/>
      <c r="C42" s="65"/>
      <c r="D42" s="66"/>
      <c r="E42" s="67"/>
      <c r="F42" s="68"/>
      <c r="G42" s="69"/>
    </row>
    <row r="78" spans="1:12" x14ac:dyDescent="0.2">
      <c r="A78" s="46"/>
      <c r="B78" s="47"/>
      <c r="C78" s="47"/>
      <c r="D78" s="47"/>
      <c r="E78" s="47"/>
      <c r="F78" s="47"/>
      <c r="G78" s="47"/>
      <c r="H78" s="47"/>
      <c r="I78" s="47"/>
      <c r="J78" s="47"/>
      <c r="K78" s="47"/>
      <c r="L78" s="48"/>
    </row>
  </sheetData>
  <mergeCells count="10">
    <mergeCell ref="A39:B39"/>
    <mergeCell ref="A42:B42"/>
    <mergeCell ref="A27:G27"/>
    <mergeCell ref="A2:G2"/>
    <mergeCell ref="E7:G7"/>
    <mergeCell ref="A8:A15"/>
    <mergeCell ref="A16:A24"/>
    <mergeCell ref="A25:B25"/>
    <mergeCell ref="A30:B30"/>
    <mergeCell ref="E30:G30"/>
  </mergeCells>
  <phoneticPr fontId="1"/>
  <pageMargins left="0.78740157480314965" right="0.59055118110236227" top="0.98425196850393704"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722E4-5BE3-45B8-8DE3-607549B03665}">
  <sheetPr>
    <pageSetUpPr fitToPage="1"/>
  </sheetPr>
  <dimension ref="A1:L32"/>
  <sheetViews>
    <sheetView view="pageBreakPreview" topLeftCell="A22" zoomScale="86" zoomScaleNormal="87" zoomScaleSheetLayoutView="86" workbookViewId="0">
      <selection activeCell="H26" sqref="H26"/>
    </sheetView>
  </sheetViews>
  <sheetFormatPr defaultColWidth="9" defaultRowHeight="12" x14ac:dyDescent="0.2"/>
  <cols>
    <col min="1" max="1" width="19.6328125" style="79" customWidth="1"/>
    <col min="2" max="2" width="6.90625" style="79" customWidth="1"/>
    <col min="3" max="3" width="15.7265625" style="79" customWidth="1"/>
    <col min="4" max="4" width="15.08984375" style="79" bestFit="1" customWidth="1"/>
    <col min="5" max="5" width="3.6328125" style="80" bestFit="1" customWidth="1"/>
    <col min="6" max="6" width="17.36328125" style="79" bestFit="1" customWidth="1"/>
    <col min="7" max="7" width="7.90625" style="79" customWidth="1"/>
    <col min="8" max="8" width="22.36328125" style="79" customWidth="1"/>
    <col min="9" max="10" width="11.08984375" style="79" customWidth="1"/>
    <col min="11" max="11" width="12.08984375" style="79" customWidth="1"/>
    <col min="12" max="12" width="37.90625" style="79" customWidth="1"/>
    <col min="13" max="256" width="9" style="79"/>
    <col min="257" max="257" width="19.6328125" style="79" customWidth="1"/>
    <col min="258" max="258" width="6.90625" style="79" customWidth="1"/>
    <col min="259" max="259" width="15.7265625" style="79" customWidth="1"/>
    <col min="260" max="260" width="15.08984375" style="79" bestFit="1" customWidth="1"/>
    <col min="261" max="261" width="3.6328125" style="79" bestFit="1" customWidth="1"/>
    <col min="262" max="262" width="17.36328125" style="79" bestFit="1" customWidth="1"/>
    <col min="263" max="263" width="7.90625" style="79" customWidth="1"/>
    <col min="264" max="264" width="22.36328125" style="79" customWidth="1"/>
    <col min="265" max="266" width="11.08984375" style="79" customWidth="1"/>
    <col min="267" max="267" width="16.08984375" style="79" customWidth="1"/>
    <col min="268" max="268" width="37.90625" style="79" customWidth="1"/>
    <col min="269" max="512" width="9" style="79"/>
    <col min="513" max="513" width="19.6328125" style="79" customWidth="1"/>
    <col min="514" max="514" width="6.90625" style="79" customWidth="1"/>
    <col min="515" max="515" width="15.7265625" style="79" customWidth="1"/>
    <col min="516" max="516" width="15.08984375" style="79" bestFit="1" customWidth="1"/>
    <col min="517" max="517" width="3.6328125" style="79" bestFit="1" customWidth="1"/>
    <col min="518" max="518" width="17.36328125" style="79" bestFit="1" customWidth="1"/>
    <col min="519" max="519" width="7.90625" style="79" customWidth="1"/>
    <col min="520" max="520" width="22.36328125" style="79" customWidth="1"/>
    <col min="521" max="522" width="11.08984375" style="79" customWidth="1"/>
    <col min="523" max="523" width="16.08984375" style="79" customWidth="1"/>
    <col min="524" max="524" width="37.90625" style="79" customWidth="1"/>
    <col min="525" max="768" width="9" style="79"/>
    <col min="769" max="769" width="19.6328125" style="79" customWidth="1"/>
    <col min="770" max="770" width="6.90625" style="79" customWidth="1"/>
    <col min="771" max="771" width="15.7265625" style="79" customWidth="1"/>
    <col min="772" max="772" width="15.08984375" style="79" bestFit="1" customWidth="1"/>
    <col min="773" max="773" width="3.6328125" style="79" bestFit="1" customWidth="1"/>
    <col min="774" max="774" width="17.36328125" style="79" bestFit="1" customWidth="1"/>
    <col min="775" max="775" width="7.90625" style="79" customWidth="1"/>
    <col min="776" max="776" width="22.36328125" style="79" customWidth="1"/>
    <col min="777" max="778" width="11.08984375" style="79" customWidth="1"/>
    <col min="779" max="779" width="16.08984375" style="79" customWidth="1"/>
    <col min="780" max="780" width="37.90625" style="79" customWidth="1"/>
    <col min="781" max="1024" width="9" style="79"/>
    <col min="1025" max="1025" width="19.6328125" style="79" customWidth="1"/>
    <col min="1026" max="1026" width="6.90625" style="79" customWidth="1"/>
    <col min="1027" max="1027" width="15.7265625" style="79" customWidth="1"/>
    <col min="1028" max="1028" width="15.08984375" style="79" bestFit="1" customWidth="1"/>
    <col min="1029" max="1029" width="3.6328125" style="79" bestFit="1" customWidth="1"/>
    <col min="1030" max="1030" width="17.36328125" style="79" bestFit="1" customWidth="1"/>
    <col min="1031" max="1031" width="7.90625" style="79" customWidth="1"/>
    <col min="1032" max="1032" width="22.36328125" style="79" customWidth="1"/>
    <col min="1033" max="1034" width="11.08984375" style="79" customWidth="1"/>
    <col min="1035" max="1035" width="16.08984375" style="79" customWidth="1"/>
    <col min="1036" max="1036" width="37.90625" style="79" customWidth="1"/>
    <col min="1037" max="1280" width="9" style="79"/>
    <col min="1281" max="1281" width="19.6328125" style="79" customWidth="1"/>
    <col min="1282" max="1282" width="6.90625" style="79" customWidth="1"/>
    <col min="1283" max="1283" width="15.7265625" style="79" customWidth="1"/>
    <col min="1284" max="1284" width="15.08984375" style="79" bestFit="1" customWidth="1"/>
    <col min="1285" max="1285" width="3.6328125" style="79" bestFit="1" customWidth="1"/>
    <col min="1286" max="1286" width="17.36328125" style="79" bestFit="1" customWidth="1"/>
    <col min="1287" max="1287" width="7.90625" style="79" customWidth="1"/>
    <col min="1288" max="1288" width="22.36328125" style="79" customWidth="1"/>
    <col min="1289" max="1290" width="11.08984375" style="79" customWidth="1"/>
    <col min="1291" max="1291" width="16.08984375" style="79" customWidth="1"/>
    <col min="1292" max="1292" width="37.90625" style="79" customWidth="1"/>
    <col min="1293" max="1536" width="9" style="79"/>
    <col min="1537" max="1537" width="19.6328125" style="79" customWidth="1"/>
    <col min="1538" max="1538" width="6.90625" style="79" customWidth="1"/>
    <col min="1539" max="1539" width="15.7265625" style="79" customWidth="1"/>
    <col min="1540" max="1540" width="15.08984375" style="79" bestFit="1" customWidth="1"/>
    <col min="1541" max="1541" width="3.6328125" style="79" bestFit="1" customWidth="1"/>
    <col min="1542" max="1542" width="17.36328125" style="79" bestFit="1" customWidth="1"/>
    <col min="1543" max="1543" width="7.90625" style="79" customWidth="1"/>
    <col min="1544" max="1544" width="22.36328125" style="79" customWidth="1"/>
    <col min="1545" max="1546" width="11.08984375" style="79" customWidth="1"/>
    <col min="1547" max="1547" width="16.08984375" style="79" customWidth="1"/>
    <col min="1548" max="1548" width="37.90625" style="79" customWidth="1"/>
    <col min="1549" max="1792" width="9" style="79"/>
    <col min="1793" max="1793" width="19.6328125" style="79" customWidth="1"/>
    <col min="1794" max="1794" width="6.90625" style="79" customWidth="1"/>
    <col min="1795" max="1795" width="15.7265625" style="79" customWidth="1"/>
    <col min="1796" max="1796" width="15.08984375" style="79" bestFit="1" customWidth="1"/>
    <col min="1797" max="1797" width="3.6328125" style="79" bestFit="1" customWidth="1"/>
    <col min="1798" max="1798" width="17.36328125" style="79" bestFit="1" customWidth="1"/>
    <col min="1799" max="1799" width="7.90625" style="79" customWidth="1"/>
    <col min="1800" max="1800" width="22.36328125" style="79" customWidth="1"/>
    <col min="1801" max="1802" width="11.08984375" style="79" customWidth="1"/>
    <col min="1803" max="1803" width="16.08984375" style="79" customWidth="1"/>
    <col min="1804" max="1804" width="37.90625" style="79" customWidth="1"/>
    <col min="1805" max="2048" width="9" style="79"/>
    <col min="2049" max="2049" width="19.6328125" style="79" customWidth="1"/>
    <col min="2050" max="2050" width="6.90625" style="79" customWidth="1"/>
    <col min="2051" max="2051" width="15.7265625" style="79" customWidth="1"/>
    <col min="2052" max="2052" width="15.08984375" style="79" bestFit="1" customWidth="1"/>
    <col min="2053" max="2053" width="3.6328125" style="79" bestFit="1" customWidth="1"/>
    <col min="2054" max="2054" width="17.36328125" style="79" bestFit="1" customWidth="1"/>
    <col min="2055" max="2055" width="7.90625" style="79" customWidth="1"/>
    <col min="2056" max="2056" width="22.36328125" style="79" customWidth="1"/>
    <col min="2057" max="2058" width="11.08984375" style="79" customWidth="1"/>
    <col min="2059" max="2059" width="16.08984375" style="79" customWidth="1"/>
    <col min="2060" max="2060" width="37.90625" style="79" customWidth="1"/>
    <col min="2061" max="2304" width="9" style="79"/>
    <col min="2305" max="2305" width="19.6328125" style="79" customWidth="1"/>
    <col min="2306" max="2306" width="6.90625" style="79" customWidth="1"/>
    <col min="2307" max="2307" width="15.7265625" style="79" customWidth="1"/>
    <col min="2308" max="2308" width="15.08984375" style="79" bestFit="1" customWidth="1"/>
    <col min="2309" max="2309" width="3.6328125" style="79" bestFit="1" customWidth="1"/>
    <col min="2310" max="2310" width="17.36328125" style="79" bestFit="1" customWidth="1"/>
    <col min="2311" max="2311" width="7.90625" style="79" customWidth="1"/>
    <col min="2312" max="2312" width="22.36328125" style="79" customWidth="1"/>
    <col min="2313" max="2314" width="11.08984375" style="79" customWidth="1"/>
    <col min="2315" max="2315" width="16.08984375" style="79" customWidth="1"/>
    <col min="2316" max="2316" width="37.90625" style="79" customWidth="1"/>
    <col min="2317" max="2560" width="9" style="79"/>
    <col min="2561" max="2561" width="19.6328125" style="79" customWidth="1"/>
    <col min="2562" max="2562" width="6.90625" style="79" customWidth="1"/>
    <col min="2563" max="2563" width="15.7265625" style="79" customWidth="1"/>
    <col min="2564" max="2564" width="15.08984375" style="79" bestFit="1" customWidth="1"/>
    <col min="2565" max="2565" width="3.6328125" style="79" bestFit="1" customWidth="1"/>
    <col min="2566" max="2566" width="17.36328125" style="79" bestFit="1" customWidth="1"/>
    <col min="2567" max="2567" width="7.90625" style="79" customWidth="1"/>
    <col min="2568" max="2568" width="22.36328125" style="79" customWidth="1"/>
    <col min="2569" max="2570" width="11.08984375" style="79" customWidth="1"/>
    <col min="2571" max="2571" width="16.08984375" style="79" customWidth="1"/>
    <col min="2572" max="2572" width="37.90625" style="79" customWidth="1"/>
    <col min="2573" max="2816" width="9" style="79"/>
    <col min="2817" max="2817" width="19.6328125" style="79" customWidth="1"/>
    <col min="2818" max="2818" width="6.90625" style="79" customWidth="1"/>
    <col min="2819" max="2819" width="15.7265625" style="79" customWidth="1"/>
    <col min="2820" max="2820" width="15.08984375" style="79" bestFit="1" customWidth="1"/>
    <col min="2821" max="2821" width="3.6328125" style="79" bestFit="1" customWidth="1"/>
    <col min="2822" max="2822" width="17.36328125" style="79" bestFit="1" customWidth="1"/>
    <col min="2823" max="2823" width="7.90625" style="79" customWidth="1"/>
    <col min="2824" max="2824" width="22.36328125" style="79" customWidth="1"/>
    <col min="2825" max="2826" width="11.08984375" style="79" customWidth="1"/>
    <col min="2827" max="2827" width="16.08984375" style="79" customWidth="1"/>
    <col min="2828" max="2828" width="37.90625" style="79" customWidth="1"/>
    <col min="2829" max="3072" width="9" style="79"/>
    <col min="3073" max="3073" width="19.6328125" style="79" customWidth="1"/>
    <col min="3074" max="3074" width="6.90625" style="79" customWidth="1"/>
    <col min="3075" max="3075" width="15.7265625" style="79" customWidth="1"/>
    <col min="3076" max="3076" width="15.08984375" style="79" bestFit="1" customWidth="1"/>
    <col min="3077" max="3077" width="3.6328125" style="79" bestFit="1" customWidth="1"/>
    <col min="3078" max="3078" width="17.36328125" style="79" bestFit="1" customWidth="1"/>
    <col min="3079" max="3079" width="7.90625" style="79" customWidth="1"/>
    <col min="3080" max="3080" width="22.36328125" style="79" customWidth="1"/>
    <col min="3081" max="3082" width="11.08984375" style="79" customWidth="1"/>
    <col min="3083" max="3083" width="16.08984375" style="79" customWidth="1"/>
    <col min="3084" max="3084" width="37.90625" style="79" customWidth="1"/>
    <col min="3085" max="3328" width="9" style="79"/>
    <col min="3329" max="3329" width="19.6328125" style="79" customWidth="1"/>
    <col min="3330" max="3330" width="6.90625" style="79" customWidth="1"/>
    <col min="3331" max="3331" width="15.7265625" style="79" customWidth="1"/>
    <col min="3332" max="3332" width="15.08984375" style="79" bestFit="1" customWidth="1"/>
    <col min="3333" max="3333" width="3.6328125" style="79" bestFit="1" customWidth="1"/>
    <col min="3334" max="3334" width="17.36328125" style="79" bestFit="1" customWidth="1"/>
    <col min="3335" max="3335" width="7.90625" style="79" customWidth="1"/>
    <col min="3336" max="3336" width="22.36328125" style="79" customWidth="1"/>
    <col min="3337" max="3338" width="11.08984375" style="79" customWidth="1"/>
    <col min="3339" max="3339" width="16.08984375" style="79" customWidth="1"/>
    <col min="3340" max="3340" width="37.90625" style="79" customWidth="1"/>
    <col min="3341" max="3584" width="9" style="79"/>
    <col min="3585" max="3585" width="19.6328125" style="79" customWidth="1"/>
    <col min="3586" max="3586" width="6.90625" style="79" customWidth="1"/>
    <col min="3587" max="3587" width="15.7265625" style="79" customWidth="1"/>
    <col min="3588" max="3588" width="15.08984375" style="79" bestFit="1" customWidth="1"/>
    <col min="3589" max="3589" width="3.6328125" style="79" bestFit="1" customWidth="1"/>
    <col min="3590" max="3590" width="17.36328125" style="79" bestFit="1" customWidth="1"/>
    <col min="3591" max="3591" width="7.90625" style="79" customWidth="1"/>
    <col min="3592" max="3592" width="22.36328125" style="79" customWidth="1"/>
    <col min="3593" max="3594" width="11.08984375" style="79" customWidth="1"/>
    <col min="3595" max="3595" width="16.08984375" style="79" customWidth="1"/>
    <col min="3596" max="3596" width="37.90625" style="79" customWidth="1"/>
    <col min="3597" max="3840" width="9" style="79"/>
    <col min="3841" max="3841" width="19.6328125" style="79" customWidth="1"/>
    <col min="3842" max="3842" width="6.90625" style="79" customWidth="1"/>
    <col min="3843" max="3843" width="15.7265625" style="79" customWidth="1"/>
    <col min="3844" max="3844" width="15.08984375" style="79" bestFit="1" customWidth="1"/>
    <col min="3845" max="3845" width="3.6328125" style="79" bestFit="1" customWidth="1"/>
    <col min="3846" max="3846" width="17.36328125" style="79" bestFit="1" customWidth="1"/>
    <col min="3847" max="3847" width="7.90625" style="79" customWidth="1"/>
    <col min="3848" max="3848" width="22.36328125" style="79" customWidth="1"/>
    <col min="3849" max="3850" width="11.08984375" style="79" customWidth="1"/>
    <col min="3851" max="3851" width="16.08984375" style="79" customWidth="1"/>
    <col min="3852" max="3852" width="37.90625" style="79" customWidth="1"/>
    <col min="3853" max="4096" width="9" style="79"/>
    <col min="4097" max="4097" width="19.6328125" style="79" customWidth="1"/>
    <col min="4098" max="4098" width="6.90625" style="79" customWidth="1"/>
    <col min="4099" max="4099" width="15.7265625" style="79" customWidth="1"/>
    <col min="4100" max="4100" width="15.08984375" style="79" bestFit="1" customWidth="1"/>
    <col min="4101" max="4101" width="3.6328125" style="79" bestFit="1" customWidth="1"/>
    <col min="4102" max="4102" width="17.36328125" style="79" bestFit="1" customWidth="1"/>
    <col min="4103" max="4103" width="7.90625" style="79" customWidth="1"/>
    <col min="4104" max="4104" width="22.36328125" style="79" customWidth="1"/>
    <col min="4105" max="4106" width="11.08984375" style="79" customWidth="1"/>
    <col min="4107" max="4107" width="16.08984375" style="79" customWidth="1"/>
    <col min="4108" max="4108" width="37.90625" style="79" customWidth="1"/>
    <col min="4109" max="4352" width="9" style="79"/>
    <col min="4353" max="4353" width="19.6328125" style="79" customWidth="1"/>
    <col min="4354" max="4354" width="6.90625" style="79" customWidth="1"/>
    <col min="4355" max="4355" width="15.7265625" style="79" customWidth="1"/>
    <col min="4356" max="4356" width="15.08984375" style="79" bestFit="1" customWidth="1"/>
    <col min="4357" max="4357" width="3.6328125" style="79" bestFit="1" customWidth="1"/>
    <col min="4358" max="4358" width="17.36328125" style="79" bestFit="1" customWidth="1"/>
    <col min="4359" max="4359" width="7.90625" style="79" customWidth="1"/>
    <col min="4360" max="4360" width="22.36328125" style="79" customWidth="1"/>
    <col min="4361" max="4362" width="11.08984375" style="79" customWidth="1"/>
    <col min="4363" max="4363" width="16.08984375" style="79" customWidth="1"/>
    <col min="4364" max="4364" width="37.90625" style="79" customWidth="1"/>
    <col min="4365" max="4608" width="9" style="79"/>
    <col min="4609" max="4609" width="19.6328125" style="79" customWidth="1"/>
    <col min="4610" max="4610" width="6.90625" style="79" customWidth="1"/>
    <col min="4611" max="4611" width="15.7265625" style="79" customWidth="1"/>
    <col min="4612" max="4612" width="15.08984375" style="79" bestFit="1" customWidth="1"/>
    <col min="4613" max="4613" width="3.6328125" style="79" bestFit="1" customWidth="1"/>
    <col min="4614" max="4614" width="17.36328125" style="79" bestFit="1" customWidth="1"/>
    <col min="4615" max="4615" width="7.90625" style="79" customWidth="1"/>
    <col min="4616" max="4616" width="22.36328125" style="79" customWidth="1"/>
    <col min="4617" max="4618" width="11.08984375" style="79" customWidth="1"/>
    <col min="4619" max="4619" width="16.08984375" style="79" customWidth="1"/>
    <col min="4620" max="4620" width="37.90625" style="79" customWidth="1"/>
    <col min="4621" max="4864" width="9" style="79"/>
    <col min="4865" max="4865" width="19.6328125" style="79" customWidth="1"/>
    <col min="4866" max="4866" width="6.90625" style="79" customWidth="1"/>
    <col min="4867" max="4867" width="15.7265625" style="79" customWidth="1"/>
    <col min="4868" max="4868" width="15.08984375" style="79" bestFit="1" customWidth="1"/>
    <col min="4869" max="4869" width="3.6328125" style="79" bestFit="1" customWidth="1"/>
    <col min="4870" max="4870" width="17.36328125" style="79" bestFit="1" customWidth="1"/>
    <col min="4871" max="4871" width="7.90625" style="79" customWidth="1"/>
    <col min="4872" max="4872" width="22.36328125" style="79" customWidth="1"/>
    <col min="4873" max="4874" width="11.08984375" style="79" customWidth="1"/>
    <col min="4875" max="4875" width="16.08984375" style="79" customWidth="1"/>
    <col min="4876" max="4876" width="37.90625" style="79" customWidth="1"/>
    <col min="4877" max="5120" width="9" style="79"/>
    <col min="5121" max="5121" width="19.6328125" style="79" customWidth="1"/>
    <col min="5122" max="5122" width="6.90625" style="79" customWidth="1"/>
    <col min="5123" max="5123" width="15.7265625" style="79" customWidth="1"/>
    <col min="5124" max="5124" width="15.08984375" style="79" bestFit="1" customWidth="1"/>
    <col min="5125" max="5125" width="3.6328125" style="79" bestFit="1" customWidth="1"/>
    <col min="5126" max="5126" width="17.36328125" style="79" bestFit="1" customWidth="1"/>
    <col min="5127" max="5127" width="7.90625" style="79" customWidth="1"/>
    <col min="5128" max="5128" width="22.36328125" style="79" customWidth="1"/>
    <col min="5129" max="5130" width="11.08984375" style="79" customWidth="1"/>
    <col min="5131" max="5131" width="16.08984375" style="79" customWidth="1"/>
    <col min="5132" max="5132" width="37.90625" style="79" customWidth="1"/>
    <col min="5133" max="5376" width="9" style="79"/>
    <col min="5377" max="5377" width="19.6328125" style="79" customWidth="1"/>
    <col min="5378" max="5378" width="6.90625" style="79" customWidth="1"/>
    <col min="5379" max="5379" width="15.7265625" style="79" customWidth="1"/>
    <col min="5380" max="5380" width="15.08984375" style="79" bestFit="1" customWidth="1"/>
    <col min="5381" max="5381" width="3.6328125" style="79" bestFit="1" customWidth="1"/>
    <col min="5382" max="5382" width="17.36328125" style="79" bestFit="1" customWidth="1"/>
    <col min="5383" max="5383" width="7.90625" style="79" customWidth="1"/>
    <col min="5384" max="5384" width="22.36328125" style="79" customWidth="1"/>
    <col min="5385" max="5386" width="11.08984375" style="79" customWidth="1"/>
    <col min="5387" max="5387" width="16.08984375" style="79" customWidth="1"/>
    <col min="5388" max="5388" width="37.90625" style="79" customWidth="1"/>
    <col min="5389" max="5632" width="9" style="79"/>
    <col min="5633" max="5633" width="19.6328125" style="79" customWidth="1"/>
    <col min="5634" max="5634" width="6.90625" style="79" customWidth="1"/>
    <col min="5635" max="5635" width="15.7265625" style="79" customWidth="1"/>
    <col min="5636" max="5636" width="15.08984375" style="79" bestFit="1" customWidth="1"/>
    <col min="5637" max="5637" width="3.6328125" style="79" bestFit="1" customWidth="1"/>
    <col min="5638" max="5638" width="17.36328125" style="79" bestFit="1" customWidth="1"/>
    <col min="5639" max="5639" width="7.90625" style="79" customWidth="1"/>
    <col min="5640" max="5640" width="22.36328125" style="79" customWidth="1"/>
    <col min="5641" max="5642" width="11.08984375" style="79" customWidth="1"/>
    <col min="5643" max="5643" width="16.08984375" style="79" customWidth="1"/>
    <col min="5644" max="5644" width="37.90625" style="79" customWidth="1"/>
    <col min="5645" max="5888" width="9" style="79"/>
    <col min="5889" max="5889" width="19.6328125" style="79" customWidth="1"/>
    <col min="5890" max="5890" width="6.90625" style="79" customWidth="1"/>
    <col min="5891" max="5891" width="15.7265625" style="79" customWidth="1"/>
    <col min="5892" max="5892" width="15.08984375" style="79" bestFit="1" customWidth="1"/>
    <col min="5893" max="5893" width="3.6328125" style="79" bestFit="1" customWidth="1"/>
    <col min="5894" max="5894" width="17.36328125" style="79" bestFit="1" customWidth="1"/>
    <col min="5895" max="5895" width="7.90625" style="79" customWidth="1"/>
    <col min="5896" max="5896" width="22.36328125" style="79" customWidth="1"/>
    <col min="5897" max="5898" width="11.08984375" style="79" customWidth="1"/>
    <col min="5899" max="5899" width="16.08984375" style="79" customWidth="1"/>
    <col min="5900" max="5900" width="37.90625" style="79" customWidth="1"/>
    <col min="5901" max="6144" width="9" style="79"/>
    <col min="6145" max="6145" width="19.6328125" style="79" customWidth="1"/>
    <col min="6146" max="6146" width="6.90625" style="79" customWidth="1"/>
    <col min="6147" max="6147" width="15.7265625" style="79" customWidth="1"/>
    <col min="6148" max="6148" width="15.08984375" style="79" bestFit="1" customWidth="1"/>
    <col min="6149" max="6149" width="3.6328125" style="79" bestFit="1" customWidth="1"/>
    <col min="6150" max="6150" width="17.36328125" style="79" bestFit="1" customWidth="1"/>
    <col min="6151" max="6151" width="7.90625" style="79" customWidth="1"/>
    <col min="6152" max="6152" width="22.36328125" style="79" customWidth="1"/>
    <col min="6153" max="6154" width="11.08984375" style="79" customWidth="1"/>
    <col min="6155" max="6155" width="16.08984375" style="79" customWidth="1"/>
    <col min="6156" max="6156" width="37.90625" style="79" customWidth="1"/>
    <col min="6157" max="6400" width="9" style="79"/>
    <col min="6401" max="6401" width="19.6328125" style="79" customWidth="1"/>
    <col min="6402" max="6402" width="6.90625" style="79" customWidth="1"/>
    <col min="6403" max="6403" width="15.7265625" style="79" customWidth="1"/>
    <col min="6404" max="6404" width="15.08984375" style="79" bestFit="1" customWidth="1"/>
    <col min="6405" max="6405" width="3.6328125" style="79" bestFit="1" customWidth="1"/>
    <col min="6406" max="6406" width="17.36328125" style="79" bestFit="1" customWidth="1"/>
    <col min="6407" max="6407" width="7.90625" style="79" customWidth="1"/>
    <col min="6408" max="6408" width="22.36328125" style="79" customWidth="1"/>
    <col min="6409" max="6410" width="11.08984375" style="79" customWidth="1"/>
    <col min="6411" max="6411" width="16.08984375" style="79" customWidth="1"/>
    <col min="6412" max="6412" width="37.90625" style="79" customWidth="1"/>
    <col min="6413" max="6656" width="9" style="79"/>
    <col min="6657" max="6657" width="19.6328125" style="79" customWidth="1"/>
    <col min="6658" max="6658" width="6.90625" style="79" customWidth="1"/>
    <col min="6659" max="6659" width="15.7265625" style="79" customWidth="1"/>
    <col min="6660" max="6660" width="15.08984375" style="79" bestFit="1" customWidth="1"/>
    <col min="6661" max="6661" width="3.6328125" style="79" bestFit="1" customWidth="1"/>
    <col min="6662" max="6662" width="17.36328125" style="79" bestFit="1" customWidth="1"/>
    <col min="6663" max="6663" width="7.90625" style="79" customWidth="1"/>
    <col min="6664" max="6664" width="22.36328125" style="79" customWidth="1"/>
    <col min="6665" max="6666" width="11.08984375" style="79" customWidth="1"/>
    <col min="6667" max="6667" width="16.08984375" style="79" customWidth="1"/>
    <col min="6668" max="6668" width="37.90625" style="79" customWidth="1"/>
    <col min="6669" max="6912" width="9" style="79"/>
    <col min="6913" max="6913" width="19.6328125" style="79" customWidth="1"/>
    <col min="6914" max="6914" width="6.90625" style="79" customWidth="1"/>
    <col min="6915" max="6915" width="15.7265625" style="79" customWidth="1"/>
    <col min="6916" max="6916" width="15.08984375" style="79" bestFit="1" customWidth="1"/>
    <col min="6917" max="6917" width="3.6328125" style="79" bestFit="1" customWidth="1"/>
    <col min="6918" max="6918" width="17.36328125" style="79" bestFit="1" customWidth="1"/>
    <col min="6919" max="6919" width="7.90625" style="79" customWidth="1"/>
    <col min="6920" max="6920" width="22.36328125" style="79" customWidth="1"/>
    <col min="6921" max="6922" width="11.08984375" style="79" customWidth="1"/>
    <col min="6923" max="6923" width="16.08984375" style="79" customWidth="1"/>
    <col min="6924" max="6924" width="37.90625" style="79" customWidth="1"/>
    <col min="6925" max="7168" width="9" style="79"/>
    <col min="7169" max="7169" width="19.6328125" style="79" customWidth="1"/>
    <col min="7170" max="7170" width="6.90625" style="79" customWidth="1"/>
    <col min="7171" max="7171" width="15.7265625" style="79" customWidth="1"/>
    <col min="7172" max="7172" width="15.08984375" style="79" bestFit="1" customWidth="1"/>
    <col min="7173" max="7173" width="3.6328125" style="79" bestFit="1" customWidth="1"/>
    <col min="7174" max="7174" width="17.36328125" style="79" bestFit="1" customWidth="1"/>
    <col min="7175" max="7175" width="7.90625" style="79" customWidth="1"/>
    <col min="7176" max="7176" width="22.36328125" style="79" customWidth="1"/>
    <col min="7177" max="7178" width="11.08984375" style="79" customWidth="1"/>
    <col min="7179" max="7179" width="16.08984375" style="79" customWidth="1"/>
    <col min="7180" max="7180" width="37.90625" style="79" customWidth="1"/>
    <col min="7181" max="7424" width="9" style="79"/>
    <col min="7425" max="7425" width="19.6328125" style="79" customWidth="1"/>
    <col min="7426" max="7426" width="6.90625" style="79" customWidth="1"/>
    <col min="7427" max="7427" width="15.7265625" style="79" customWidth="1"/>
    <col min="7428" max="7428" width="15.08984375" style="79" bestFit="1" customWidth="1"/>
    <col min="7429" max="7429" width="3.6328125" style="79" bestFit="1" customWidth="1"/>
    <col min="7430" max="7430" width="17.36328125" style="79" bestFit="1" customWidth="1"/>
    <col min="7431" max="7431" width="7.90625" style="79" customWidth="1"/>
    <col min="7432" max="7432" width="22.36328125" style="79" customWidth="1"/>
    <col min="7433" max="7434" width="11.08984375" style="79" customWidth="1"/>
    <col min="7435" max="7435" width="16.08984375" style="79" customWidth="1"/>
    <col min="7436" max="7436" width="37.90625" style="79" customWidth="1"/>
    <col min="7437" max="7680" width="9" style="79"/>
    <col min="7681" max="7681" width="19.6328125" style="79" customWidth="1"/>
    <col min="7682" max="7682" width="6.90625" style="79" customWidth="1"/>
    <col min="7683" max="7683" width="15.7265625" style="79" customWidth="1"/>
    <col min="7684" max="7684" width="15.08984375" style="79" bestFit="1" customWidth="1"/>
    <col min="7685" max="7685" width="3.6328125" style="79" bestFit="1" customWidth="1"/>
    <col min="7686" max="7686" width="17.36328125" style="79" bestFit="1" customWidth="1"/>
    <col min="7687" max="7687" width="7.90625" style="79" customWidth="1"/>
    <col min="7688" max="7688" width="22.36328125" style="79" customWidth="1"/>
    <col min="7689" max="7690" width="11.08984375" style="79" customWidth="1"/>
    <col min="7691" max="7691" width="16.08984375" style="79" customWidth="1"/>
    <col min="7692" max="7692" width="37.90625" style="79" customWidth="1"/>
    <col min="7693" max="7936" width="9" style="79"/>
    <col min="7937" max="7937" width="19.6328125" style="79" customWidth="1"/>
    <col min="7938" max="7938" width="6.90625" style="79" customWidth="1"/>
    <col min="7939" max="7939" width="15.7265625" style="79" customWidth="1"/>
    <col min="7940" max="7940" width="15.08984375" style="79" bestFit="1" customWidth="1"/>
    <col min="7941" max="7941" width="3.6328125" style="79" bestFit="1" customWidth="1"/>
    <col min="7942" max="7942" width="17.36328125" style="79" bestFit="1" customWidth="1"/>
    <col min="7943" max="7943" width="7.90625" style="79" customWidth="1"/>
    <col min="7944" max="7944" width="22.36328125" style="79" customWidth="1"/>
    <col min="7945" max="7946" width="11.08984375" style="79" customWidth="1"/>
    <col min="7947" max="7947" width="16.08984375" style="79" customWidth="1"/>
    <col min="7948" max="7948" width="37.90625" style="79" customWidth="1"/>
    <col min="7949" max="8192" width="9" style="79"/>
    <col min="8193" max="8193" width="19.6328125" style="79" customWidth="1"/>
    <col min="8194" max="8194" width="6.90625" style="79" customWidth="1"/>
    <col min="8195" max="8195" width="15.7265625" style="79" customWidth="1"/>
    <col min="8196" max="8196" width="15.08984375" style="79" bestFit="1" customWidth="1"/>
    <col min="8197" max="8197" width="3.6328125" style="79" bestFit="1" customWidth="1"/>
    <col min="8198" max="8198" width="17.36328125" style="79" bestFit="1" customWidth="1"/>
    <col min="8199" max="8199" width="7.90625" style="79" customWidth="1"/>
    <col min="8200" max="8200" width="22.36328125" style="79" customWidth="1"/>
    <col min="8201" max="8202" width="11.08984375" style="79" customWidth="1"/>
    <col min="8203" max="8203" width="16.08984375" style="79" customWidth="1"/>
    <col min="8204" max="8204" width="37.90625" style="79" customWidth="1"/>
    <col min="8205" max="8448" width="9" style="79"/>
    <col min="8449" max="8449" width="19.6328125" style="79" customWidth="1"/>
    <col min="8450" max="8450" width="6.90625" style="79" customWidth="1"/>
    <col min="8451" max="8451" width="15.7265625" style="79" customWidth="1"/>
    <col min="8452" max="8452" width="15.08984375" style="79" bestFit="1" customWidth="1"/>
    <col min="8453" max="8453" width="3.6328125" style="79" bestFit="1" customWidth="1"/>
    <col min="8454" max="8454" width="17.36328125" style="79" bestFit="1" customWidth="1"/>
    <col min="8455" max="8455" width="7.90625" style="79" customWidth="1"/>
    <col min="8456" max="8456" width="22.36328125" style="79" customWidth="1"/>
    <col min="8457" max="8458" width="11.08984375" style="79" customWidth="1"/>
    <col min="8459" max="8459" width="16.08984375" style="79" customWidth="1"/>
    <col min="8460" max="8460" width="37.90625" style="79" customWidth="1"/>
    <col min="8461" max="8704" width="9" style="79"/>
    <col min="8705" max="8705" width="19.6328125" style="79" customWidth="1"/>
    <col min="8706" max="8706" width="6.90625" style="79" customWidth="1"/>
    <col min="8707" max="8707" width="15.7265625" style="79" customWidth="1"/>
    <col min="8708" max="8708" width="15.08984375" style="79" bestFit="1" customWidth="1"/>
    <col min="8709" max="8709" width="3.6328125" style="79" bestFit="1" customWidth="1"/>
    <col min="8710" max="8710" width="17.36328125" style="79" bestFit="1" customWidth="1"/>
    <col min="8711" max="8711" width="7.90625" style="79" customWidth="1"/>
    <col min="8712" max="8712" width="22.36328125" style="79" customWidth="1"/>
    <col min="8713" max="8714" width="11.08984375" style="79" customWidth="1"/>
    <col min="8715" max="8715" width="16.08984375" style="79" customWidth="1"/>
    <col min="8716" max="8716" width="37.90625" style="79" customWidth="1"/>
    <col min="8717" max="8960" width="9" style="79"/>
    <col min="8961" max="8961" width="19.6328125" style="79" customWidth="1"/>
    <col min="8962" max="8962" width="6.90625" style="79" customWidth="1"/>
    <col min="8963" max="8963" width="15.7265625" style="79" customWidth="1"/>
    <col min="8964" max="8964" width="15.08984375" style="79" bestFit="1" customWidth="1"/>
    <col min="8965" max="8965" width="3.6328125" style="79" bestFit="1" customWidth="1"/>
    <col min="8966" max="8966" width="17.36328125" style="79" bestFit="1" customWidth="1"/>
    <col min="8967" max="8967" width="7.90625" style="79" customWidth="1"/>
    <col min="8968" max="8968" width="22.36328125" style="79" customWidth="1"/>
    <col min="8969" max="8970" width="11.08984375" style="79" customWidth="1"/>
    <col min="8971" max="8971" width="16.08984375" style="79" customWidth="1"/>
    <col min="8972" max="8972" width="37.90625" style="79" customWidth="1"/>
    <col min="8973" max="9216" width="9" style="79"/>
    <col min="9217" max="9217" width="19.6328125" style="79" customWidth="1"/>
    <col min="9218" max="9218" width="6.90625" style="79" customWidth="1"/>
    <col min="9219" max="9219" width="15.7265625" style="79" customWidth="1"/>
    <col min="9220" max="9220" width="15.08984375" style="79" bestFit="1" customWidth="1"/>
    <col min="9221" max="9221" width="3.6328125" style="79" bestFit="1" customWidth="1"/>
    <col min="9222" max="9222" width="17.36328125" style="79" bestFit="1" customWidth="1"/>
    <col min="9223" max="9223" width="7.90625" style="79" customWidth="1"/>
    <col min="9224" max="9224" width="22.36328125" style="79" customWidth="1"/>
    <col min="9225" max="9226" width="11.08984375" style="79" customWidth="1"/>
    <col min="9227" max="9227" width="16.08984375" style="79" customWidth="1"/>
    <col min="9228" max="9228" width="37.90625" style="79" customWidth="1"/>
    <col min="9229" max="9472" width="9" style="79"/>
    <col min="9473" max="9473" width="19.6328125" style="79" customWidth="1"/>
    <col min="9474" max="9474" width="6.90625" style="79" customWidth="1"/>
    <col min="9475" max="9475" width="15.7265625" style="79" customWidth="1"/>
    <col min="9476" max="9476" width="15.08984375" style="79" bestFit="1" customWidth="1"/>
    <col min="9477" max="9477" width="3.6328125" style="79" bestFit="1" customWidth="1"/>
    <col min="9478" max="9478" width="17.36328125" style="79" bestFit="1" customWidth="1"/>
    <col min="9479" max="9479" width="7.90625" style="79" customWidth="1"/>
    <col min="9480" max="9480" width="22.36328125" style="79" customWidth="1"/>
    <col min="9481" max="9482" width="11.08984375" style="79" customWidth="1"/>
    <col min="9483" max="9483" width="16.08984375" style="79" customWidth="1"/>
    <col min="9484" max="9484" width="37.90625" style="79" customWidth="1"/>
    <col min="9485" max="9728" width="9" style="79"/>
    <col min="9729" max="9729" width="19.6328125" style="79" customWidth="1"/>
    <col min="9730" max="9730" width="6.90625" style="79" customWidth="1"/>
    <col min="9731" max="9731" width="15.7265625" style="79" customWidth="1"/>
    <col min="9732" max="9732" width="15.08984375" style="79" bestFit="1" customWidth="1"/>
    <col min="9733" max="9733" width="3.6328125" style="79" bestFit="1" customWidth="1"/>
    <col min="9734" max="9734" width="17.36328125" style="79" bestFit="1" customWidth="1"/>
    <col min="9735" max="9735" width="7.90625" style="79" customWidth="1"/>
    <col min="9736" max="9736" width="22.36328125" style="79" customWidth="1"/>
    <col min="9737" max="9738" width="11.08984375" style="79" customWidth="1"/>
    <col min="9739" max="9739" width="16.08984375" style="79" customWidth="1"/>
    <col min="9740" max="9740" width="37.90625" style="79" customWidth="1"/>
    <col min="9741" max="9984" width="9" style="79"/>
    <col min="9985" max="9985" width="19.6328125" style="79" customWidth="1"/>
    <col min="9986" max="9986" width="6.90625" style="79" customWidth="1"/>
    <col min="9987" max="9987" width="15.7265625" style="79" customWidth="1"/>
    <col min="9988" max="9988" width="15.08984375" style="79" bestFit="1" customWidth="1"/>
    <col min="9989" max="9989" width="3.6328125" style="79" bestFit="1" customWidth="1"/>
    <col min="9990" max="9990" width="17.36328125" style="79" bestFit="1" customWidth="1"/>
    <col min="9991" max="9991" width="7.90625" style="79" customWidth="1"/>
    <col min="9992" max="9992" width="22.36328125" style="79" customWidth="1"/>
    <col min="9993" max="9994" width="11.08984375" style="79" customWidth="1"/>
    <col min="9995" max="9995" width="16.08984375" style="79" customWidth="1"/>
    <col min="9996" max="9996" width="37.90625" style="79" customWidth="1"/>
    <col min="9997" max="10240" width="9" style="79"/>
    <col min="10241" max="10241" width="19.6328125" style="79" customWidth="1"/>
    <col min="10242" max="10242" width="6.90625" style="79" customWidth="1"/>
    <col min="10243" max="10243" width="15.7265625" style="79" customWidth="1"/>
    <col min="10244" max="10244" width="15.08984375" style="79" bestFit="1" customWidth="1"/>
    <col min="10245" max="10245" width="3.6328125" style="79" bestFit="1" customWidth="1"/>
    <col min="10246" max="10246" width="17.36328125" style="79" bestFit="1" customWidth="1"/>
    <col min="10247" max="10247" width="7.90625" style="79" customWidth="1"/>
    <col min="10248" max="10248" width="22.36328125" style="79" customWidth="1"/>
    <col min="10249" max="10250" width="11.08984375" style="79" customWidth="1"/>
    <col min="10251" max="10251" width="16.08984375" style="79" customWidth="1"/>
    <col min="10252" max="10252" width="37.90625" style="79" customWidth="1"/>
    <col min="10253" max="10496" width="9" style="79"/>
    <col min="10497" max="10497" width="19.6328125" style="79" customWidth="1"/>
    <col min="10498" max="10498" width="6.90625" style="79" customWidth="1"/>
    <col min="10499" max="10499" width="15.7265625" style="79" customWidth="1"/>
    <col min="10500" max="10500" width="15.08984375" style="79" bestFit="1" customWidth="1"/>
    <col min="10501" max="10501" width="3.6328125" style="79" bestFit="1" customWidth="1"/>
    <col min="10502" max="10502" width="17.36328125" style="79" bestFit="1" customWidth="1"/>
    <col min="10503" max="10503" width="7.90625" style="79" customWidth="1"/>
    <col min="10504" max="10504" width="22.36328125" style="79" customWidth="1"/>
    <col min="10505" max="10506" width="11.08984375" style="79" customWidth="1"/>
    <col min="10507" max="10507" width="16.08984375" style="79" customWidth="1"/>
    <col min="10508" max="10508" width="37.90625" style="79" customWidth="1"/>
    <col min="10509" max="10752" width="9" style="79"/>
    <col min="10753" max="10753" width="19.6328125" style="79" customWidth="1"/>
    <col min="10754" max="10754" width="6.90625" style="79" customWidth="1"/>
    <col min="10755" max="10755" width="15.7265625" style="79" customWidth="1"/>
    <col min="10756" max="10756" width="15.08984375" style="79" bestFit="1" customWidth="1"/>
    <col min="10757" max="10757" width="3.6328125" style="79" bestFit="1" customWidth="1"/>
    <col min="10758" max="10758" width="17.36328125" style="79" bestFit="1" customWidth="1"/>
    <col min="10759" max="10759" width="7.90625" style="79" customWidth="1"/>
    <col min="10760" max="10760" width="22.36328125" style="79" customWidth="1"/>
    <col min="10761" max="10762" width="11.08984375" style="79" customWidth="1"/>
    <col min="10763" max="10763" width="16.08984375" style="79" customWidth="1"/>
    <col min="10764" max="10764" width="37.90625" style="79" customWidth="1"/>
    <col min="10765" max="11008" width="9" style="79"/>
    <col min="11009" max="11009" width="19.6328125" style="79" customWidth="1"/>
    <col min="11010" max="11010" width="6.90625" style="79" customWidth="1"/>
    <col min="11011" max="11011" width="15.7265625" style="79" customWidth="1"/>
    <col min="11012" max="11012" width="15.08984375" style="79" bestFit="1" customWidth="1"/>
    <col min="11013" max="11013" width="3.6328125" style="79" bestFit="1" customWidth="1"/>
    <col min="11014" max="11014" width="17.36328125" style="79" bestFit="1" customWidth="1"/>
    <col min="11015" max="11015" width="7.90625" style="79" customWidth="1"/>
    <col min="11016" max="11016" width="22.36328125" style="79" customWidth="1"/>
    <col min="11017" max="11018" width="11.08984375" style="79" customWidth="1"/>
    <col min="11019" max="11019" width="16.08984375" style="79" customWidth="1"/>
    <col min="11020" max="11020" width="37.90625" style="79" customWidth="1"/>
    <col min="11021" max="11264" width="9" style="79"/>
    <col min="11265" max="11265" width="19.6328125" style="79" customWidth="1"/>
    <col min="11266" max="11266" width="6.90625" style="79" customWidth="1"/>
    <col min="11267" max="11267" width="15.7265625" style="79" customWidth="1"/>
    <col min="11268" max="11268" width="15.08984375" style="79" bestFit="1" customWidth="1"/>
    <col min="11269" max="11269" width="3.6328125" style="79" bestFit="1" customWidth="1"/>
    <col min="11270" max="11270" width="17.36328125" style="79" bestFit="1" customWidth="1"/>
    <col min="11271" max="11271" width="7.90625" style="79" customWidth="1"/>
    <col min="11272" max="11272" width="22.36328125" style="79" customWidth="1"/>
    <col min="11273" max="11274" width="11.08984375" style="79" customWidth="1"/>
    <col min="11275" max="11275" width="16.08984375" style="79" customWidth="1"/>
    <col min="11276" max="11276" width="37.90625" style="79" customWidth="1"/>
    <col min="11277" max="11520" width="9" style="79"/>
    <col min="11521" max="11521" width="19.6328125" style="79" customWidth="1"/>
    <col min="11522" max="11522" width="6.90625" style="79" customWidth="1"/>
    <col min="11523" max="11523" width="15.7265625" style="79" customWidth="1"/>
    <col min="11524" max="11524" width="15.08984375" style="79" bestFit="1" customWidth="1"/>
    <col min="11525" max="11525" width="3.6328125" style="79" bestFit="1" customWidth="1"/>
    <col min="11526" max="11526" width="17.36328125" style="79" bestFit="1" customWidth="1"/>
    <col min="11527" max="11527" width="7.90625" style="79" customWidth="1"/>
    <col min="11528" max="11528" width="22.36328125" style="79" customWidth="1"/>
    <col min="11529" max="11530" width="11.08984375" style="79" customWidth="1"/>
    <col min="11531" max="11531" width="16.08984375" style="79" customWidth="1"/>
    <col min="11532" max="11532" width="37.90625" style="79" customWidth="1"/>
    <col min="11533" max="11776" width="9" style="79"/>
    <col min="11777" max="11777" width="19.6328125" style="79" customWidth="1"/>
    <col min="11778" max="11778" width="6.90625" style="79" customWidth="1"/>
    <col min="11779" max="11779" width="15.7265625" style="79" customWidth="1"/>
    <col min="11780" max="11780" width="15.08984375" style="79" bestFit="1" customWidth="1"/>
    <col min="11781" max="11781" width="3.6328125" style="79" bestFit="1" customWidth="1"/>
    <col min="11782" max="11782" width="17.36328125" style="79" bestFit="1" customWidth="1"/>
    <col min="11783" max="11783" width="7.90625" style="79" customWidth="1"/>
    <col min="11784" max="11784" width="22.36328125" style="79" customWidth="1"/>
    <col min="11785" max="11786" width="11.08984375" style="79" customWidth="1"/>
    <col min="11787" max="11787" width="16.08984375" style="79" customWidth="1"/>
    <col min="11788" max="11788" width="37.90625" style="79" customWidth="1"/>
    <col min="11789" max="12032" width="9" style="79"/>
    <col min="12033" max="12033" width="19.6328125" style="79" customWidth="1"/>
    <col min="12034" max="12034" width="6.90625" style="79" customWidth="1"/>
    <col min="12035" max="12035" width="15.7265625" style="79" customWidth="1"/>
    <col min="12036" max="12036" width="15.08984375" style="79" bestFit="1" customWidth="1"/>
    <col min="12037" max="12037" width="3.6328125" style="79" bestFit="1" customWidth="1"/>
    <col min="12038" max="12038" width="17.36328125" style="79" bestFit="1" customWidth="1"/>
    <col min="12039" max="12039" width="7.90625" style="79" customWidth="1"/>
    <col min="12040" max="12040" width="22.36328125" style="79" customWidth="1"/>
    <col min="12041" max="12042" width="11.08984375" style="79" customWidth="1"/>
    <col min="12043" max="12043" width="16.08984375" style="79" customWidth="1"/>
    <col min="12044" max="12044" width="37.90625" style="79" customWidth="1"/>
    <col min="12045" max="12288" width="9" style="79"/>
    <col min="12289" max="12289" width="19.6328125" style="79" customWidth="1"/>
    <col min="12290" max="12290" width="6.90625" style="79" customWidth="1"/>
    <col min="12291" max="12291" width="15.7265625" style="79" customWidth="1"/>
    <col min="12292" max="12292" width="15.08984375" style="79" bestFit="1" customWidth="1"/>
    <col min="12293" max="12293" width="3.6328125" style="79" bestFit="1" customWidth="1"/>
    <col min="12294" max="12294" width="17.36328125" style="79" bestFit="1" customWidth="1"/>
    <col min="12295" max="12295" width="7.90625" style="79" customWidth="1"/>
    <col min="12296" max="12296" width="22.36328125" style="79" customWidth="1"/>
    <col min="12297" max="12298" width="11.08984375" style="79" customWidth="1"/>
    <col min="12299" max="12299" width="16.08984375" style="79" customWidth="1"/>
    <col min="12300" max="12300" width="37.90625" style="79" customWidth="1"/>
    <col min="12301" max="12544" width="9" style="79"/>
    <col min="12545" max="12545" width="19.6328125" style="79" customWidth="1"/>
    <col min="12546" max="12546" width="6.90625" style="79" customWidth="1"/>
    <col min="12547" max="12547" width="15.7265625" style="79" customWidth="1"/>
    <col min="12548" max="12548" width="15.08984375" style="79" bestFit="1" customWidth="1"/>
    <col min="12549" max="12549" width="3.6328125" style="79" bestFit="1" customWidth="1"/>
    <col min="12550" max="12550" width="17.36328125" style="79" bestFit="1" customWidth="1"/>
    <col min="12551" max="12551" width="7.90625" style="79" customWidth="1"/>
    <col min="12552" max="12552" width="22.36328125" style="79" customWidth="1"/>
    <col min="12553" max="12554" width="11.08984375" style="79" customWidth="1"/>
    <col min="12555" max="12555" width="16.08984375" style="79" customWidth="1"/>
    <col min="12556" max="12556" width="37.90625" style="79" customWidth="1"/>
    <col min="12557" max="12800" width="9" style="79"/>
    <col min="12801" max="12801" width="19.6328125" style="79" customWidth="1"/>
    <col min="12802" max="12802" width="6.90625" style="79" customWidth="1"/>
    <col min="12803" max="12803" width="15.7265625" style="79" customWidth="1"/>
    <col min="12804" max="12804" width="15.08984375" style="79" bestFit="1" customWidth="1"/>
    <col min="12805" max="12805" width="3.6328125" style="79" bestFit="1" customWidth="1"/>
    <col min="12806" max="12806" width="17.36328125" style="79" bestFit="1" customWidth="1"/>
    <col min="12807" max="12807" width="7.90625" style="79" customWidth="1"/>
    <col min="12808" max="12808" width="22.36328125" style="79" customWidth="1"/>
    <col min="12809" max="12810" width="11.08984375" style="79" customWidth="1"/>
    <col min="12811" max="12811" width="16.08984375" style="79" customWidth="1"/>
    <col min="12812" max="12812" width="37.90625" style="79" customWidth="1"/>
    <col min="12813" max="13056" width="9" style="79"/>
    <col min="13057" max="13057" width="19.6328125" style="79" customWidth="1"/>
    <col min="13058" max="13058" width="6.90625" style="79" customWidth="1"/>
    <col min="13059" max="13059" width="15.7265625" style="79" customWidth="1"/>
    <col min="13060" max="13060" width="15.08984375" style="79" bestFit="1" customWidth="1"/>
    <col min="13061" max="13061" width="3.6328125" style="79" bestFit="1" customWidth="1"/>
    <col min="13062" max="13062" width="17.36328125" style="79" bestFit="1" customWidth="1"/>
    <col min="13063" max="13063" width="7.90625" style="79" customWidth="1"/>
    <col min="13064" max="13064" width="22.36328125" style="79" customWidth="1"/>
    <col min="13065" max="13066" width="11.08984375" style="79" customWidth="1"/>
    <col min="13067" max="13067" width="16.08984375" style="79" customWidth="1"/>
    <col min="13068" max="13068" width="37.90625" style="79" customWidth="1"/>
    <col min="13069" max="13312" width="9" style="79"/>
    <col min="13313" max="13313" width="19.6328125" style="79" customWidth="1"/>
    <col min="13314" max="13314" width="6.90625" style="79" customWidth="1"/>
    <col min="13315" max="13315" width="15.7265625" style="79" customWidth="1"/>
    <col min="13316" max="13316" width="15.08984375" style="79" bestFit="1" customWidth="1"/>
    <col min="13317" max="13317" width="3.6328125" style="79" bestFit="1" customWidth="1"/>
    <col min="13318" max="13318" width="17.36328125" style="79" bestFit="1" customWidth="1"/>
    <col min="13319" max="13319" width="7.90625" style="79" customWidth="1"/>
    <col min="13320" max="13320" width="22.36328125" style="79" customWidth="1"/>
    <col min="13321" max="13322" width="11.08984375" style="79" customWidth="1"/>
    <col min="13323" max="13323" width="16.08984375" style="79" customWidth="1"/>
    <col min="13324" max="13324" width="37.90625" style="79" customWidth="1"/>
    <col min="13325" max="13568" width="9" style="79"/>
    <col min="13569" max="13569" width="19.6328125" style="79" customWidth="1"/>
    <col min="13570" max="13570" width="6.90625" style="79" customWidth="1"/>
    <col min="13571" max="13571" width="15.7265625" style="79" customWidth="1"/>
    <col min="13572" max="13572" width="15.08984375" style="79" bestFit="1" customWidth="1"/>
    <col min="13573" max="13573" width="3.6328125" style="79" bestFit="1" customWidth="1"/>
    <col min="13574" max="13574" width="17.36328125" style="79" bestFit="1" customWidth="1"/>
    <col min="13575" max="13575" width="7.90625" style="79" customWidth="1"/>
    <col min="13576" max="13576" width="22.36328125" style="79" customWidth="1"/>
    <col min="13577" max="13578" width="11.08984375" style="79" customWidth="1"/>
    <col min="13579" max="13579" width="16.08984375" style="79" customWidth="1"/>
    <col min="13580" max="13580" width="37.90625" style="79" customWidth="1"/>
    <col min="13581" max="13824" width="9" style="79"/>
    <col min="13825" max="13825" width="19.6328125" style="79" customWidth="1"/>
    <col min="13826" max="13826" width="6.90625" style="79" customWidth="1"/>
    <col min="13827" max="13827" width="15.7265625" style="79" customWidth="1"/>
    <col min="13828" max="13828" width="15.08984375" style="79" bestFit="1" customWidth="1"/>
    <col min="13829" max="13829" width="3.6328125" style="79" bestFit="1" customWidth="1"/>
    <col min="13830" max="13830" width="17.36328125" style="79" bestFit="1" customWidth="1"/>
    <col min="13831" max="13831" width="7.90625" style="79" customWidth="1"/>
    <col min="13832" max="13832" width="22.36328125" style="79" customWidth="1"/>
    <col min="13833" max="13834" width="11.08984375" style="79" customWidth="1"/>
    <col min="13835" max="13835" width="16.08984375" style="79" customWidth="1"/>
    <col min="13836" max="13836" width="37.90625" style="79" customWidth="1"/>
    <col min="13837" max="14080" width="9" style="79"/>
    <col min="14081" max="14081" width="19.6328125" style="79" customWidth="1"/>
    <col min="14082" max="14082" width="6.90625" style="79" customWidth="1"/>
    <col min="14083" max="14083" width="15.7265625" style="79" customWidth="1"/>
    <col min="14084" max="14084" width="15.08984375" style="79" bestFit="1" customWidth="1"/>
    <col min="14085" max="14085" width="3.6328125" style="79" bestFit="1" customWidth="1"/>
    <col min="14086" max="14086" width="17.36328125" style="79" bestFit="1" customWidth="1"/>
    <col min="14087" max="14087" width="7.90625" style="79" customWidth="1"/>
    <col min="14088" max="14088" width="22.36328125" style="79" customWidth="1"/>
    <col min="14089" max="14090" width="11.08984375" style="79" customWidth="1"/>
    <col min="14091" max="14091" width="16.08984375" style="79" customWidth="1"/>
    <col min="14092" max="14092" width="37.90625" style="79" customWidth="1"/>
    <col min="14093" max="14336" width="9" style="79"/>
    <col min="14337" max="14337" width="19.6328125" style="79" customWidth="1"/>
    <col min="14338" max="14338" width="6.90625" style="79" customWidth="1"/>
    <col min="14339" max="14339" width="15.7265625" style="79" customWidth="1"/>
    <col min="14340" max="14340" width="15.08984375" style="79" bestFit="1" customWidth="1"/>
    <col min="14341" max="14341" width="3.6328125" style="79" bestFit="1" customWidth="1"/>
    <col min="14342" max="14342" width="17.36328125" style="79" bestFit="1" customWidth="1"/>
    <col min="14343" max="14343" width="7.90625" style="79" customWidth="1"/>
    <col min="14344" max="14344" width="22.36328125" style="79" customWidth="1"/>
    <col min="14345" max="14346" width="11.08984375" style="79" customWidth="1"/>
    <col min="14347" max="14347" width="16.08984375" style="79" customWidth="1"/>
    <col min="14348" max="14348" width="37.90625" style="79" customWidth="1"/>
    <col min="14349" max="14592" width="9" style="79"/>
    <col min="14593" max="14593" width="19.6328125" style="79" customWidth="1"/>
    <col min="14594" max="14594" width="6.90625" style="79" customWidth="1"/>
    <col min="14595" max="14595" width="15.7265625" style="79" customWidth="1"/>
    <col min="14596" max="14596" width="15.08984375" style="79" bestFit="1" customWidth="1"/>
    <col min="14597" max="14597" width="3.6328125" style="79" bestFit="1" customWidth="1"/>
    <col min="14598" max="14598" width="17.36328125" style="79" bestFit="1" customWidth="1"/>
    <col min="14599" max="14599" width="7.90625" style="79" customWidth="1"/>
    <col min="14600" max="14600" width="22.36328125" style="79" customWidth="1"/>
    <col min="14601" max="14602" width="11.08984375" style="79" customWidth="1"/>
    <col min="14603" max="14603" width="16.08984375" style="79" customWidth="1"/>
    <col min="14604" max="14604" width="37.90625" style="79" customWidth="1"/>
    <col min="14605" max="14848" width="9" style="79"/>
    <col min="14849" max="14849" width="19.6328125" style="79" customWidth="1"/>
    <col min="14850" max="14850" width="6.90625" style="79" customWidth="1"/>
    <col min="14851" max="14851" width="15.7265625" style="79" customWidth="1"/>
    <col min="14852" max="14852" width="15.08984375" style="79" bestFit="1" customWidth="1"/>
    <col min="14853" max="14853" width="3.6328125" style="79" bestFit="1" customWidth="1"/>
    <col min="14854" max="14854" width="17.36328125" style="79" bestFit="1" customWidth="1"/>
    <col min="14855" max="14855" width="7.90625" style="79" customWidth="1"/>
    <col min="14856" max="14856" width="22.36328125" style="79" customWidth="1"/>
    <col min="14857" max="14858" width="11.08984375" style="79" customWidth="1"/>
    <col min="14859" max="14859" width="16.08984375" style="79" customWidth="1"/>
    <col min="14860" max="14860" width="37.90625" style="79" customWidth="1"/>
    <col min="14861" max="15104" width="9" style="79"/>
    <col min="15105" max="15105" width="19.6328125" style="79" customWidth="1"/>
    <col min="15106" max="15106" width="6.90625" style="79" customWidth="1"/>
    <col min="15107" max="15107" width="15.7265625" style="79" customWidth="1"/>
    <col min="15108" max="15108" width="15.08984375" style="79" bestFit="1" customWidth="1"/>
    <col min="15109" max="15109" width="3.6328125" style="79" bestFit="1" customWidth="1"/>
    <col min="15110" max="15110" width="17.36328125" style="79" bestFit="1" customWidth="1"/>
    <col min="15111" max="15111" width="7.90625" style="79" customWidth="1"/>
    <col min="15112" max="15112" width="22.36328125" style="79" customWidth="1"/>
    <col min="15113" max="15114" width="11.08984375" style="79" customWidth="1"/>
    <col min="15115" max="15115" width="16.08984375" style="79" customWidth="1"/>
    <col min="15116" max="15116" width="37.90625" style="79" customWidth="1"/>
    <col min="15117" max="15360" width="9" style="79"/>
    <col min="15361" max="15361" width="19.6328125" style="79" customWidth="1"/>
    <col min="15362" max="15362" width="6.90625" style="79" customWidth="1"/>
    <col min="15363" max="15363" width="15.7265625" style="79" customWidth="1"/>
    <col min="15364" max="15364" width="15.08984375" style="79" bestFit="1" customWidth="1"/>
    <col min="15365" max="15365" width="3.6328125" style="79" bestFit="1" customWidth="1"/>
    <col min="15366" max="15366" width="17.36328125" style="79" bestFit="1" customWidth="1"/>
    <col min="15367" max="15367" width="7.90625" style="79" customWidth="1"/>
    <col min="15368" max="15368" width="22.36328125" style="79" customWidth="1"/>
    <col min="15369" max="15370" width="11.08984375" style="79" customWidth="1"/>
    <col min="15371" max="15371" width="16.08984375" style="79" customWidth="1"/>
    <col min="15372" max="15372" width="37.90625" style="79" customWidth="1"/>
    <col min="15373" max="15616" width="9" style="79"/>
    <col min="15617" max="15617" width="19.6328125" style="79" customWidth="1"/>
    <col min="15618" max="15618" width="6.90625" style="79" customWidth="1"/>
    <col min="15619" max="15619" width="15.7265625" style="79" customWidth="1"/>
    <col min="15620" max="15620" width="15.08984375" style="79" bestFit="1" customWidth="1"/>
    <col min="15621" max="15621" width="3.6328125" style="79" bestFit="1" customWidth="1"/>
    <col min="15622" max="15622" width="17.36328125" style="79" bestFit="1" customWidth="1"/>
    <col min="15623" max="15623" width="7.90625" style="79" customWidth="1"/>
    <col min="15624" max="15624" width="22.36328125" style="79" customWidth="1"/>
    <col min="15625" max="15626" width="11.08984375" style="79" customWidth="1"/>
    <col min="15627" max="15627" width="16.08984375" style="79" customWidth="1"/>
    <col min="15628" max="15628" width="37.90625" style="79" customWidth="1"/>
    <col min="15629" max="15872" width="9" style="79"/>
    <col min="15873" max="15873" width="19.6328125" style="79" customWidth="1"/>
    <col min="15874" max="15874" width="6.90625" style="79" customWidth="1"/>
    <col min="15875" max="15875" width="15.7265625" style="79" customWidth="1"/>
    <col min="15876" max="15876" width="15.08984375" style="79" bestFit="1" customWidth="1"/>
    <col min="15877" max="15877" width="3.6328125" style="79" bestFit="1" customWidth="1"/>
    <col min="15878" max="15878" width="17.36328125" style="79" bestFit="1" customWidth="1"/>
    <col min="15879" max="15879" width="7.90625" style="79" customWidth="1"/>
    <col min="15880" max="15880" width="22.36328125" style="79" customWidth="1"/>
    <col min="15881" max="15882" width="11.08984375" style="79" customWidth="1"/>
    <col min="15883" max="15883" width="16.08984375" style="79" customWidth="1"/>
    <col min="15884" max="15884" width="37.90625" style="79" customWidth="1"/>
    <col min="15885" max="16128" width="9" style="79"/>
    <col min="16129" max="16129" width="19.6328125" style="79" customWidth="1"/>
    <col min="16130" max="16130" width="6.90625" style="79" customWidth="1"/>
    <col min="16131" max="16131" width="15.7265625" style="79" customWidth="1"/>
    <col min="16132" max="16132" width="15.08984375" style="79" bestFit="1" customWidth="1"/>
    <col min="16133" max="16133" width="3.6328125" style="79" bestFit="1" customWidth="1"/>
    <col min="16134" max="16134" width="17.36328125" style="79" bestFit="1" customWidth="1"/>
    <col min="16135" max="16135" width="7.90625" style="79" customWidth="1"/>
    <col min="16136" max="16136" width="22.36328125" style="79" customWidth="1"/>
    <col min="16137" max="16138" width="11.08984375" style="79" customWidth="1"/>
    <col min="16139" max="16139" width="16.08984375" style="79" customWidth="1"/>
    <col min="16140" max="16140" width="37.90625" style="79" customWidth="1"/>
    <col min="16141" max="16384" width="9" style="79"/>
  </cols>
  <sheetData>
    <row r="1" spans="1:12" x14ac:dyDescent="0.2">
      <c r="A1" s="79" t="s">
        <v>94</v>
      </c>
    </row>
    <row r="3" spans="1:12" s="81" customFormat="1" ht="14" x14ac:dyDescent="0.2">
      <c r="A3" s="193" t="s">
        <v>69</v>
      </c>
      <c r="B3" s="194"/>
      <c r="C3" s="194"/>
      <c r="D3" s="194"/>
      <c r="E3" s="194"/>
      <c r="F3" s="194"/>
      <c r="G3" s="194"/>
      <c r="H3" s="194"/>
      <c r="I3" s="194"/>
      <c r="J3" s="194"/>
      <c r="K3" s="194"/>
      <c r="L3" s="194"/>
    </row>
    <row r="4" spans="1:12" ht="13" x14ac:dyDescent="0.2">
      <c r="A4" s="82"/>
      <c r="B4" s="83"/>
      <c r="C4" s="83"/>
      <c r="D4" s="83"/>
      <c r="E4" s="83"/>
      <c r="F4" s="83"/>
      <c r="G4" s="83"/>
      <c r="H4" s="83"/>
      <c r="I4" s="83"/>
      <c r="J4" s="83"/>
      <c r="K4" s="83"/>
      <c r="L4" s="83"/>
    </row>
    <row r="5" spans="1:12" ht="13" x14ac:dyDescent="0.2">
      <c r="A5" s="82"/>
      <c r="B5" s="83"/>
      <c r="C5" s="83"/>
      <c r="D5" s="83"/>
      <c r="E5" s="83"/>
      <c r="F5" s="83"/>
      <c r="G5" s="83"/>
      <c r="H5" s="83"/>
      <c r="I5" s="83"/>
      <c r="J5" s="83"/>
      <c r="K5" s="83"/>
      <c r="L5" s="83"/>
    </row>
    <row r="6" spans="1:12" ht="13" x14ac:dyDescent="0.2">
      <c r="A6" s="82"/>
      <c r="B6" s="83"/>
      <c r="C6" s="83"/>
      <c r="D6" s="83"/>
      <c r="E6" s="83"/>
      <c r="F6" s="83"/>
      <c r="G6" s="83"/>
      <c r="I6" s="79" t="s">
        <v>70</v>
      </c>
    </row>
    <row r="7" spans="1:12" ht="44.25" customHeight="1" x14ac:dyDescent="0.2">
      <c r="F7" s="80"/>
      <c r="I7" s="117"/>
      <c r="J7" s="195" t="s">
        <v>93</v>
      </c>
      <c r="K7" s="196"/>
      <c r="L7" s="196"/>
    </row>
    <row r="8" spans="1:12" ht="12" customHeight="1" x14ac:dyDescent="0.2">
      <c r="A8" s="79" t="s">
        <v>71</v>
      </c>
      <c r="F8" s="80"/>
    </row>
    <row r="9" spans="1:12" ht="13" customHeight="1" x14ac:dyDescent="0.2">
      <c r="A9" s="85"/>
      <c r="B9" s="85"/>
      <c r="C9" s="85"/>
      <c r="D9" s="85"/>
      <c r="F9" s="80"/>
    </row>
    <row r="10" spans="1:12" x14ac:dyDescent="0.2">
      <c r="A10" s="197" t="s">
        <v>72</v>
      </c>
      <c r="B10" s="197" t="s">
        <v>73</v>
      </c>
      <c r="C10" s="197" t="s">
        <v>74</v>
      </c>
      <c r="D10" s="202" t="s">
        <v>75</v>
      </c>
      <c r="E10" s="203"/>
      <c r="F10" s="204"/>
      <c r="G10" s="197" t="s">
        <v>76</v>
      </c>
      <c r="H10" s="211" t="s">
        <v>77</v>
      </c>
      <c r="I10" s="185" t="s">
        <v>78</v>
      </c>
      <c r="J10" s="185" t="s">
        <v>79</v>
      </c>
      <c r="K10" s="185" t="s">
        <v>80</v>
      </c>
      <c r="L10" s="185" t="s">
        <v>81</v>
      </c>
    </row>
    <row r="11" spans="1:12" x14ac:dyDescent="0.2">
      <c r="A11" s="198"/>
      <c r="B11" s="198"/>
      <c r="C11" s="200"/>
      <c r="D11" s="205"/>
      <c r="E11" s="206"/>
      <c r="F11" s="207"/>
      <c r="G11" s="198"/>
      <c r="H11" s="185"/>
      <c r="I11" s="185"/>
      <c r="J11" s="185"/>
      <c r="K11" s="185"/>
      <c r="L11" s="185"/>
    </row>
    <row r="12" spans="1:12" x14ac:dyDescent="0.2">
      <c r="A12" s="199"/>
      <c r="B12" s="199"/>
      <c r="C12" s="201"/>
      <c r="D12" s="208"/>
      <c r="E12" s="209"/>
      <c r="F12" s="210"/>
      <c r="G12" s="199"/>
      <c r="H12" s="185"/>
      <c r="I12" s="185"/>
      <c r="J12" s="185"/>
      <c r="K12" s="185"/>
      <c r="L12" s="185"/>
    </row>
    <row r="13" spans="1:12" x14ac:dyDescent="0.2">
      <c r="A13" s="186" t="s">
        <v>82</v>
      </c>
      <c r="B13" s="188">
        <v>2</v>
      </c>
      <c r="C13" s="84" t="s">
        <v>83</v>
      </c>
      <c r="D13" s="86">
        <v>45474</v>
      </c>
      <c r="E13" s="84" t="s">
        <v>84</v>
      </c>
      <c r="F13" s="86">
        <v>45565</v>
      </c>
      <c r="G13" s="87">
        <v>2</v>
      </c>
      <c r="H13" s="88">
        <v>40</v>
      </c>
      <c r="I13" s="88">
        <v>10</v>
      </c>
      <c r="J13" s="89">
        <f>G13*(I13/H13)</f>
        <v>0.5</v>
      </c>
      <c r="K13" s="88" t="s">
        <v>85</v>
      </c>
      <c r="L13" s="88" t="s">
        <v>86</v>
      </c>
    </row>
    <row r="14" spans="1:12" ht="12.5" thickBot="1" x14ac:dyDescent="0.25">
      <c r="A14" s="187"/>
      <c r="B14" s="189"/>
      <c r="C14" s="90" t="s">
        <v>87</v>
      </c>
      <c r="D14" s="91">
        <v>45505</v>
      </c>
      <c r="E14" s="90" t="s">
        <v>84</v>
      </c>
      <c r="F14" s="91">
        <v>45565</v>
      </c>
      <c r="G14" s="92">
        <v>12</v>
      </c>
      <c r="H14" s="93">
        <v>240</v>
      </c>
      <c r="I14" s="93">
        <v>52</v>
      </c>
      <c r="J14" s="94">
        <f t="shared" ref="J14" si="0">G14*(I14/H14)</f>
        <v>2.6</v>
      </c>
      <c r="K14" s="93" t="s">
        <v>88</v>
      </c>
      <c r="L14" s="93" t="s">
        <v>89</v>
      </c>
    </row>
    <row r="15" spans="1:12" ht="24" customHeight="1" thickTop="1" thickBot="1" x14ac:dyDescent="0.25">
      <c r="A15" s="190"/>
      <c r="B15" s="180"/>
      <c r="C15" s="95"/>
      <c r="D15" s="96"/>
      <c r="E15" s="90" t="s">
        <v>84</v>
      </c>
      <c r="F15" s="96"/>
      <c r="G15" s="97"/>
      <c r="H15" s="98"/>
      <c r="I15" s="98"/>
      <c r="J15" s="94" t="str">
        <f>IFERROR(G15*(I15/H15),"")</f>
        <v/>
      </c>
      <c r="K15" s="99"/>
      <c r="L15" s="99"/>
    </row>
    <row r="16" spans="1:12" ht="24" customHeight="1" thickTop="1" thickBot="1" x14ac:dyDescent="0.25">
      <c r="A16" s="191"/>
      <c r="B16" s="180"/>
      <c r="C16" s="84"/>
      <c r="D16" s="100"/>
      <c r="E16" s="95" t="s">
        <v>84</v>
      </c>
      <c r="F16" s="100"/>
      <c r="G16" s="101"/>
      <c r="H16" s="99"/>
      <c r="I16" s="99"/>
      <c r="J16" s="94" t="str">
        <f>IFERROR(G16*(I16/H16),"")</f>
        <v/>
      </c>
      <c r="K16" s="99"/>
      <c r="L16" s="99"/>
    </row>
    <row r="17" spans="1:12" ht="24" customHeight="1" thickTop="1" thickBot="1" x14ac:dyDescent="0.25">
      <c r="A17" s="191"/>
      <c r="B17" s="180"/>
      <c r="C17" s="84"/>
      <c r="D17" s="102"/>
      <c r="E17" s="84" t="s">
        <v>84</v>
      </c>
      <c r="F17" s="102"/>
      <c r="G17" s="87"/>
      <c r="H17" s="88"/>
      <c r="I17" s="88"/>
      <c r="J17" s="94" t="str">
        <f t="shared" ref="J17:J24" si="1">IFERROR(G17*(I17/H17),"")</f>
        <v/>
      </c>
      <c r="K17" s="99"/>
      <c r="L17" s="99"/>
    </row>
    <row r="18" spans="1:12" ht="24" customHeight="1" thickTop="1" thickBot="1" x14ac:dyDescent="0.25">
      <c r="A18" s="191"/>
      <c r="B18" s="180"/>
      <c r="C18" s="84"/>
      <c r="D18" s="102"/>
      <c r="E18" s="84" t="s">
        <v>84</v>
      </c>
      <c r="F18" s="102"/>
      <c r="G18" s="87"/>
      <c r="H18" s="88"/>
      <c r="I18" s="88"/>
      <c r="J18" s="94" t="str">
        <f t="shared" si="1"/>
        <v/>
      </c>
      <c r="K18" s="99"/>
      <c r="L18" s="99"/>
    </row>
    <row r="19" spans="1:12" ht="23.25" customHeight="1" thickTop="1" thickBot="1" x14ac:dyDescent="0.25">
      <c r="A19" s="192"/>
      <c r="B19" s="181"/>
      <c r="C19" s="84"/>
      <c r="D19" s="102"/>
      <c r="E19" s="84" t="s">
        <v>84</v>
      </c>
      <c r="F19" s="102"/>
      <c r="G19" s="87"/>
      <c r="H19" s="88"/>
      <c r="I19" s="88"/>
      <c r="J19" s="94" t="str">
        <f t="shared" si="1"/>
        <v/>
      </c>
      <c r="K19" s="99"/>
      <c r="L19" s="99"/>
    </row>
    <row r="20" spans="1:12" ht="24" customHeight="1" thickTop="1" thickBot="1" x14ac:dyDescent="0.25">
      <c r="A20" s="176"/>
      <c r="B20" s="179"/>
      <c r="C20" s="103"/>
      <c r="D20" s="102"/>
      <c r="E20" s="84" t="s">
        <v>84</v>
      </c>
      <c r="F20" s="102"/>
      <c r="G20" s="87"/>
      <c r="H20" s="88"/>
      <c r="I20" s="88"/>
      <c r="J20" s="94" t="str">
        <f t="shared" si="1"/>
        <v/>
      </c>
      <c r="K20" s="99"/>
      <c r="L20" s="99"/>
    </row>
    <row r="21" spans="1:12" ht="24" customHeight="1" thickTop="1" thickBot="1" x14ac:dyDescent="0.25">
      <c r="A21" s="177"/>
      <c r="B21" s="180"/>
      <c r="C21" s="103"/>
      <c r="D21" s="102"/>
      <c r="E21" s="84" t="s">
        <v>84</v>
      </c>
      <c r="F21" s="102"/>
      <c r="G21" s="87"/>
      <c r="H21" s="88"/>
      <c r="I21" s="88"/>
      <c r="J21" s="94" t="str">
        <f t="shared" si="1"/>
        <v/>
      </c>
      <c r="K21" s="99"/>
      <c r="L21" s="99"/>
    </row>
    <row r="22" spans="1:12" ht="24" customHeight="1" thickTop="1" thickBot="1" x14ac:dyDescent="0.25">
      <c r="A22" s="177"/>
      <c r="B22" s="180"/>
      <c r="C22" s="103"/>
      <c r="D22" s="102"/>
      <c r="E22" s="84" t="s">
        <v>84</v>
      </c>
      <c r="F22" s="102"/>
      <c r="G22" s="87"/>
      <c r="H22" s="88"/>
      <c r="I22" s="88"/>
      <c r="J22" s="94" t="str">
        <f t="shared" si="1"/>
        <v/>
      </c>
      <c r="K22" s="99"/>
      <c r="L22" s="99"/>
    </row>
    <row r="23" spans="1:12" ht="24" customHeight="1" thickTop="1" thickBot="1" x14ac:dyDescent="0.25">
      <c r="A23" s="177"/>
      <c r="B23" s="180"/>
      <c r="C23" s="103"/>
      <c r="D23" s="102"/>
      <c r="E23" s="84" t="s">
        <v>84</v>
      </c>
      <c r="F23" s="102"/>
      <c r="G23" s="87"/>
      <c r="H23" s="88"/>
      <c r="I23" s="88"/>
      <c r="J23" s="94" t="str">
        <f t="shared" si="1"/>
        <v/>
      </c>
      <c r="K23" s="99"/>
      <c r="L23" s="99"/>
    </row>
    <row r="24" spans="1:12" ht="24" customHeight="1" thickTop="1" thickBot="1" x14ac:dyDescent="0.25">
      <c r="A24" s="178"/>
      <c r="B24" s="181"/>
      <c r="C24" s="103"/>
      <c r="D24" s="102"/>
      <c r="E24" s="84" t="s">
        <v>84</v>
      </c>
      <c r="F24" s="102"/>
      <c r="G24" s="87"/>
      <c r="H24" s="88"/>
      <c r="I24" s="88"/>
      <c r="J24" s="94" t="str">
        <f t="shared" si="1"/>
        <v/>
      </c>
      <c r="K24" s="99"/>
      <c r="L24" s="99"/>
    </row>
    <row r="25" spans="1:12" ht="12.5" thickTop="1" x14ac:dyDescent="0.2">
      <c r="A25" s="104"/>
      <c r="B25" s="104"/>
      <c r="C25" s="104"/>
      <c r="D25" s="104"/>
      <c r="E25" s="104"/>
      <c r="F25" s="104"/>
      <c r="G25" s="104"/>
      <c r="H25" s="105"/>
      <c r="I25" s="106"/>
      <c r="J25" s="107"/>
      <c r="K25" s="106"/>
      <c r="L25" s="106"/>
    </row>
    <row r="26" spans="1:12" x14ac:dyDescent="0.2">
      <c r="A26" s="108" t="s">
        <v>90</v>
      </c>
      <c r="B26" s="109">
        <f>SUM(B15:B24)</f>
        <v>0</v>
      </c>
      <c r="J26" s="110">
        <f>SUM(J15:J24)</f>
        <v>0</v>
      </c>
      <c r="K26" s="82"/>
    </row>
    <row r="27" spans="1:12" ht="18" customHeight="1" x14ac:dyDescent="0.2">
      <c r="I27" s="111" t="s">
        <v>91</v>
      </c>
      <c r="J27" s="112">
        <f>ROUNDDOWN(J26,0)</f>
        <v>0</v>
      </c>
      <c r="K27" s="106" t="s">
        <v>102</v>
      </c>
      <c r="L27" s="113"/>
    </row>
    <row r="28" spans="1:12" ht="18" customHeight="1" x14ac:dyDescent="0.2">
      <c r="I28" s="82"/>
      <c r="J28" s="114"/>
      <c r="K28" s="106" t="s">
        <v>92</v>
      </c>
      <c r="L28" s="113"/>
    </row>
    <row r="29" spans="1:12" ht="144" customHeight="1" x14ac:dyDescent="0.2">
      <c r="A29" s="182" t="s">
        <v>129</v>
      </c>
      <c r="B29" s="183"/>
      <c r="C29" s="183"/>
      <c r="D29" s="183"/>
      <c r="E29" s="183"/>
      <c r="F29" s="183"/>
      <c r="G29" s="183"/>
      <c r="H29" s="183"/>
      <c r="I29" s="183"/>
      <c r="J29" s="183"/>
      <c r="K29" s="183"/>
      <c r="L29" s="184"/>
    </row>
    <row r="30" spans="1:12" x14ac:dyDescent="0.2">
      <c r="A30" s="80"/>
      <c r="B30" s="80"/>
      <c r="C30" s="80"/>
      <c r="D30" s="80"/>
      <c r="F30" s="80"/>
      <c r="G30" s="80"/>
      <c r="H30" s="80"/>
      <c r="I30" s="80"/>
      <c r="J30" s="80"/>
      <c r="K30" s="80"/>
      <c r="L30" s="80"/>
    </row>
    <row r="31" spans="1:12" x14ac:dyDescent="0.2">
      <c r="A31" s="80"/>
      <c r="B31" s="80"/>
      <c r="C31" s="80"/>
      <c r="D31" s="80"/>
      <c r="F31" s="80"/>
      <c r="G31" s="80"/>
      <c r="H31" s="80"/>
      <c r="I31" s="80"/>
      <c r="J31" s="80"/>
      <c r="K31" s="80"/>
      <c r="L31" s="80"/>
    </row>
    <row r="32" spans="1:12" x14ac:dyDescent="0.2">
      <c r="A32" s="80"/>
      <c r="B32" s="80"/>
      <c r="C32" s="80"/>
      <c r="D32" s="80"/>
      <c r="F32" s="80"/>
      <c r="G32" s="80"/>
      <c r="H32" s="80"/>
      <c r="I32" s="80"/>
      <c r="J32" s="80"/>
      <c r="K32" s="80"/>
      <c r="L32" s="80"/>
    </row>
  </sheetData>
  <mergeCells count="19">
    <mergeCell ref="A3:L3"/>
    <mergeCell ref="J7:L7"/>
    <mergeCell ref="A10:A12"/>
    <mergeCell ref="B10:B12"/>
    <mergeCell ref="C10:C12"/>
    <mergeCell ref="D10:F12"/>
    <mergeCell ref="G10:G12"/>
    <mergeCell ref="H10:H12"/>
    <mergeCell ref="I10:I12"/>
    <mergeCell ref="J10:J12"/>
    <mergeCell ref="A20:A24"/>
    <mergeCell ref="B20:B24"/>
    <mergeCell ref="A29:L29"/>
    <mergeCell ref="K10:K12"/>
    <mergeCell ref="L10:L12"/>
    <mergeCell ref="A13:A14"/>
    <mergeCell ref="B13:B14"/>
    <mergeCell ref="A15:A19"/>
    <mergeCell ref="B15:B19"/>
  </mergeCells>
  <phoneticPr fontId="1"/>
  <dataValidations count="6">
    <dataValidation type="whole" allowBlank="1" showInputMessage="1" showErrorMessage="1" sqref="B65543:B65562 IX65543:IX65562 ST65543:ST65562 ACP65543:ACP65562 AML65543:AML65562 AWH65543:AWH65562 BGD65543:BGD65562 BPZ65543:BPZ65562 BZV65543:BZV65562 CJR65543:CJR65562 CTN65543:CTN65562 DDJ65543:DDJ65562 DNF65543:DNF65562 DXB65543:DXB65562 EGX65543:EGX65562 EQT65543:EQT65562 FAP65543:FAP65562 FKL65543:FKL65562 FUH65543:FUH65562 GED65543:GED65562 GNZ65543:GNZ65562 GXV65543:GXV65562 HHR65543:HHR65562 HRN65543:HRN65562 IBJ65543:IBJ65562 ILF65543:ILF65562 IVB65543:IVB65562 JEX65543:JEX65562 JOT65543:JOT65562 JYP65543:JYP65562 KIL65543:KIL65562 KSH65543:KSH65562 LCD65543:LCD65562 LLZ65543:LLZ65562 LVV65543:LVV65562 MFR65543:MFR65562 MPN65543:MPN65562 MZJ65543:MZJ65562 NJF65543:NJF65562 NTB65543:NTB65562 OCX65543:OCX65562 OMT65543:OMT65562 OWP65543:OWP65562 PGL65543:PGL65562 PQH65543:PQH65562 QAD65543:QAD65562 QJZ65543:QJZ65562 QTV65543:QTV65562 RDR65543:RDR65562 RNN65543:RNN65562 RXJ65543:RXJ65562 SHF65543:SHF65562 SRB65543:SRB65562 TAX65543:TAX65562 TKT65543:TKT65562 TUP65543:TUP65562 UEL65543:UEL65562 UOH65543:UOH65562 UYD65543:UYD65562 VHZ65543:VHZ65562 VRV65543:VRV65562 WBR65543:WBR65562 WLN65543:WLN65562 WVJ65543:WVJ65562 B131079:B131098 IX131079:IX131098 ST131079:ST131098 ACP131079:ACP131098 AML131079:AML131098 AWH131079:AWH131098 BGD131079:BGD131098 BPZ131079:BPZ131098 BZV131079:BZV131098 CJR131079:CJR131098 CTN131079:CTN131098 DDJ131079:DDJ131098 DNF131079:DNF131098 DXB131079:DXB131098 EGX131079:EGX131098 EQT131079:EQT131098 FAP131079:FAP131098 FKL131079:FKL131098 FUH131079:FUH131098 GED131079:GED131098 GNZ131079:GNZ131098 GXV131079:GXV131098 HHR131079:HHR131098 HRN131079:HRN131098 IBJ131079:IBJ131098 ILF131079:ILF131098 IVB131079:IVB131098 JEX131079:JEX131098 JOT131079:JOT131098 JYP131079:JYP131098 KIL131079:KIL131098 KSH131079:KSH131098 LCD131079:LCD131098 LLZ131079:LLZ131098 LVV131079:LVV131098 MFR131079:MFR131098 MPN131079:MPN131098 MZJ131079:MZJ131098 NJF131079:NJF131098 NTB131079:NTB131098 OCX131079:OCX131098 OMT131079:OMT131098 OWP131079:OWP131098 PGL131079:PGL131098 PQH131079:PQH131098 QAD131079:QAD131098 QJZ131079:QJZ131098 QTV131079:QTV131098 RDR131079:RDR131098 RNN131079:RNN131098 RXJ131079:RXJ131098 SHF131079:SHF131098 SRB131079:SRB131098 TAX131079:TAX131098 TKT131079:TKT131098 TUP131079:TUP131098 UEL131079:UEL131098 UOH131079:UOH131098 UYD131079:UYD131098 VHZ131079:VHZ131098 VRV131079:VRV131098 WBR131079:WBR131098 WLN131079:WLN131098 WVJ131079:WVJ131098 B196615:B196634 IX196615:IX196634 ST196615:ST196634 ACP196615:ACP196634 AML196615:AML196634 AWH196615:AWH196634 BGD196615:BGD196634 BPZ196615:BPZ196634 BZV196615:BZV196634 CJR196615:CJR196634 CTN196615:CTN196634 DDJ196615:DDJ196634 DNF196615:DNF196634 DXB196615:DXB196634 EGX196615:EGX196634 EQT196615:EQT196634 FAP196615:FAP196634 FKL196615:FKL196634 FUH196615:FUH196634 GED196615:GED196634 GNZ196615:GNZ196634 GXV196615:GXV196634 HHR196615:HHR196634 HRN196615:HRN196634 IBJ196615:IBJ196634 ILF196615:ILF196634 IVB196615:IVB196634 JEX196615:JEX196634 JOT196615:JOT196634 JYP196615:JYP196634 KIL196615:KIL196634 KSH196615:KSH196634 LCD196615:LCD196634 LLZ196615:LLZ196634 LVV196615:LVV196634 MFR196615:MFR196634 MPN196615:MPN196634 MZJ196615:MZJ196634 NJF196615:NJF196634 NTB196615:NTB196634 OCX196615:OCX196634 OMT196615:OMT196634 OWP196615:OWP196634 PGL196615:PGL196634 PQH196615:PQH196634 QAD196615:QAD196634 QJZ196615:QJZ196634 QTV196615:QTV196634 RDR196615:RDR196634 RNN196615:RNN196634 RXJ196615:RXJ196634 SHF196615:SHF196634 SRB196615:SRB196634 TAX196615:TAX196634 TKT196615:TKT196634 TUP196615:TUP196634 UEL196615:UEL196634 UOH196615:UOH196634 UYD196615:UYD196634 VHZ196615:VHZ196634 VRV196615:VRV196634 WBR196615:WBR196634 WLN196615:WLN196634 WVJ196615:WVJ196634 B262151:B262170 IX262151:IX262170 ST262151:ST262170 ACP262151:ACP262170 AML262151:AML262170 AWH262151:AWH262170 BGD262151:BGD262170 BPZ262151:BPZ262170 BZV262151:BZV262170 CJR262151:CJR262170 CTN262151:CTN262170 DDJ262151:DDJ262170 DNF262151:DNF262170 DXB262151:DXB262170 EGX262151:EGX262170 EQT262151:EQT262170 FAP262151:FAP262170 FKL262151:FKL262170 FUH262151:FUH262170 GED262151:GED262170 GNZ262151:GNZ262170 GXV262151:GXV262170 HHR262151:HHR262170 HRN262151:HRN262170 IBJ262151:IBJ262170 ILF262151:ILF262170 IVB262151:IVB262170 JEX262151:JEX262170 JOT262151:JOT262170 JYP262151:JYP262170 KIL262151:KIL262170 KSH262151:KSH262170 LCD262151:LCD262170 LLZ262151:LLZ262170 LVV262151:LVV262170 MFR262151:MFR262170 MPN262151:MPN262170 MZJ262151:MZJ262170 NJF262151:NJF262170 NTB262151:NTB262170 OCX262151:OCX262170 OMT262151:OMT262170 OWP262151:OWP262170 PGL262151:PGL262170 PQH262151:PQH262170 QAD262151:QAD262170 QJZ262151:QJZ262170 QTV262151:QTV262170 RDR262151:RDR262170 RNN262151:RNN262170 RXJ262151:RXJ262170 SHF262151:SHF262170 SRB262151:SRB262170 TAX262151:TAX262170 TKT262151:TKT262170 TUP262151:TUP262170 UEL262151:UEL262170 UOH262151:UOH262170 UYD262151:UYD262170 VHZ262151:VHZ262170 VRV262151:VRV262170 WBR262151:WBR262170 WLN262151:WLN262170 WVJ262151:WVJ262170 B327687:B327706 IX327687:IX327706 ST327687:ST327706 ACP327687:ACP327706 AML327687:AML327706 AWH327687:AWH327706 BGD327687:BGD327706 BPZ327687:BPZ327706 BZV327687:BZV327706 CJR327687:CJR327706 CTN327687:CTN327706 DDJ327687:DDJ327706 DNF327687:DNF327706 DXB327687:DXB327706 EGX327687:EGX327706 EQT327687:EQT327706 FAP327687:FAP327706 FKL327687:FKL327706 FUH327687:FUH327706 GED327687:GED327706 GNZ327687:GNZ327706 GXV327687:GXV327706 HHR327687:HHR327706 HRN327687:HRN327706 IBJ327687:IBJ327706 ILF327687:ILF327706 IVB327687:IVB327706 JEX327687:JEX327706 JOT327687:JOT327706 JYP327687:JYP327706 KIL327687:KIL327706 KSH327687:KSH327706 LCD327687:LCD327706 LLZ327687:LLZ327706 LVV327687:LVV327706 MFR327687:MFR327706 MPN327687:MPN327706 MZJ327687:MZJ327706 NJF327687:NJF327706 NTB327687:NTB327706 OCX327687:OCX327706 OMT327687:OMT327706 OWP327687:OWP327706 PGL327687:PGL327706 PQH327687:PQH327706 QAD327687:QAD327706 QJZ327687:QJZ327706 QTV327687:QTV327706 RDR327687:RDR327706 RNN327687:RNN327706 RXJ327687:RXJ327706 SHF327687:SHF327706 SRB327687:SRB327706 TAX327687:TAX327706 TKT327687:TKT327706 TUP327687:TUP327706 UEL327687:UEL327706 UOH327687:UOH327706 UYD327687:UYD327706 VHZ327687:VHZ327706 VRV327687:VRV327706 WBR327687:WBR327706 WLN327687:WLN327706 WVJ327687:WVJ327706 B393223:B393242 IX393223:IX393242 ST393223:ST393242 ACP393223:ACP393242 AML393223:AML393242 AWH393223:AWH393242 BGD393223:BGD393242 BPZ393223:BPZ393242 BZV393223:BZV393242 CJR393223:CJR393242 CTN393223:CTN393242 DDJ393223:DDJ393242 DNF393223:DNF393242 DXB393223:DXB393242 EGX393223:EGX393242 EQT393223:EQT393242 FAP393223:FAP393242 FKL393223:FKL393242 FUH393223:FUH393242 GED393223:GED393242 GNZ393223:GNZ393242 GXV393223:GXV393242 HHR393223:HHR393242 HRN393223:HRN393242 IBJ393223:IBJ393242 ILF393223:ILF393242 IVB393223:IVB393242 JEX393223:JEX393242 JOT393223:JOT393242 JYP393223:JYP393242 KIL393223:KIL393242 KSH393223:KSH393242 LCD393223:LCD393242 LLZ393223:LLZ393242 LVV393223:LVV393242 MFR393223:MFR393242 MPN393223:MPN393242 MZJ393223:MZJ393242 NJF393223:NJF393242 NTB393223:NTB393242 OCX393223:OCX393242 OMT393223:OMT393242 OWP393223:OWP393242 PGL393223:PGL393242 PQH393223:PQH393242 QAD393223:QAD393242 QJZ393223:QJZ393242 QTV393223:QTV393242 RDR393223:RDR393242 RNN393223:RNN393242 RXJ393223:RXJ393242 SHF393223:SHF393242 SRB393223:SRB393242 TAX393223:TAX393242 TKT393223:TKT393242 TUP393223:TUP393242 UEL393223:UEL393242 UOH393223:UOH393242 UYD393223:UYD393242 VHZ393223:VHZ393242 VRV393223:VRV393242 WBR393223:WBR393242 WLN393223:WLN393242 WVJ393223:WVJ393242 B458759:B458778 IX458759:IX458778 ST458759:ST458778 ACP458759:ACP458778 AML458759:AML458778 AWH458759:AWH458778 BGD458759:BGD458778 BPZ458759:BPZ458778 BZV458759:BZV458778 CJR458759:CJR458778 CTN458759:CTN458778 DDJ458759:DDJ458778 DNF458759:DNF458778 DXB458759:DXB458778 EGX458759:EGX458778 EQT458759:EQT458778 FAP458759:FAP458778 FKL458759:FKL458778 FUH458759:FUH458778 GED458759:GED458778 GNZ458759:GNZ458778 GXV458759:GXV458778 HHR458759:HHR458778 HRN458759:HRN458778 IBJ458759:IBJ458778 ILF458759:ILF458778 IVB458759:IVB458778 JEX458759:JEX458778 JOT458759:JOT458778 JYP458759:JYP458778 KIL458759:KIL458778 KSH458759:KSH458778 LCD458759:LCD458778 LLZ458759:LLZ458778 LVV458759:LVV458778 MFR458759:MFR458778 MPN458759:MPN458778 MZJ458759:MZJ458778 NJF458759:NJF458778 NTB458759:NTB458778 OCX458759:OCX458778 OMT458759:OMT458778 OWP458759:OWP458778 PGL458759:PGL458778 PQH458759:PQH458778 QAD458759:QAD458778 QJZ458759:QJZ458778 QTV458759:QTV458778 RDR458759:RDR458778 RNN458759:RNN458778 RXJ458759:RXJ458778 SHF458759:SHF458778 SRB458759:SRB458778 TAX458759:TAX458778 TKT458759:TKT458778 TUP458759:TUP458778 UEL458759:UEL458778 UOH458759:UOH458778 UYD458759:UYD458778 VHZ458759:VHZ458778 VRV458759:VRV458778 WBR458759:WBR458778 WLN458759:WLN458778 WVJ458759:WVJ458778 B524295:B524314 IX524295:IX524314 ST524295:ST524314 ACP524295:ACP524314 AML524295:AML524314 AWH524295:AWH524314 BGD524295:BGD524314 BPZ524295:BPZ524314 BZV524295:BZV524314 CJR524295:CJR524314 CTN524295:CTN524314 DDJ524295:DDJ524314 DNF524295:DNF524314 DXB524295:DXB524314 EGX524295:EGX524314 EQT524295:EQT524314 FAP524295:FAP524314 FKL524295:FKL524314 FUH524295:FUH524314 GED524295:GED524314 GNZ524295:GNZ524314 GXV524295:GXV524314 HHR524295:HHR524314 HRN524295:HRN524314 IBJ524295:IBJ524314 ILF524295:ILF524314 IVB524295:IVB524314 JEX524295:JEX524314 JOT524295:JOT524314 JYP524295:JYP524314 KIL524295:KIL524314 KSH524295:KSH524314 LCD524295:LCD524314 LLZ524295:LLZ524314 LVV524295:LVV524314 MFR524295:MFR524314 MPN524295:MPN524314 MZJ524295:MZJ524314 NJF524295:NJF524314 NTB524295:NTB524314 OCX524295:OCX524314 OMT524295:OMT524314 OWP524295:OWP524314 PGL524295:PGL524314 PQH524295:PQH524314 QAD524295:QAD524314 QJZ524295:QJZ524314 QTV524295:QTV524314 RDR524295:RDR524314 RNN524295:RNN524314 RXJ524295:RXJ524314 SHF524295:SHF524314 SRB524295:SRB524314 TAX524295:TAX524314 TKT524295:TKT524314 TUP524295:TUP524314 UEL524295:UEL524314 UOH524295:UOH524314 UYD524295:UYD524314 VHZ524295:VHZ524314 VRV524295:VRV524314 WBR524295:WBR524314 WLN524295:WLN524314 WVJ524295:WVJ524314 B589831:B589850 IX589831:IX589850 ST589831:ST589850 ACP589831:ACP589850 AML589831:AML589850 AWH589831:AWH589850 BGD589831:BGD589850 BPZ589831:BPZ589850 BZV589831:BZV589850 CJR589831:CJR589850 CTN589831:CTN589850 DDJ589831:DDJ589850 DNF589831:DNF589850 DXB589831:DXB589850 EGX589831:EGX589850 EQT589831:EQT589850 FAP589831:FAP589850 FKL589831:FKL589850 FUH589831:FUH589850 GED589831:GED589850 GNZ589831:GNZ589850 GXV589831:GXV589850 HHR589831:HHR589850 HRN589831:HRN589850 IBJ589831:IBJ589850 ILF589831:ILF589850 IVB589831:IVB589850 JEX589831:JEX589850 JOT589831:JOT589850 JYP589831:JYP589850 KIL589831:KIL589850 KSH589831:KSH589850 LCD589831:LCD589850 LLZ589831:LLZ589850 LVV589831:LVV589850 MFR589831:MFR589850 MPN589831:MPN589850 MZJ589831:MZJ589850 NJF589831:NJF589850 NTB589831:NTB589850 OCX589831:OCX589850 OMT589831:OMT589850 OWP589831:OWP589850 PGL589831:PGL589850 PQH589831:PQH589850 QAD589831:QAD589850 QJZ589831:QJZ589850 QTV589831:QTV589850 RDR589831:RDR589850 RNN589831:RNN589850 RXJ589831:RXJ589850 SHF589831:SHF589850 SRB589831:SRB589850 TAX589831:TAX589850 TKT589831:TKT589850 TUP589831:TUP589850 UEL589831:UEL589850 UOH589831:UOH589850 UYD589831:UYD589850 VHZ589831:VHZ589850 VRV589831:VRV589850 WBR589831:WBR589850 WLN589831:WLN589850 WVJ589831:WVJ589850 B655367:B655386 IX655367:IX655386 ST655367:ST655386 ACP655367:ACP655386 AML655367:AML655386 AWH655367:AWH655386 BGD655367:BGD655386 BPZ655367:BPZ655386 BZV655367:BZV655386 CJR655367:CJR655386 CTN655367:CTN655386 DDJ655367:DDJ655386 DNF655367:DNF655386 DXB655367:DXB655386 EGX655367:EGX655386 EQT655367:EQT655386 FAP655367:FAP655386 FKL655367:FKL655386 FUH655367:FUH655386 GED655367:GED655386 GNZ655367:GNZ655386 GXV655367:GXV655386 HHR655367:HHR655386 HRN655367:HRN655386 IBJ655367:IBJ655386 ILF655367:ILF655386 IVB655367:IVB655386 JEX655367:JEX655386 JOT655367:JOT655386 JYP655367:JYP655386 KIL655367:KIL655386 KSH655367:KSH655386 LCD655367:LCD655386 LLZ655367:LLZ655386 LVV655367:LVV655386 MFR655367:MFR655386 MPN655367:MPN655386 MZJ655367:MZJ655386 NJF655367:NJF655386 NTB655367:NTB655386 OCX655367:OCX655386 OMT655367:OMT655386 OWP655367:OWP655386 PGL655367:PGL655386 PQH655367:PQH655386 QAD655367:QAD655386 QJZ655367:QJZ655386 QTV655367:QTV655386 RDR655367:RDR655386 RNN655367:RNN655386 RXJ655367:RXJ655386 SHF655367:SHF655386 SRB655367:SRB655386 TAX655367:TAX655386 TKT655367:TKT655386 TUP655367:TUP655386 UEL655367:UEL655386 UOH655367:UOH655386 UYD655367:UYD655386 VHZ655367:VHZ655386 VRV655367:VRV655386 WBR655367:WBR655386 WLN655367:WLN655386 WVJ655367:WVJ655386 B720903:B720922 IX720903:IX720922 ST720903:ST720922 ACP720903:ACP720922 AML720903:AML720922 AWH720903:AWH720922 BGD720903:BGD720922 BPZ720903:BPZ720922 BZV720903:BZV720922 CJR720903:CJR720922 CTN720903:CTN720922 DDJ720903:DDJ720922 DNF720903:DNF720922 DXB720903:DXB720922 EGX720903:EGX720922 EQT720903:EQT720922 FAP720903:FAP720922 FKL720903:FKL720922 FUH720903:FUH720922 GED720903:GED720922 GNZ720903:GNZ720922 GXV720903:GXV720922 HHR720903:HHR720922 HRN720903:HRN720922 IBJ720903:IBJ720922 ILF720903:ILF720922 IVB720903:IVB720922 JEX720903:JEX720922 JOT720903:JOT720922 JYP720903:JYP720922 KIL720903:KIL720922 KSH720903:KSH720922 LCD720903:LCD720922 LLZ720903:LLZ720922 LVV720903:LVV720922 MFR720903:MFR720922 MPN720903:MPN720922 MZJ720903:MZJ720922 NJF720903:NJF720922 NTB720903:NTB720922 OCX720903:OCX720922 OMT720903:OMT720922 OWP720903:OWP720922 PGL720903:PGL720922 PQH720903:PQH720922 QAD720903:QAD720922 QJZ720903:QJZ720922 QTV720903:QTV720922 RDR720903:RDR720922 RNN720903:RNN720922 RXJ720903:RXJ720922 SHF720903:SHF720922 SRB720903:SRB720922 TAX720903:TAX720922 TKT720903:TKT720922 TUP720903:TUP720922 UEL720903:UEL720922 UOH720903:UOH720922 UYD720903:UYD720922 VHZ720903:VHZ720922 VRV720903:VRV720922 WBR720903:WBR720922 WLN720903:WLN720922 WVJ720903:WVJ720922 B786439:B786458 IX786439:IX786458 ST786439:ST786458 ACP786439:ACP786458 AML786439:AML786458 AWH786439:AWH786458 BGD786439:BGD786458 BPZ786439:BPZ786458 BZV786439:BZV786458 CJR786439:CJR786458 CTN786439:CTN786458 DDJ786439:DDJ786458 DNF786439:DNF786458 DXB786439:DXB786458 EGX786439:EGX786458 EQT786439:EQT786458 FAP786439:FAP786458 FKL786439:FKL786458 FUH786439:FUH786458 GED786439:GED786458 GNZ786439:GNZ786458 GXV786439:GXV786458 HHR786439:HHR786458 HRN786439:HRN786458 IBJ786439:IBJ786458 ILF786439:ILF786458 IVB786439:IVB786458 JEX786439:JEX786458 JOT786439:JOT786458 JYP786439:JYP786458 KIL786439:KIL786458 KSH786439:KSH786458 LCD786439:LCD786458 LLZ786439:LLZ786458 LVV786439:LVV786458 MFR786439:MFR786458 MPN786439:MPN786458 MZJ786439:MZJ786458 NJF786439:NJF786458 NTB786439:NTB786458 OCX786439:OCX786458 OMT786439:OMT786458 OWP786439:OWP786458 PGL786439:PGL786458 PQH786439:PQH786458 QAD786439:QAD786458 QJZ786439:QJZ786458 QTV786439:QTV786458 RDR786439:RDR786458 RNN786439:RNN786458 RXJ786439:RXJ786458 SHF786439:SHF786458 SRB786439:SRB786458 TAX786439:TAX786458 TKT786439:TKT786458 TUP786439:TUP786458 UEL786439:UEL786458 UOH786439:UOH786458 UYD786439:UYD786458 VHZ786439:VHZ786458 VRV786439:VRV786458 WBR786439:WBR786458 WLN786439:WLN786458 WVJ786439:WVJ786458 B851975:B851994 IX851975:IX851994 ST851975:ST851994 ACP851975:ACP851994 AML851975:AML851994 AWH851975:AWH851994 BGD851975:BGD851994 BPZ851975:BPZ851994 BZV851975:BZV851994 CJR851975:CJR851994 CTN851975:CTN851994 DDJ851975:DDJ851994 DNF851975:DNF851994 DXB851975:DXB851994 EGX851975:EGX851994 EQT851975:EQT851994 FAP851975:FAP851994 FKL851975:FKL851994 FUH851975:FUH851994 GED851975:GED851994 GNZ851975:GNZ851994 GXV851975:GXV851994 HHR851975:HHR851994 HRN851975:HRN851994 IBJ851975:IBJ851994 ILF851975:ILF851994 IVB851975:IVB851994 JEX851975:JEX851994 JOT851975:JOT851994 JYP851975:JYP851994 KIL851975:KIL851994 KSH851975:KSH851994 LCD851975:LCD851994 LLZ851975:LLZ851994 LVV851975:LVV851994 MFR851975:MFR851994 MPN851975:MPN851994 MZJ851975:MZJ851994 NJF851975:NJF851994 NTB851975:NTB851994 OCX851975:OCX851994 OMT851975:OMT851994 OWP851975:OWP851994 PGL851975:PGL851994 PQH851975:PQH851994 QAD851975:QAD851994 QJZ851975:QJZ851994 QTV851975:QTV851994 RDR851975:RDR851994 RNN851975:RNN851994 RXJ851975:RXJ851994 SHF851975:SHF851994 SRB851975:SRB851994 TAX851975:TAX851994 TKT851975:TKT851994 TUP851975:TUP851994 UEL851975:UEL851994 UOH851975:UOH851994 UYD851975:UYD851994 VHZ851975:VHZ851994 VRV851975:VRV851994 WBR851975:WBR851994 WLN851975:WLN851994 WVJ851975:WVJ851994 B917511:B917530 IX917511:IX917530 ST917511:ST917530 ACP917511:ACP917530 AML917511:AML917530 AWH917511:AWH917530 BGD917511:BGD917530 BPZ917511:BPZ917530 BZV917511:BZV917530 CJR917511:CJR917530 CTN917511:CTN917530 DDJ917511:DDJ917530 DNF917511:DNF917530 DXB917511:DXB917530 EGX917511:EGX917530 EQT917511:EQT917530 FAP917511:FAP917530 FKL917511:FKL917530 FUH917511:FUH917530 GED917511:GED917530 GNZ917511:GNZ917530 GXV917511:GXV917530 HHR917511:HHR917530 HRN917511:HRN917530 IBJ917511:IBJ917530 ILF917511:ILF917530 IVB917511:IVB917530 JEX917511:JEX917530 JOT917511:JOT917530 JYP917511:JYP917530 KIL917511:KIL917530 KSH917511:KSH917530 LCD917511:LCD917530 LLZ917511:LLZ917530 LVV917511:LVV917530 MFR917511:MFR917530 MPN917511:MPN917530 MZJ917511:MZJ917530 NJF917511:NJF917530 NTB917511:NTB917530 OCX917511:OCX917530 OMT917511:OMT917530 OWP917511:OWP917530 PGL917511:PGL917530 PQH917511:PQH917530 QAD917511:QAD917530 QJZ917511:QJZ917530 QTV917511:QTV917530 RDR917511:RDR917530 RNN917511:RNN917530 RXJ917511:RXJ917530 SHF917511:SHF917530 SRB917511:SRB917530 TAX917511:TAX917530 TKT917511:TKT917530 TUP917511:TUP917530 UEL917511:UEL917530 UOH917511:UOH917530 UYD917511:UYD917530 VHZ917511:VHZ917530 VRV917511:VRV917530 WBR917511:WBR917530 WLN917511:WLN917530 WVJ917511:WVJ917530 B983047:B983066 IX983047:IX983066 ST983047:ST983066 ACP983047:ACP983066 AML983047:AML983066 AWH983047:AWH983066 BGD983047:BGD983066 BPZ983047:BPZ983066 BZV983047:BZV983066 CJR983047:CJR983066 CTN983047:CTN983066 DDJ983047:DDJ983066 DNF983047:DNF983066 DXB983047:DXB983066 EGX983047:EGX983066 EQT983047:EQT983066 FAP983047:FAP983066 FKL983047:FKL983066 FUH983047:FUH983066 GED983047:GED983066 GNZ983047:GNZ983066 GXV983047:GXV983066 HHR983047:HHR983066 HRN983047:HRN983066 IBJ983047:IBJ983066 ILF983047:ILF983066 IVB983047:IVB983066 JEX983047:JEX983066 JOT983047:JOT983066 JYP983047:JYP983066 KIL983047:KIL983066 KSH983047:KSH983066 LCD983047:LCD983066 LLZ983047:LLZ983066 LVV983047:LVV983066 MFR983047:MFR983066 MPN983047:MPN983066 MZJ983047:MZJ983066 NJF983047:NJF983066 NTB983047:NTB983066 OCX983047:OCX983066 OMT983047:OMT983066 OWP983047:OWP983066 PGL983047:PGL983066 PQH983047:PQH983066 QAD983047:QAD983066 QJZ983047:QJZ983066 QTV983047:QTV983066 RDR983047:RDR983066 RNN983047:RNN983066 RXJ983047:RXJ983066 SHF983047:SHF983066 SRB983047:SRB983066 TAX983047:TAX983066 TKT983047:TKT983066 TUP983047:TUP983066 UEL983047:UEL983066 UOH983047:UOH983066 UYD983047:UYD983066 VHZ983047:VHZ983066 VRV983047:VRV983066 WBR983047:WBR983066 WLN983047:WLN983066 WVJ983047:WVJ983066 B15:B24 IX15:IX24 ST15:ST24 ACP15:ACP24 AML15:AML24 AWH15:AWH24 BGD15:BGD24 BPZ15:BPZ24 BZV15:BZV24 CJR15:CJR24 CTN15:CTN24 DDJ15:DDJ24 DNF15:DNF24 DXB15:DXB24 EGX15:EGX24 EQT15:EQT24 FAP15:FAP24 FKL15:FKL24 FUH15:FUH24 GED15:GED24 GNZ15:GNZ24 GXV15:GXV24 HHR15:HHR24 HRN15:HRN24 IBJ15:IBJ24 ILF15:ILF24 IVB15:IVB24 JEX15:JEX24 JOT15:JOT24 JYP15:JYP24 KIL15:KIL24 KSH15:KSH24 LCD15:LCD24 LLZ15:LLZ24 LVV15:LVV24 MFR15:MFR24 MPN15:MPN24 MZJ15:MZJ24 NJF15:NJF24 NTB15:NTB24 OCX15:OCX24 OMT15:OMT24 OWP15:OWP24 PGL15:PGL24 PQH15:PQH24 QAD15:QAD24 QJZ15:QJZ24 QTV15:QTV24 RDR15:RDR24 RNN15:RNN24 RXJ15:RXJ24 SHF15:SHF24 SRB15:SRB24 TAX15:TAX24 TKT15:TKT24 TUP15:TUP24 UEL15:UEL24 UOH15:UOH24 UYD15:UYD24 VHZ15:VHZ24 VRV15:VRV24 WBR15:WBR24 WLN15:WLN24 WVJ15:WVJ24" xr:uid="{312C4847-3D56-4B02-B584-8DBBA2878D7C}">
      <formula1>0</formula1>
      <formula2>1000</formula2>
    </dataValidation>
    <dataValidation type="whole" allowBlank="1" showInputMessage="1" showErrorMessage="1" sqref="G65541:G65562 JC65541:JC65562 SY65541:SY65562 ACU65541:ACU65562 AMQ65541:AMQ65562 AWM65541:AWM65562 BGI65541:BGI65562 BQE65541:BQE65562 CAA65541:CAA65562 CJW65541:CJW65562 CTS65541:CTS65562 DDO65541:DDO65562 DNK65541:DNK65562 DXG65541:DXG65562 EHC65541:EHC65562 EQY65541:EQY65562 FAU65541:FAU65562 FKQ65541:FKQ65562 FUM65541:FUM65562 GEI65541:GEI65562 GOE65541:GOE65562 GYA65541:GYA65562 HHW65541:HHW65562 HRS65541:HRS65562 IBO65541:IBO65562 ILK65541:ILK65562 IVG65541:IVG65562 JFC65541:JFC65562 JOY65541:JOY65562 JYU65541:JYU65562 KIQ65541:KIQ65562 KSM65541:KSM65562 LCI65541:LCI65562 LME65541:LME65562 LWA65541:LWA65562 MFW65541:MFW65562 MPS65541:MPS65562 MZO65541:MZO65562 NJK65541:NJK65562 NTG65541:NTG65562 ODC65541:ODC65562 OMY65541:OMY65562 OWU65541:OWU65562 PGQ65541:PGQ65562 PQM65541:PQM65562 QAI65541:QAI65562 QKE65541:QKE65562 QUA65541:QUA65562 RDW65541:RDW65562 RNS65541:RNS65562 RXO65541:RXO65562 SHK65541:SHK65562 SRG65541:SRG65562 TBC65541:TBC65562 TKY65541:TKY65562 TUU65541:TUU65562 UEQ65541:UEQ65562 UOM65541:UOM65562 UYI65541:UYI65562 VIE65541:VIE65562 VSA65541:VSA65562 WBW65541:WBW65562 WLS65541:WLS65562 WVO65541:WVO65562 G131077:G131098 JC131077:JC131098 SY131077:SY131098 ACU131077:ACU131098 AMQ131077:AMQ131098 AWM131077:AWM131098 BGI131077:BGI131098 BQE131077:BQE131098 CAA131077:CAA131098 CJW131077:CJW131098 CTS131077:CTS131098 DDO131077:DDO131098 DNK131077:DNK131098 DXG131077:DXG131098 EHC131077:EHC131098 EQY131077:EQY131098 FAU131077:FAU131098 FKQ131077:FKQ131098 FUM131077:FUM131098 GEI131077:GEI131098 GOE131077:GOE131098 GYA131077:GYA131098 HHW131077:HHW131098 HRS131077:HRS131098 IBO131077:IBO131098 ILK131077:ILK131098 IVG131077:IVG131098 JFC131077:JFC131098 JOY131077:JOY131098 JYU131077:JYU131098 KIQ131077:KIQ131098 KSM131077:KSM131098 LCI131077:LCI131098 LME131077:LME131098 LWA131077:LWA131098 MFW131077:MFW131098 MPS131077:MPS131098 MZO131077:MZO131098 NJK131077:NJK131098 NTG131077:NTG131098 ODC131077:ODC131098 OMY131077:OMY131098 OWU131077:OWU131098 PGQ131077:PGQ131098 PQM131077:PQM131098 QAI131077:QAI131098 QKE131077:QKE131098 QUA131077:QUA131098 RDW131077:RDW131098 RNS131077:RNS131098 RXO131077:RXO131098 SHK131077:SHK131098 SRG131077:SRG131098 TBC131077:TBC131098 TKY131077:TKY131098 TUU131077:TUU131098 UEQ131077:UEQ131098 UOM131077:UOM131098 UYI131077:UYI131098 VIE131077:VIE131098 VSA131077:VSA131098 WBW131077:WBW131098 WLS131077:WLS131098 WVO131077:WVO131098 G196613:G196634 JC196613:JC196634 SY196613:SY196634 ACU196613:ACU196634 AMQ196613:AMQ196634 AWM196613:AWM196634 BGI196613:BGI196634 BQE196613:BQE196634 CAA196613:CAA196634 CJW196613:CJW196634 CTS196613:CTS196634 DDO196613:DDO196634 DNK196613:DNK196634 DXG196613:DXG196634 EHC196613:EHC196634 EQY196613:EQY196634 FAU196613:FAU196634 FKQ196613:FKQ196634 FUM196613:FUM196634 GEI196613:GEI196634 GOE196613:GOE196634 GYA196613:GYA196634 HHW196613:HHW196634 HRS196613:HRS196634 IBO196613:IBO196634 ILK196613:ILK196634 IVG196613:IVG196634 JFC196613:JFC196634 JOY196613:JOY196634 JYU196613:JYU196634 KIQ196613:KIQ196634 KSM196613:KSM196634 LCI196613:LCI196634 LME196613:LME196634 LWA196613:LWA196634 MFW196613:MFW196634 MPS196613:MPS196634 MZO196613:MZO196634 NJK196613:NJK196634 NTG196613:NTG196634 ODC196613:ODC196634 OMY196613:OMY196634 OWU196613:OWU196634 PGQ196613:PGQ196634 PQM196613:PQM196634 QAI196613:QAI196634 QKE196613:QKE196634 QUA196613:QUA196634 RDW196613:RDW196634 RNS196613:RNS196634 RXO196613:RXO196634 SHK196613:SHK196634 SRG196613:SRG196634 TBC196613:TBC196634 TKY196613:TKY196634 TUU196613:TUU196634 UEQ196613:UEQ196634 UOM196613:UOM196634 UYI196613:UYI196634 VIE196613:VIE196634 VSA196613:VSA196634 WBW196613:WBW196634 WLS196613:WLS196634 WVO196613:WVO196634 G262149:G262170 JC262149:JC262170 SY262149:SY262170 ACU262149:ACU262170 AMQ262149:AMQ262170 AWM262149:AWM262170 BGI262149:BGI262170 BQE262149:BQE262170 CAA262149:CAA262170 CJW262149:CJW262170 CTS262149:CTS262170 DDO262149:DDO262170 DNK262149:DNK262170 DXG262149:DXG262170 EHC262149:EHC262170 EQY262149:EQY262170 FAU262149:FAU262170 FKQ262149:FKQ262170 FUM262149:FUM262170 GEI262149:GEI262170 GOE262149:GOE262170 GYA262149:GYA262170 HHW262149:HHW262170 HRS262149:HRS262170 IBO262149:IBO262170 ILK262149:ILK262170 IVG262149:IVG262170 JFC262149:JFC262170 JOY262149:JOY262170 JYU262149:JYU262170 KIQ262149:KIQ262170 KSM262149:KSM262170 LCI262149:LCI262170 LME262149:LME262170 LWA262149:LWA262170 MFW262149:MFW262170 MPS262149:MPS262170 MZO262149:MZO262170 NJK262149:NJK262170 NTG262149:NTG262170 ODC262149:ODC262170 OMY262149:OMY262170 OWU262149:OWU262170 PGQ262149:PGQ262170 PQM262149:PQM262170 QAI262149:QAI262170 QKE262149:QKE262170 QUA262149:QUA262170 RDW262149:RDW262170 RNS262149:RNS262170 RXO262149:RXO262170 SHK262149:SHK262170 SRG262149:SRG262170 TBC262149:TBC262170 TKY262149:TKY262170 TUU262149:TUU262170 UEQ262149:UEQ262170 UOM262149:UOM262170 UYI262149:UYI262170 VIE262149:VIE262170 VSA262149:VSA262170 WBW262149:WBW262170 WLS262149:WLS262170 WVO262149:WVO262170 G327685:G327706 JC327685:JC327706 SY327685:SY327706 ACU327685:ACU327706 AMQ327685:AMQ327706 AWM327685:AWM327706 BGI327685:BGI327706 BQE327685:BQE327706 CAA327685:CAA327706 CJW327685:CJW327706 CTS327685:CTS327706 DDO327685:DDO327706 DNK327685:DNK327706 DXG327685:DXG327706 EHC327685:EHC327706 EQY327685:EQY327706 FAU327685:FAU327706 FKQ327685:FKQ327706 FUM327685:FUM327706 GEI327685:GEI327706 GOE327685:GOE327706 GYA327685:GYA327706 HHW327685:HHW327706 HRS327685:HRS327706 IBO327685:IBO327706 ILK327685:ILK327706 IVG327685:IVG327706 JFC327685:JFC327706 JOY327685:JOY327706 JYU327685:JYU327706 KIQ327685:KIQ327706 KSM327685:KSM327706 LCI327685:LCI327706 LME327685:LME327706 LWA327685:LWA327706 MFW327685:MFW327706 MPS327685:MPS327706 MZO327685:MZO327706 NJK327685:NJK327706 NTG327685:NTG327706 ODC327685:ODC327706 OMY327685:OMY327706 OWU327685:OWU327706 PGQ327685:PGQ327706 PQM327685:PQM327706 QAI327685:QAI327706 QKE327685:QKE327706 QUA327685:QUA327706 RDW327685:RDW327706 RNS327685:RNS327706 RXO327685:RXO327706 SHK327685:SHK327706 SRG327685:SRG327706 TBC327685:TBC327706 TKY327685:TKY327706 TUU327685:TUU327706 UEQ327685:UEQ327706 UOM327685:UOM327706 UYI327685:UYI327706 VIE327685:VIE327706 VSA327685:VSA327706 WBW327685:WBW327706 WLS327685:WLS327706 WVO327685:WVO327706 G393221:G393242 JC393221:JC393242 SY393221:SY393242 ACU393221:ACU393242 AMQ393221:AMQ393242 AWM393221:AWM393242 BGI393221:BGI393242 BQE393221:BQE393242 CAA393221:CAA393242 CJW393221:CJW393242 CTS393221:CTS393242 DDO393221:DDO393242 DNK393221:DNK393242 DXG393221:DXG393242 EHC393221:EHC393242 EQY393221:EQY393242 FAU393221:FAU393242 FKQ393221:FKQ393242 FUM393221:FUM393242 GEI393221:GEI393242 GOE393221:GOE393242 GYA393221:GYA393242 HHW393221:HHW393242 HRS393221:HRS393242 IBO393221:IBO393242 ILK393221:ILK393242 IVG393221:IVG393242 JFC393221:JFC393242 JOY393221:JOY393242 JYU393221:JYU393242 KIQ393221:KIQ393242 KSM393221:KSM393242 LCI393221:LCI393242 LME393221:LME393242 LWA393221:LWA393242 MFW393221:MFW393242 MPS393221:MPS393242 MZO393221:MZO393242 NJK393221:NJK393242 NTG393221:NTG393242 ODC393221:ODC393242 OMY393221:OMY393242 OWU393221:OWU393242 PGQ393221:PGQ393242 PQM393221:PQM393242 QAI393221:QAI393242 QKE393221:QKE393242 QUA393221:QUA393242 RDW393221:RDW393242 RNS393221:RNS393242 RXO393221:RXO393242 SHK393221:SHK393242 SRG393221:SRG393242 TBC393221:TBC393242 TKY393221:TKY393242 TUU393221:TUU393242 UEQ393221:UEQ393242 UOM393221:UOM393242 UYI393221:UYI393242 VIE393221:VIE393242 VSA393221:VSA393242 WBW393221:WBW393242 WLS393221:WLS393242 WVO393221:WVO393242 G458757:G458778 JC458757:JC458778 SY458757:SY458778 ACU458757:ACU458778 AMQ458757:AMQ458778 AWM458757:AWM458778 BGI458757:BGI458778 BQE458757:BQE458778 CAA458757:CAA458778 CJW458757:CJW458778 CTS458757:CTS458778 DDO458757:DDO458778 DNK458757:DNK458778 DXG458757:DXG458778 EHC458757:EHC458778 EQY458757:EQY458778 FAU458757:FAU458778 FKQ458757:FKQ458778 FUM458757:FUM458778 GEI458757:GEI458778 GOE458757:GOE458778 GYA458757:GYA458778 HHW458757:HHW458778 HRS458757:HRS458778 IBO458757:IBO458778 ILK458757:ILK458778 IVG458757:IVG458778 JFC458757:JFC458778 JOY458757:JOY458778 JYU458757:JYU458778 KIQ458757:KIQ458778 KSM458757:KSM458778 LCI458757:LCI458778 LME458757:LME458778 LWA458757:LWA458778 MFW458757:MFW458778 MPS458757:MPS458778 MZO458757:MZO458778 NJK458757:NJK458778 NTG458757:NTG458778 ODC458757:ODC458778 OMY458757:OMY458778 OWU458757:OWU458778 PGQ458757:PGQ458778 PQM458757:PQM458778 QAI458757:QAI458778 QKE458757:QKE458778 QUA458757:QUA458778 RDW458757:RDW458778 RNS458757:RNS458778 RXO458757:RXO458778 SHK458757:SHK458778 SRG458757:SRG458778 TBC458757:TBC458778 TKY458757:TKY458778 TUU458757:TUU458778 UEQ458757:UEQ458778 UOM458757:UOM458778 UYI458757:UYI458778 VIE458757:VIE458778 VSA458757:VSA458778 WBW458757:WBW458778 WLS458757:WLS458778 WVO458757:WVO458778 G524293:G524314 JC524293:JC524314 SY524293:SY524314 ACU524293:ACU524314 AMQ524293:AMQ524314 AWM524293:AWM524314 BGI524293:BGI524314 BQE524293:BQE524314 CAA524293:CAA524314 CJW524293:CJW524314 CTS524293:CTS524314 DDO524293:DDO524314 DNK524293:DNK524314 DXG524293:DXG524314 EHC524293:EHC524314 EQY524293:EQY524314 FAU524293:FAU524314 FKQ524293:FKQ524314 FUM524293:FUM524314 GEI524293:GEI524314 GOE524293:GOE524314 GYA524293:GYA524314 HHW524293:HHW524314 HRS524293:HRS524314 IBO524293:IBO524314 ILK524293:ILK524314 IVG524293:IVG524314 JFC524293:JFC524314 JOY524293:JOY524314 JYU524293:JYU524314 KIQ524293:KIQ524314 KSM524293:KSM524314 LCI524293:LCI524314 LME524293:LME524314 LWA524293:LWA524314 MFW524293:MFW524314 MPS524293:MPS524314 MZO524293:MZO524314 NJK524293:NJK524314 NTG524293:NTG524314 ODC524293:ODC524314 OMY524293:OMY524314 OWU524293:OWU524314 PGQ524293:PGQ524314 PQM524293:PQM524314 QAI524293:QAI524314 QKE524293:QKE524314 QUA524293:QUA524314 RDW524293:RDW524314 RNS524293:RNS524314 RXO524293:RXO524314 SHK524293:SHK524314 SRG524293:SRG524314 TBC524293:TBC524314 TKY524293:TKY524314 TUU524293:TUU524314 UEQ524293:UEQ524314 UOM524293:UOM524314 UYI524293:UYI524314 VIE524293:VIE524314 VSA524293:VSA524314 WBW524293:WBW524314 WLS524293:WLS524314 WVO524293:WVO524314 G589829:G589850 JC589829:JC589850 SY589829:SY589850 ACU589829:ACU589850 AMQ589829:AMQ589850 AWM589829:AWM589850 BGI589829:BGI589850 BQE589829:BQE589850 CAA589829:CAA589850 CJW589829:CJW589850 CTS589829:CTS589850 DDO589829:DDO589850 DNK589829:DNK589850 DXG589829:DXG589850 EHC589829:EHC589850 EQY589829:EQY589850 FAU589829:FAU589850 FKQ589829:FKQ589850 FUM589829:FUM589850 GEI589829:GEI589850 GOE589829:GOE589850 GYA589829:GYA589850 HHW589829:HHW589850 HRS589829:HRS589850 IBO589829:IBO589850 ILK589829:ILK589850 IVG589829:IVG589850 JFC589829:JFC589850 JOY589829:JOY589850 JYU589829:JYU589850 KIQ589829:KIQ589850 KSM589829:KSM589850 LCI589829:LCI589850 LME589829:LME589850 LWA589829:LWA589850 MFW589829:MFW589850 MPS589829:MPS589850 MZO589829:MZO589850 NJK589829:NJK589850 NTG589829:NTG589850 ODC589829:ODC589850 OMY589829:OMY589850 OWU589829:OWU589850 PGQ589829:PGQ589850 PQM589829:PQM589850 QAI589829:QAI589850 QKE589829:QKE589850 QUA589829:QUA589850 RDW589829:RDW589850 RNS589829:RNS589850 RXO589829:RXO589850 SHK589829:SHK589850 SRG589829:SRG589850 TBC589829:TBC589850 TKY589829:TKY589850 TUU589829:TUU589850 UEQ589829:UEQ589850 UOM589829:UOM589850 UYI589829:UYI589850 VIE589829:VIE589850 VSA589829:VSA589850 WBW589829:WBW589850 WLS589829:WLS589850 WVO589829:WVO589850 G655365:G655386 JC655365:JC655386 SY655365:SY655386 ACU655365:ACU655386 AMQ655365:AMQ655386 AWM655365:AWM655386 BGI655365:BGI655386 BQE655365:BQE655386 CAA655365:CAA655386 CJW655365:CJW655386 CTS655365:CTS655386 DDO655365:DDO655386 DNK655365:DNK655386 DXG655365:DXG655386 EHC655365:EHC655386 EQY655365:EQY655386 FAU655365:FAU655386 FKQ655365:FKQ655386 FUM655365:FUM655386 GEI655365:GEI655386 GOE655365:GOE655386 GYA655365:GYA655386 HHW655365:HHW655386 HRS655365:HRS655386 IBO655365:IBO655386 ILK655365:ILK655386 IVG655365:IVG655386 JFC655365:JFC655386 JOY655365:JOY655386 JYU655365:JYU655386 KIQ655365:KIQ655386 KSM655365:KSM655386 LCI655365:LCI655386 LME655365:LME655386 LWA655365:LWA655386 MFW655365:MFW655386 MPS655365:MPS655386 MZO655365:MZO655386 NJK655365:NJK655386 NTG655365:NTG655386 ODC655365:ODC655386 OMY655365:OMY655386 OWU655365:OWU655386 PGQ655365:PGQ655386 PQM655365:PQM655386 QAI655365:QAI655386 QKE655365:QKE655386 QUA655365:QUA655386 RDW655365:RDW655386 RNS655365:RNS655386 RXO655365:RXO655386 SHK655365:SHK655386 SRG655365:SRG655386 TBC655365:TBC655386 TKY655365:TKY655386 TUU655365:TUU655386 UEQ655365:UEQ655386 UOM655365:UOM655386 UYI655365:UYI655386 VIE655365:VIE655386 VSA655365:VSA655386 WBW655365:WBW655386 WLS655365:WLS655386 WVO655365:WVO655386 G720901:G720922 JC720901:JC720922 SY720901:SY720922 ACU720901:ACU720922 AMQ720901:AMQ720922 AWM720901:AWM720922 BGI720901:BGI720922 BQE720901:BQE720922 CAA720901:CAA720922 CJW720901:CJW720922 CTS720901:CTS720922 DDO720901:DDO720922 DNK720901:DNK720922 DXG720901:DXG720922 EHC720901:EHC720922 EQY720901:EQY720922 FAU720901:FAU720922 FKQ720901:FKQ720922 FUM720901:FUM720922 GEI720901:GEI720922 GOE720901:GOE720922 GYA720901:GYA720922 HHW720901:HHW720922 HRS720901:HRS720922 IBO720901:IBO720922 ILK720901:ILK720922 IVG720901:IVG720922 JFC720901:JFC720922 JOY720901:JOY720922 JYU720901:JYU720922 KIQ720901:KIQ720922 KSM720901:KSM720922 LCI720901:LCI720922 LME720901:LME720922 LWA720901:LWA720922 MFW720901:MFW720922 MPS720901:MPS720922 MZO720901:MZO720922 NJK720901:NJK720922 NTG720901:NTG720922 ODC720901:ODC720922 OMY720901:OMY720922 OWU720901:OWU720922 PGQ720901:PGQ720922 PQM720901:PQM720922 QAI720901:QAI720922 QKE720901:QKE720922 QUA720901:QUA720922 RDW720901:RDW720922 RNS720901:RNS720922 RXO720901:RXO720922 SHK720901:SHK720922 SRG720901:SRG720922 TBC720901:TBC720922 TKY720901:TKY720922 TUU720901:TUU720922 UEQ720901:UEQ720922 UOM720901:UOM720922 UYI720901:UYI720922 VIE720901:VIE720922 VSA720901:VSA720922 WBW720901:WBW720922 WLS720901:WLS720922 WVO720901:WVO720922 G786437:G786458 JC786437:JC786458 SY786437:SY786458 ACU786437:ACU786458 AMQ786437:AMQ786458 AWM786437:AWM786458 BGI786437:BGI786458 BQE786437:BQE786458 CAA786437:CAA786458 CJW786437:CJW786458 CTS786437:CTS786458 DDO786437:DDO786458 DNK786437:DNK786458 DXG786437:DXG786458 EHC786437:EHC786458 EQY786437:EQY786458 FAU786437:FAU786458 FKQ786437:FKQ786458 FUM786437:FUM786458 GEI786437:GEI786458 GOE786437:GOE786458 GYA786437:GYA786458 HHW786437:HHW786458 HRS786437:HRS786458 IBO786437:IBO786458 ILK786437:ILK786458 IVG786437:IVG786458 JFC786437:JFC786458 JOY786437:JOY786458 JYU786437:JYU786458 KIQ786437:KIQ786458 KSM786437:KSM786458 LCI786437:LCI786458 LME786437:LME786458 LWA786437:LWA786458 MFW786437:MFW786458 MPS786437:MPS786458 MZO786437:MZO786458 NJK786437:NJK786458 NTG786437:NTG786458 ODC786437:ODC786458 OMY786437:OMY786458 OWU786437:OWU786458 PGQ786437:PGQ786458 PQM786437:PQM786458 QAI786437:QAI786458 QKE786437:QKE786458 QUA786437:QUA786458 RDW786437:RDW786458 RNS786437:RNS786458 RXO786437:RXO786458 SHK786437:SHK786458 SRG786437:SRG786458 TBC786437:TBC786458 TKY786437:TKY786458 TUU786437:TUU786458 UEQ786437:UEQ786458 UOM786437:UOM786458 UYI786437:UYI786458 VIE786437:VIE786458 VSA786437:VSA786458 WBW786437:WBW786458 WLS786437:WLS786458 WVO786437:WVO786458 G851973:G851994 JC851973:JC851994 SY851973:SY851994 ACU851973:ACU851994 AMQ851973:AMQ851994 AWM851973:AWM851994 BGI851973:BGI851994 BQE851973:BQE851994 CAA851973:CAA851994 CJW851973:CJW851994 CTS851973:CTS851994 DDO851973:DDO851994 DNK851973:DNK851994 DXG851973:DXG851994 EHC851973:EHC851994 EQY851973:EQY851994 FAU851973:FAU851994 FKQ851973:FKQ851994 FUM851973:FUM851994 GEI851973:GEI851994 GOE851973:GOE851994 GYA851973:GYA851994 HHW851973:HHW851994 HRS851973:HRS851994 IBO851973:IBO851994 ILK851973:ILK851994 IVG851973:IVG851994 JFC851973:JFC851994 JOY851973:JOY851994 JYU851973:JYU851994 KIQ851973:KIQ851994 KSM851973:KSM851994 LCI851973:LCI851994 LME851973:LME851994 LWA851973:LWA851994 MFW851973:MFW851994 MPS851973:MPS851994 MZO851973:MZO851994 NJK851973:NJK851994 NTG851973:NTG851994 ODC851973:ODC851994 OMY851973:OMY851994 OWU851973:OWU851994 PGQ851973:PGQ851994 PQM851973:PQM851994 QAI851973:QAI851994 QKE851973:QKE851994 QUA851973:QUA851994 RDW851973:RDW851994 RNS851973:RNS851994 RXO851973:RXO851994 SHK851973:SHK851994 SRG851973:SRG851994 TBC851973:TBC851994 TKY851973:TKY851994 TUU851973:TUU851994 UEQ851973:UEQ851994 UOM851973:UOM851994 UYI851973:UYI851994 VIE851973:VIE851994 VSA851973:VSA851994 WBW851973:WBW851994 WLS851973:WLS851994 WVO851973:WVO851994 G917509:G917530 JC917509:JC917530 SY917509:SY917530 ACU917509:ACU917530 AMQ917509:AMQ917530 AWM917509:AWM917530 BGI917509:BGI917530 BQE917509:BQE917530 CAA917509:CAA917530 CJW917509:CJW917530 CTS917509:CTS917530 DDO917509:DDO917530 DNK917509:DNK917530 DXG917509:DXG917530 EHC917509:EHC917530 EQY917509:EQY917530 FAU917509:FAU917530 FKQ917509:FKQ917530 FUM917509:FUM917530 GEI917509:GEI917530 GOE917509:GOE917530 GYA917509:GYA917530 HHW917509:HHW917530 HRS917509:HRS917530 IBO917509:IBO917530 ILK917509:ILK917530 IVG917509:IVG917530 JFC917509:JFC917530 JOY917509:JOY917530 JYU917509:JYU917530 KIQ917509:KIQ917530 KSM917509:KSM917530 LCI917509:LCI917530 LME917509:LME917530 LWA917509:LWA917530 MFW917509:MFW917530 MPS917509:MPS917530 MZO917509:MZO917530 NJK917509:NJK917530 NTG917509:NTG917530 ODC917509:ODC917530 OMY917509:OMY917530 OWU917509:OWU917530 PGQ917509:PGQ917530 PQM917509:PQM917530 QAI917509:QAI917530 QKE917509:QKE917530 QUA917509:QUA917530 RDW917509:RDW917530 RNS917509:RNS917530 RXO917509:RXO917530 SHK917509:SHK917530 SRG917509:SRG917530 TBC917509:TBC917530 TKY917509:TKY917530 TUU917509:TUU917530 UEQ917509:UEQ917530 UOM917509:UOM917530 UYI917509:UYI917530 VIE917509:VIE917530 VSA917509:VSA917530 WBW917509:WBW917530 WLS917509:WLS917530 WVO917509:WVO917530 G983045:G983066 JC983045:JC983066 SY983045:SY983066 ACU983045:ACU983066 AMQ983045:AMQ983066 AWM983045:AWM983066 BGI983045:BGI983066 BQE983045:BQE983066 CAA983045:CAA983066 CJW983045:CJW983066 CTS983045:CTS983066 DDO983045:DDO983066 DNK983045:DNK983066 DXG983045:DXG983066 EHC983045:EHC983066 EQY983045:EQY983066 FAU983045:FAU983066 FKQ983045:FKQ983066 FUM983045:FUM983066 GEI983045:GEI983066 GOE983045:GOE983066 GYA983045:GYA983066 HHW983045:HHW983066 HRS983045:HRS983066 IBO983045:IBO983066 ILK983045:ILK983066 IVG983045:IVG983066 JFC983045:JFC983066 JOY983045:JOY983066 JYU983045:JYU983066 KIQ983045:KIQ983066 KSM983045:KSM983066 LCI983045:LCI983066 LME983045:LME983066 LWA983045:LWA983066 MFW983045:MFW983066 MPS983045:MPS983066 MZO983045:MZO983066 NJK983045:NJK983066 NTG983045:NTG983066 ODC983045:ODC983066 OMY983045:OMY983066 OWU983045:OWU983066 PGQ983045:PGQ983066 PQM983045:PQM983066 QAI983045:QAI983066 QKE983045:QKE983066 QUA983045:QUA983066 RDW983045:RDW983066 RNS983045:RNS983066 RXO983045:RXO983066 SHK983045:SHK983066 SRG983045:SRG983066 TBC983045:TBC983066 TKY983045:TKY983066 TUU983045:TUU983066 UEQ983045:UEQ983066 UOM983045:UOM983066 UYI983045:UYI983066 VIE983045:VIE983066 VSA983045:VSA983066 WBW983045:WBW983066 WLS983045:WLS983066 WVO983045:WVO983066 WVO13:WVO24 JC13:JC24 SY13:SY24 ACU13:ACU24 AMQ13:AMQ24 AWM13:AWM24 BGI13:BGI24 BQE13:BQE24 CAA13:CAA24 CJW13:CJW24 CTS13:CTS24 DDO13:DDO24 DNK13:DNK24 DXG13:DXG24 EHC13:EHC24 EQY13:EQY24 FAU13:FAU24 FKQ13:FKQ24 FUM13:FUM24 GEI13:GEI24 GOE13:GOE24 GYA13:GYA24 HHW13:HHW24 HRS13:HRS24 IBO13:IBO24 ILK13:ILK24 IVG13:IVG24 JFC13:JFC24 JOY13:JOY24 JYU13:JYU24 KIQ13:KIQ24 KSM13:KSM24 LCI13:LCI24 LME13:LME24 LWA13:LWA24 MFW13:MFW24 MPS13:MPS24 MZO13:MZO24 NJK13:NJK24 NTG13:NTG24 ODC13:ODC24 OMY13:OMY24 OWU13:OWU24 PGQ13:PGQ24 PQM13:PQM24 QAI13:QAI24 QKE13:QKE24 QUA13:QUA24 RDW13:RDW24 RNS13:RNS24 RXO13:RXO24 SHK13:SHK24 SRG13:SRG24 TBC13:TBC24 TKY13:TKY24 TUU13:TUU24 UEQ13:UEQ24 UOM13:UOM24 UYI13:UYI24 VIE13:VIE24 VSA13:VSA24 WBW13:WBW24 WLS13:WLS24 G13:G24" xr:uid="{1F1A9826-B2E9-4AD3-A801-E444209FDDB4}">
      <formula1>0</formula1>
      <formula2>13</formula2>
    </dataValidation>
    <dataValidation type="date" allowBlank="1" showInputMessage="1" showErrorMessage="1" sqref="D65543:D65562 IZ65543:IZ65562 SV65543:SV65562 ACR65543:ACR65562 AMN65543:AMN65562 AWJ65543:AWJ65562 BGF65543:BGF65562 BQB65543:BQB65562 BZX65543:BZX65562 CJT65543:CJT65562 CTP65543:CTP65562 DDL65543:DDL65562 DNH65543:DNH65562 DXD65543:DXD65562 EGZ65543:EGZ65562 EQV65543:EQV65562 FAR65543:FAR65562 FKN65543:FKN65562 FUJ65543:FUJ65562 GEF65543:GEF65562 GOB65543:GOB65562 GXX65543:GXX65562 HHT65543:HHT65562 HRP65543:HRP65562 IBL65543:IBL65562 ILH65543:ILH65562 IVD65543:IVD65562 JEZ65543:JEZ65562 JOV65543:JOV65562 JYR65543:JYR65562 KIN65543:KIN65562 KSJ65543:KSJ65562 LCF65543:LCF65562 LMB65543:LMB65562 LVX65543:LVX65562 MFT65543:MFT65562 MPP65543:MPP65562 MZL65543:MZL65562 NJH65543:NJH65562 NTD65543:NTD65562 OCZ65543:OCZ65562 OMV65543:OMV65562 OWR65543:OWR65562 PGN65543:PGN65562 PQJ65543:PQJ65562 QAF65543:QAF65562 QKB65543:QKB65562 QTX65543:QTX65562 RDT65543:RDT65562 RNP65543:RNP65562 RXL65543:RXL65562 SHH65543:SHH65562 SRD65543:SRD65562 TAZ65543:TAZ65562 TKV65543:TKV65562 TUR65543:TUR65562 UEN65543:UEN65562 UOJ65543:UOJ65562 UYF65543:UYF65562 VIB65543:VIB65562 VRX65543:VRX65562 WBT65543:WBT65562 WLP65543:WLP65562 WVL65543:WVL65562 D131079:D131098 IZ131079:IZ131098 SV131079:SV131098 ACR131079:ACR131098 AMN131079:AMN131098 AWJ131079:AWJ131098 BGF131079:BGF131098 BQB131079:BQB131098 BZX131079:BZX131098 CJT131079:CJT131098 CTP131079:CTP131098 DDL131079:DDL131098 DNH131079:DNH131098 DXD131079:DXD131098 EGZ131079:EGZ131098 EQV131079:EQV131098 FAR131079:FAR131098 FKN131079:FKN131098 FUJ131079:FUJ131098 GEF131079:GEF131098 GOB131079:GOB131098 GXX131079:GXX131098 HHT131079:HHT131098 HRP131079:HRP131098 IBL131079:IBL131098 ILH131079:ILH131098 IVD131079:IVD131098 JEZ131079:JEZ131098 JOV131079:JOV131098 JYR131079:JYR131098 KIN131079:KIN131098 KSJ131079:KSJ131098 LCF131079:LCF131098 LMB131079:LMB131098 LVX131079:LVX131098 MFT131079:MFT131098 MPP131079:MPP131098 MZL131079:MZL131098 NJH131079:NJH131098 NTD131079:NTD131098 OCZ131079:OCZ131098 OMV131079:OMV131098 OWR131079:OWR131098 PGN131079:PGN131098 PQJ131079:PQJ131098 QAF131079:QAF131098 QKB131079:QKB131098 QTX131079:QTX131098 RDT131079:RDT131098 RNP131079:RNP131098 RXL131079:RXL131098 SHH131079:SHH131098 SRD131079:SRD131098 TAZ131079:TAZ131098 TKV131079:TKV131098 TUR131079:TUR131098 UEN131079:UEN131098 UOJ131079:UOJ131098 UYF131079:UYF131098 VIB131079:VIB131098 VRX131079:VRX131098 WBT131079:WBT131098 WLP131079:WLP131098 WVL131079:WVL131098 D196615:D196634 IZ196615:IZ196634 SV196615:SV196634 ACR196615:ACR196634 AMN196615:AMN196634 AWJ196615:AWJ196634 BGF196615:BGF196634 BQB196615:BQB196634 BZX196615:BZX196634 CJT196615:CJT196634 CTP196615:CTP196634 DDL196615:DDL196634 DNH196615:DNH196634 DXD196615:DXD196634 EGZ196615:EGZ196634 EQV196615:EQV196634 FAR196615:FAR196634 FKN196615:FKN196634 FUJ196615:FUJ196634 GEF196615:GEF196634 GOB196615:GOB196634 GXX196615:GXX196634 HHT196615:HHT196634 HRP196615:HRP196634 IBL196615:IBL196634 ILH196615:ILH196634 IVD196615:IVD196634 JEZ196615:JEZ196634 JOV196615:JOV196634 JYR196615:JYR196634 KIN196615:KIN196634 KSJ196615:KSJ196634 LCF196615:LCF196634 LMB196615:LMB196634 LVX196615:LVX196634 MFT196615:MFT196634 MPP196615:MPP196634 MZL196615:MZL196634 NJH196615:NJH196634 NTD196615:NTD196634 OCZ196615:OCZ196634 OMV196615:OMV196634 OWR196615:OWR196634 PGN196615:PGN196634 PQJ196615:PQJ196634 QAF196615:QAF196634 QKB196615:QKB196634 QTX196615:QTX196634 RDT196615:RDT196634 RNP196615:RNP196634 RXL196615:RXL196634 SHH196615:SHH196634 SRD196615:SRD196634 TAZ196615:TAZ196634 TKV196615:TKV196634 TUR196615:TUR196634 UEN196615:UEN196634 UOJ196615:UOJ196634 UYF196615:UYF196634 VIB196615:VIB196634 VRX196615:VRX196634 WBT196615:WBT196634 WLP196615:WLP196634 WVL196615:WVL196634 D262151:D262170 IZ262151:IZ262170 SV262151:SV262170 ACR262151:ACR262170 AMN262151:AMN262170 AWJ262151:AWJ262170 BGF262151:BGF262170 BQB262151:BQB262170 BZX262151:BZX262170 CJT262151:CJT262170 CTP262151:CTP262170 DDL262151:DDL262170 DNH262151:DNH262170 DXD262151:DXD262170 EGZ262151:EGZ262170 EQV262151:EQV262170 FAR262151:FAR262170 FKN262151:FKN262170 FUJ262151:FUJ262170 GEF262151:GEF262170 GOB262151:GOB262170 GXX262151:GXX262170 HHT262151:HHT262170 HRP262151:HRP262170 IBL262151:IBL262170 ILH262151:ILH262170 IVD262151:IVD262170 JEZ262151:JEZ262170 JOV262151:JOV262170 JYR262151:JYR262170 KIN262151:KIN262170 KSJ262151:KSJ262170 LCF262151:LCF262170 LMB262151:LMB262170 LVX262151:LVX262170 MFT262151:MFT262170 MPP262151:MPP262170 MZL262151:MZL262170 NJH262151:NJH262170 NTD262151:NTD262170 OCZ262151:OCZ262170 OMV262151:OMV262170 OWR262151:OWR262170 PGN262151:PGN262170 PQJ262151:PQJ262170 QAF262151:QAF262170 QKB262151:QKB262170 QTX262151:QTX262170 RDT262151:RDT262170 RNP262151:RNP262170 RXL262151:RXL262170 SHH262151:SHH262170 SRD262151:SRD262170 TAZ262151:TAZ262170 TKV262151:TKV262170 TUR262151:TUR262170 UEN262151:UEN262170 UOJ262151:UOJ262170 UYF262151:UYF262170 VIB262151:VIB262170 VRX262151:VRX262170 WBT262151:WBT262170 WLP262151:WLP262170 WVL262151:WVL262170 D327687:D327706 IZ327687:IZ327706 SV327687:SV327706 ACR327687:ACR327706 AMN327687:AMN327706 AWJ327687:AWJ327706 BGF327687:BGF327706 BQB327687:BQB327706 BZX327687:BZX327706 CJT327687:CJT327706 CTP327687:CTP327706 DDL327687:DDL327706 DNH327687:DNH327706 DXD327687:DXD327706 EGZ327687:EGZ327706 EQV327687:EQV327706 FAR327687:FAR327706 FKN327687:FKN327706 FUJ327687:FUJ327706 GEF327687:GEF327706 GOB327687:GOB327706 GXX327687:GXX327706 HHT327687:HHT327706 HRP327687:HRP327706 IBL327687:IBL327706 ILH327687:ILH327706 IVD327687:IVD327706 JEZ327687:JEZ327706 JOV327687:JOV327706 JYR327687:JYR327706 KIN327687:KIN327706 KSJ327687:KSJ327706 LCF327687:LCF327706 LMB327687:LMB327706 LVX327687:LVX327706 MFT327687:MFT327706 MPP327687:MPP327706 MZL327687:MZL327706 NJH327687:NJH327706 NTD327687:NTD327706 OCZ327687:OCZ327706 OMV327687:OMV327706 OWR327687:OWR327706 PGN327687:PGN327706 PQJ327687:PQJ327706 QAF327687:QAF327706 QKB327687:QKB327706 QTX327687:QTX327706 RDT327687:RDT327706 RNP327687:RNP327706 RXL327687:RXL327706 SHH327687:SHH327706 SRD327687:SRD327706 TAZ327687:TAZ327706 TKV327687:TKV327706 TUR327687:TUR327706 UEN327687:UEN327706 UOJ327687:UOJ327706 UYF327687:UYF327706 VIB327687:VIB327706 VRX327687:VRX327706 WBT327687:WBT327706 WLP327687:WLP327706 WVL327687:WVL327706 D393223:D393242 IZ393223:IZ393242 SV393223:SV393242 ACR393223:ACR393242 AMN393223:AMN393242 AWJ393223:AWJ393242 BGF393223:BGF393242 BQB393223:BQB393242 BZX393223:BZX393242 CJT393223:CJT393242 CTP393223:CTP393242 DDL393223:DDL393242 DNH393223:DNH393242 DXD393223:DXD393242 EGZ393223:EGZ393242 EQV393223:EQV393242 FAR393223:FAR393242 FKN393223:FKN393242 FUJ393223:FUJ393242 GEF393223:GEF393242 GOB393223:GOB393242 GXX393223:GXX393242 HHT393223:HHT393242 HRP393223:HRP393242 IBL393223:IBL393242 ILH393223:ILH393242 IVD393223:IVD393242 JEZ393223:JEZ393242 JOV393223:JOV393242 JYR393223:JYR393242 KIN393223:KIN393242 KSJ393223:KSJ393242 LCF393223:LCF393242 LMB393223:LMB393242 LVX393223:LVX393242 MFT393223:MFT393242 MPP393223:MPP393242 MZL393223:MZL393242 NJH393223:NJH393242 NTD393223:NTD393242 OCZ393223:OCZ393242 OMV393223:OMV393242 OWR393223:OWR393242 PGN393223:PGN393242 PQJ393223:PQJ393242 QAF393223:QAF393242 QKB393223:QKB393242 QTX393223:QTX393242 RDT393223:RDT393242 RNP393223:RNP393242 RXL393223:RXL393242 SHH393223:SHH393242 SRD393223:SRD393242 TAZ393223:TAZ393242 TKV393223:TKV393242 TUR393223:TUR393242 UEN393223:UEN393242 UOJ393223:UOJ393242 UYF393223:UYF393242 VIB393223:VIB393242 VRX393223:VRX393242 WBT393223:WBT393242 WLP393223:WLP393242 WVL393223:WVL393242 D458759:D458778 IZ458759:IZ458778 SV458759:SV458778 ACR458759:ACR458778 AMN458759:AMN458778 AWJ458759:AWJ458778 BGF458759:BGF458778 BQB458759:BQB458778 BZX458759:BZX458778 CJT458759:CJT458778 CTP458759:CTP458778 DDL458759:DDL458778 DNH458759:DNH458778 DXD458759:DXD458778 EGZ458759:EGZ458778 EQV458759:EQV458778 FAR458759:FAR458778 FKN458759:FKN458778 FUJ458759:FUJ458778 GEF458759:GEF458778 GOB458759:GOB458778 GXX458759:GXX458778 HHT458759:HHT458778 HRP458759:HRP458778 IBL458759:IBL458778 ILH458759:ILH458778 IVD458759:IVD458778 JEZ458759:JEZ458778 JOV458759:JOV458778 JYR458759:JYR458778 KIN458759:KIN458778 KSJ458759:KSJ458778 LCF458759:LCF458778 LMB458759:LMB458778 LVX458759:LVX458778 MFT458759:MFT458778 MPP458759:MPP458778 MZL458759:MZL458778 NJH458759:NJH458778 NTD458759:NTD458778 OCZ458759:OCZ458778 OMV458759:OMV458778 OWR458759:OWR458778 PGN458759:PGN458778 PQJ458759:PQJ458778 QAF458759:QAF458778 QKB458759:QKB458778 QTX458759:QTX458778 RDT458759:RDT458778 RNP458759:RNP458778 RXL458759:RXL458778 SHH458759:SHH458778 SRD458759:SRD458778 TAZ458759:TAZ458778 TKV458759:TKV458778 TUR458759:TUR458778 UEN458759:UEN458778 UOJ458759:UOJ458778 UYF458759:UYF458778 VIB458759:VIB458778 VRX458759:VRX458778 WBT458759:WBT458778 WLP458759:WLP458778 WVL458759:WVL458778 D524295:D524314 IZ524295:IZ524314 SV524295:SV524314 ACR524295:ACR524314 AMN524295:AMN524314 AWJ524295:AWJ524314 BGF524295:BGF524314 BQB524295:BQB524314 BZX524295:BZX524314 CJT524295:CJT524314 CTP524295:CTP524314 DDL524295:DDL524314 DNH524295:DNH524314 DXD524295:DXD524314 EGZ524295:EGZ524314 EQV524295:EQV524314 FAR524295:FAR524314 FKN524295:FKN524314 FUJ524295:FUJ524314 GEF524295:GEF524314 GOB524295:GOB524314 GXX524295:GXX524314 HHT524295:HHT524314 HRP524295:HRP524314 IBL524295:IBL524314 ILH524295:ILH524314 IVD524295:IVD524314 JEZ524295:JEZ524314 JOV524295:JOV524314 JYR524295:JYR524314 KIN524295:KIN524314 KSJ524295:KSJ524314 LCF524295:LCF524314 LMB524295:LMB524314 LVX524295:LVX524314 MFT524295:MFT524314 MPP524295:MPP524314 MZL524295:MZL524314 NJH524295:NJH524314 NTD524295:NTD524314 OCZ524295:OCZ524314 OMV524295:OMV524314 OWR524295:OWR524314 PGN524295:PGN524314 PQJ524295:PQJ524314 QAF524295:QAF524314 QKB524295:QKB524314 QTX524295:QTX524314 RDT524295:RDT524314 RNP524295:RNP524314 RXL524295:RXL524314 SHH524295:SHH524314 SRD524295:SRD524314 TAZ524295:TAZ524314 TKV524295:TKV524314 TUR524295:TUR524314 UEN524295:UEN524314 UOJ524295:UOJ524314 UYF524295:UYF524314 VIB524295:VIB524314 VRX524295:VRX524314 WBT524295:WBT524314 WLP524295:WLP524314 WVL524295:WVL524314 D589831:D589850 IZ589831:IZ589850 SV589831:SV589850 ACR589831:ACR589850 AMN589831:AMN589850 AWJ589831:AWJ589850 BGF589831:BGF589850 BQB589831:BQB589850 BZX589831:BZX589850 CJT589831:CJT589850 CTP589831:CTP589850 DDL589831:DDL589850 DNH589831:DNH589850 DXD589831:DXD589850 EGZ589831:EGZ589850 EQV589831:EQV589850 FAR589831:FAR589850 FKN589831:FKN589850 FUJ589831:FUJ589850 GEF589831:GEF589850 GOB589831:GOB589850 GXX589831:GXX589850 HHT589831:HHT589850 HRP589831:HRP589850 IBL589831:IBL589850 ILH589831:ILH589850 IVD589831:IVD589850 JEZ589831:JEZ589850 JOV589831:JOV589850 JYR589831:JYR589850 KIN589831:KIN589850 KSJ589831:KSJ589850 LCF589831:LCF589850 LMB589831:LMB589850 LVX589831:LVX589850 MFT589831:MFT589850 MPP589831:MPP589850 MZL589831:MZL589850 NJH589831:NJH589850 NTD589831:NTD589850 OCZ589831:OCZ589850 OMV589831:OMV589850 OWR589831:OWR589850 PGN589831:PGN589850 PQJ589831:PQJ589850 QAF589831:QAF589850 QKB589831:QKB589850 QTX589831:QTX589850 RDT589831:RDT589850 RNP589831:RNP589850 RXL589831:RXL589850 SHH589831:SHH589850 SRD589831:SRD589850 TAZ589831:TAZ589850 TKV589831:TKV589850 TUR589831:TUR589850 UEN589831:UEN589850 UOJ589831:UOJ589850 UYF589831:UYF589850 VIB589831:VIB589850 VRX589831:VRX589850 WBT589831:WBT589850 WLP589831:WLP589850 WVL589831:WVL589850 D655367:D655386 IZ655367:IZ655386 SV655367:SV655386 ACR655367:ACR655386 AMN655367:AMN655386 AWJ655367:AWJ655386 BGF655367:BGF655386 BQB655367:BQB655386 BZX655367:BZX655386 CJT655367:CJT655386 CTP655367:CTP655386 DDL655367:DDL655386 DNH655367:DNH655386 DXD655367:DXD655386 EGZ655367:EGZ655386 EQV655367:EQV655386 FAR655367:FAR655386 FKN655367:FKN655386 FUJ655367:FUJ655386 GEF655367:GEF655386 GOB655367:GOB655386 GXX655367:GXX655386 HHT655367:HHT655386 HRP655367:HRP655386 IBL655367:IBL655386 ILH655367:ILH655386 IVD655367:IVD655386 JEZ655367:JEZ655386 JOV655367:JOV655386 JYR655367:JYR655386 KIN655367:KIN655386 KSJ655367:KSJ655386 LCF655367:LCF655386 LMB655367:LMB655386 LVX655367:LVX655386 MFT655367:MFT655386 MPP655367:MPP655386 MZL655367:MZL655386 NJH655367:NJH655386 NTD655367:NTD655386 OCZ655367:OCZ655386 OMV655367:OMV655386 OWR655367:OWR655386 PGN655367:PGN655386 PQJ655367:PQJ655386 QAF655367:QAF655386 QKB655367:QKB655386 QTX655367:QTX655386 RDT655367:RDT655386 RNP655367:RNP655386 RXL655367:RXL655386 SHH655367:SHH655386 SRD655367:SRD655386 TAZ655367:TAZ655386 TKV655367:TKV655386 TUR655367:TUR655386 UEN655367:UEN655386 UOJ655367:UOJ655386 UYF655367:UYF655386 VIB655367:VIB655386 VRX655367:VRX655386 WBT655367:WBT655386 WLP655367:WLP655386 WVL655367:WVL655386 D720903:D720922 IZ720903:IZ720922 SV720903:SV720922 ACR720903:ACR720922 AMN720903:AMN720922 AWJ720903:AWJ720922 BGF720903:BGF720922 BQB720903:BQB720922 BZX720903:BZX720922 CJT720903:CJT720922 CTP720903:CTP720922 DDL720903:DDL720922 DNH720903:DNH720922 DXD720903:DXD720922 EGZ720903:EGZ720922 EQV720903:EQV720922 FAR720903:FAR720922 FKN720903:FKN720922 FUJ720903:FUJ720922 GEF720903:GEF720922 GOB720903:GOB720922 GXX720903:GXX720922 HHT720903:HHT720922 HRP720903:HRP720922 IBL720903:IBL720922 ILH720903:ILH720922 IVD720903:IVD720922 JEZ720903:JEZ720922 JOV720903:JOV720922 JYR720903:JYR720922 KIN720903:KIN720922 KSJ720903:KSJ720922 LCF720903:LCF720922 LMB720903:LMB720922 LVX720903:LVX720922 MFT720903:MFT720922 MPP720903:MPP720922 MZL720903:MZL720922 NJH720903:NJH720922 NTD720903:NTD720922 OCZ720903:OCZ720922 OMV720903:OMV720922 OWR720903:OWR720922 PGN720903:PGN720922 PQJ720903:PQJ720922 QAF720903:QAF720922 QKB720903:QKB720922 QTX720903:QTX720922 RDT720903:RDT720922 RNP720903:RNP720922 RXL720903:RXL720922 SHH720903:SHH720922 SRD720903:SRD720922 TAZ720903:TAZ720922 TKV720903:TKV720922 TUR720903:TUR720922 UEN720903:UEN720922 UOJ720903:UOJ720922 UYF720903:UYF720922 VIB720903:VIB720922 VRX720903:VRX720922 WBT720903:WBT720922 WLP720903:WLP720922 WVL720903:WVL720922 D786439:D786458 IZ786439:IZ786458 SV786439:SV786458 ACR786439:ACR786458 AMN786439:AMN786458 AWJ786439:AWJ786458 BGF786439:BGF786458 BQB786439:BQB786458 BZX786439:BZX786458 CJT786439:CJT786458 CTP786439:CTP786458 DDL786439:DDL786458 DNH786439:DNH786458 DXD786439:DXD786458 EGZ786439:EGZ786458 EQV786439:EQV786458 FAR786439:FAR786458 FKN786439:FKN786458 FUJ786439:FUJ786458 GEF786439:GEF786458 GOB786439:GOB786458 GXX786439:GXX786458 HHT786439:HHT786458 HRP786439:HRP786458 IBL786439:IBL786458 ILH786439:ILH786458 IVD786439:IVD786458 JEZ786439:JEZ786458 JOV786439:JOV786458 JYR786439:JYR786458 KIN786439:KIN786458 KSJ786439:KSJ786458 LCF786439:LCF786458 LMB786439:LMB786458 LVX786439:LVX786458 MFT786439:MFT786458 MPP786439:MPP786458 MZL786439:MZL786458 NJH786439:NJH786458 NTD786439:NTD786458 OCZ786439:OCZ786458 OMV786439:OMV786458 OWR786439:OWR786458 PGN786439:PGN786458 PQJ786439:PQJ786458 QAF786439:QAF786458 QKB786439:QKB786458 QTX786439:QTX786458 RDT786439:RDT786458 RNP786439:RNP786458 RXL786439:RXL786458 SHH786439:SHH786458 SRD786439:SRD786458 TAZ786439:TAZ786458 TKV786439:TKV786458 TUR786439:TUR786458 UEN786439:UEN786458 UOJ786439:UOJ786458 UYF786439:UYF786458 VIB786439:VIB786458 VRX786439:VRX786458 WBT786439:WBT786458 WLP786439:WLP786458 WVL786439:WVL786458 D851975:D851994 IZ851975:IZ851994 SV851975:SV851994 ACR851975:ACR851994 AMN851975:AMN851994 AWJ851975:AWJ851994 BGF851975:BGF851994 BQB851975:BQB851994 BZX851975:BZX851994 CJT851975:CJT851994 CTP851975:CTP851994 DDL851975:DDL851994 DNH851975:DNH851994 DXD851975:DXD851994 EGZ851975:EGZ851994 EQV851975:EQV851994 FAR851975:FAR851994 FKN851975:FKN851994 FUJ851975:FUJ851994 GEF851975:GEF851994 GOB851975:GOB851994 GXX851975:GXX851994 HHT851975:HHT851994 HRP851975:HRP851994 IBL851975:IBL851994 ILH851975:ILH851994 IVD851975:IVD851994 JEZ851975:JEZ851994 JOV851975:JOV851994 JYR851975:JYR851994 KIN851975:KIN851994 KSJ851975:KSJ851994 LCF851975:LCF851994 LMB851975:LMB851994 LVX851975:LVX851994 MFT851975:MFT851994 MPP851975:MPP851994 MZL851975:MZL851994 NJH851975:NJH851994 NTD851975:NTD851994 OCZ851975:OCZ851994 OMV851975:OMV851994 OWR851975:OWR851994 PGN851975:PGN851994 PQJ851975:PQJ851994 QAF851975:QAF851994 QKB851975:QKB851994 QTX851975:QTX851994 RDT851975:RDT851994 RNP851975:RNP851994 RXL851975:RXL851994 SHH851975:SHH851994 SRD851975:SRD851994 TAZ851975:TAZ851994 TKV851975:TKV851994 TUR851975:TUR851994 UEN851975:UEN851994 UOJ851975:UOJ851994 UYF851975:UYF851994 VIB851975:VIB851994 VRX851975:VRX851994 WBT851975:WBT851994 WLP851975:WLP851994 WVL851975:WVL851994 D917511:D917530 IZ917511:IZ917530 SV917511:SV917530 ACR917511:ACR917530 AMN917511:AMN917530 AWJ917511:AWJ917530 BGF917511:BGF917530 BQB917511:BQB917530 BZX917511:BZX917530 CJT917511:CJT917530 CTP917511:CTP917530 DDL917511:DDL917530 DNH917511:DNH917530 DXD917511:DXD917530 EGZ917511:EGZ917530 EQV917511:EQV917530 FAR917511:FAR917530 FKN917511:FKN917530 FUJ917511:FUJ917530 GEF917511:GEF917530 GOB917511:GOB917530 GXX917511:GXX917530 HHT917511:HHT917530 HRP917511:HRP917530 IBL917511:IBL917530 ILH917511:ILH917530 IVD917511:IVD917530 JEZ917511:JEZ917530 JOV917511:JOV917530 JYR917511:JYR917530 KIN917511:KIN917530 KSJ917511:KSJ917530 LCF917511:LCF917530 LMB917511:LMB917530 LVX917511:LVX917530 MFT917511:MFT917530 MPP917511:MPP917530 MZL917511:MZL917530 NJH917511:NJH917530 NTD917511:NTD917530 OCZ917511:OCZ917530 OMV917511:OMV917530 OWR917511:OWR917530 PGN917511:PGN917530 PQJ917511:PQJ917530 QAF917511:QAF917530 QKB917511:QKB917530 QTX917511:QTX917530 RDT917511:RDT917530 RNP917511:RNP917530 RXL917511:RXL917530 SHH917511:SHH917530 SRD917511:SRD917530 TAZ917511:TAZ917530 TKV917511:TKV917530 TUR917511:TUR917530 UEN917511:UEN917530 UOJ917511:UOJ917530 UYF917511:UYF917530 VIB917511:VIB917530 VRX917511:VRX917530 WBT917511:WBT917530 WLP917511:WLP917530 WVL917511:WVL917530 D983047:D983066 IZ983047:IZ983066 SV983047:SV983066 ACR983047:ACR983066 AMN983047:AMN983066 AWJ983047:AWJ983066 BGF983047:BGF983066 BQB983047:BQB983066 BZX983047:BZX983066 CJT983047:CJT983066 CTP983047:CTP983066 DDL983047:DDL983066 DNH983047:DNH983066 DXD983047:DXD983066 EGZ983047:EGZ983066 EQV983047:EQV983066 FAR983047:FAR983066 FKN983047:FKN983066 FUJ983047:FUJ983066 GEF983047:GEF983066 GOB983047:GOB983066 GXX983047:GXX983066 HHT983047:HHT983066 HRP983047:HRP983066 IBL983047:IBL983066 ILH983047:ILH983066 IVD983047:IVD983066 JEZ983047:JEZ983066 JOV983047:JOV983066 JYR983047:JYR983066 KIN983047:KIN983066 KSJ983047:KSJ983066 LCF983047:LCF983066 LMB983047:LMB983066 LVX983047:LVX983066 MFT983047:MFT983066 MPP983047:MPP983066 MZL983047:MZL983066 NJH983047:NJH983066 NTD983047:NTD983066 OCZ983047:OCZ983066 OMV983047:OMV983066 OWR983047:OWR983066 PGN983047:PGN983066 PQJ983047:PQJ983066 QAF983047:QAF983066 QKB983047:QKB983066 QTX983047:QTX983066 RDT983047:RDT983066 RNP983047:RNP983066 RXL983047:RXL983066 SHH983047:SHH983066 SRD983047:SRD983066 TAZ983047:TAZ983066 TKV983047:TKV983066 TUR983047:TUR983066 UEN983047:UEN983066 UOJ983047:UOJ983066 UYF983047:UYF983066 VIB983047:VIB983066 VRX983047:VRX983066 WBT983047:WBT983066 WLP983047:WLP983066 WVL983047:WVL983066 F65543:F65562 JB65543:JB65562 SX65543:SX65562 ACT65543:ACT65562 AMP65543:AMP65562 AWL65543:AWL65562 BGH65543:BGH65562 BQD65543:BQD65562 BZZ65543:BZZ65562 CJV65543:CJV65562 CTR65543:CTR65562 DDN65543:DDN65562 DNJ65543:DNJ65562 DXF65543:DXF65562 EHB65543:EHB65562 EQX65543:EQX65562 FAT65543:FAT65562 FKP65543:FKP65562 FUL65543:FUL65562 GEH65543:GEH65562 GOD65543:GOD65562 GXZ65543:GXZ65562 HHV65543:HHV65562 HRR65543:HRR65562 IBN65543:IBN65562 ILJ65543:ILJ65562 IVF65543:IVF65562 JFB65543:JFB65562 JOX65543:JOX65562 JYT65543:JYT65562 KIP65543:KIP65562 KSL65543:KSL65562 LCH65543:LCH65562 LMD65543:LMD65562 LVZ65543:LVZ65562 MFV65543:MFV65562 MPR65543:MPR65562 MZN65543:MZN65562 NJJ65543:NJJ65562 NTF65543:NTF65562 ODB65543:ODB65562 OMX65543:OMX65562 OWT65543:OWT65562 PGP65543:PGP65562 PQL65543:PQL65562 QAH65543:QAH65562 QKD65543:QKD65562 QTZ65543:QTZ65562 RDV65543:RDV65562 RNR65543:RNR65562 RXN65543:RXN65562 SHJ65543:SHJ65562 SRF65543:SRF65562 TBB65543:TBB65562 TKX65543:TKX65562 TUT65543:TUT65562 UEP65543:UEP65562 UOL65543:UOL65562 UYH65543:UYH65562 VID65543:VID65562 VRZ65543:VRZ65562 WBV65543:WBV65562 WLR65543:WLR65562 WVN65543:WVN65562 F131079:F131098 JB131079:JB131098 SX131079:SX131098 ACT131079:ACT131098 AMP131079:AMP131098 AWL131079:AWL131098 BGH131079:BGH131098 BQD131079:BQD131098 BZZ131079:BZZ131098 CJV131079:CJV131098 CTR131079:CTR131098 DDN131079:DDN131098 DNJ131079:DNJ131098 DXF131079:DXF131098 EHB131079:EHB131098 EQX131079:EQX131098 FAT131079:FAT131098 FKP131079:FKP131098 FUL131079:FUL131098 GEH131079:GEH131098 GOD131079:GOD131098 GXZ131079:GXZ131098 HHV131079:HHV131098 HRR131079:HRR131098 IBN131079:IBN131098 ILJ131079:ILJ131098 IVF131079:IVF131098 JFB131079:JFB131098 JOX131079:JOX131098 JYT131079:JYT131098 KIP131079:KIP131098 KSL131079:KSL131098 LCH131079:LCH131098 LMD131079:LMD131098 LVZ131079:LVZ131098 MFV131079:MFV131098 MPR131079:MPR131098 MZN131079:MZN131098 NJJ131079:NJJ131098 NTF131079:NTF131098 ODB131079:ODB131098 OMX131079:OMX131098 OWT131079:OWT131098 PGP131079:PGP131098 PQL131079:PQL131098 QAH131079:QAH131098 QKD131079:QKD131098 QTZ131079:QTZ131098 RDV131079:RDV131098 RNR131079:RNR131098 RXN131079:RXN131098 SHJ131079:SHJ131098 SRF131079:SRF131098 TBB131079:TBB131098 TKX131079:TKX131098 TUT131079:TUT131098 UEP131079:UEP131098 UOL131079:UOL131098 UYH131079:UYH131098 VID131079:VID131098 VRZ131079:VRZ131098 WBV131079:WBV131098 WLR131079:WLR131098 WVN131079:WVN131098 F196615:F196634 JB196615:JB196634 SX196615:SX196634 ACT196615:ACT196634 AMP196615:AMP196634 AWL196615:AWL196634 BGH196615:BGH196634 BQD196615:BQD196634 BZZ196615:BZZ196634 CJV196615:CJV196634 CTR196615:CTR196634 DDN196615:DDN196634 DNJ196615:DNJ196634 DXF196615:DXF196634 EHB196615:EHB196634 EQX196615:EQX196634 FAT196615:FAT196634 FKP196615:FKP196634 FUL196615:FUL196634 GEH196615:GEH196634 GOD196615:GOD196634 GXZ196615:GXZ196634 HHV196615:HHV196634 HRR196615:HRR196634 IBN196615:IBN196634 ILJ196615:ILJ196634 IVF196615:IVF196634 JFB196615:JFB196634 JOX196615:JOX196634 JYT196615:JYT196634 KIP196615:KIP196634 KSL196615:KSL196634 LCH196615:LCH196634 LMD196615:LMD196634 LVZ196615:LVZ196634 MFV196615:MFV196634 MPR196615:MPR196634 MZN196615:MZN196634 NJJ196615:NJJ196634 NTF196615:NTF196634 ODB196615:ODB196634 OMX196615:OMX196634 OWT196615:OWT196634 PGP196615:PGP196634 PQL196615:PQL196634 QAH196615:QAH196634 QKD196615:QKD196634 QTZ196615:QTZ196634 RDV196615:RDV196634 RNR196615:RNR196634 RXN196615:RXN196634 SHJ196615:SHJ196634 SRF196615:SRF196634 TBB196615:TBB196634 TKX196615:TKX196634 TUT196615:TUT196634 UEP196615:UEP196634 UOL196615:UOL196634 UYH196615:UYH196634 VID196615:VID196634 VRZ196615:VRZ196634 WBV196615:WBV196634 WLR196615:WLR196634 WVN196615:WVN196634 F262151:F262170 JB262151:JB262170 SX262151:SX262170 ACT262151:ACT262170 AMP262151:AMP262170 AWL262151:AWL262170 BGH262151:BGH262170 BQD262151:BQD262170 BZZ262151:BZZ262170 CJV262151:CJV262170 CTR262151:CTR262170 DDN262151:DDN262170 DNJ262151:DNJ262170 DXF262151:DXF262170 EHB262151:EHB262170 EQX262151:EQX262170 FAT262151:FAT262170 FKP262151:FKP262170 FUL262151:FUL262170 GEH262151:GEH262170 GOD262151:GOD262170 GXZ262151:GXZ262170 HHV262151:HHV262170 HRR262151:HRR262170 IBN262151:IBN262170 ILJ262151:ILJ262170 IVF262151:IVF262170 JFB262151:JFB262170 JOX262151:JOX262170 JYT262151:JYT262170 KIP262151:KIP262170 KSL262151:KSL262170 LCH262151:LCH262170 LMD262151:LMD262170 LVZ262151:LVZ262170 MFV262151:MFV262170 MPR262151:MPR262170 MZN262151:MZN262170 NJJ262151:NJJ262170 NTF262151:NTF262170 ODB262151:ODB262170 OMX262151:OMX262170 OWT262151:OWT262170 PGP262151:PGP262170 PQL262151:PQL262170 QAH262151:QAH262170 QKD262151:QKD262170 QTZ262151:QTZ262170 RDV262151:RDV262170 RNR262151:RNR262170 RXN262151:RXN262170 SHJ262151:SHJ262170 SRF262151:SRF262170 TBB262151:TBB262170 TKX262151:TKX262170 TUT262151:TUT262170 UEP262151:UEP262170 UOL262151:UOL262170 UYH262151:UYH262170 VID262151:VID262170 VRZ262151:VRZ262170 WBV262151:WBV262170 WLR262151:WLR262170 WVN262151:WVN262170 F327687:F327706 JB327687:JB327706 SX327687:SX327706 ACT327687:ACT327706 AMP327687:AMP327706 AWL327687:AWL327706 BGH327687:BGH327706 BQD327687:BQD327706 BZZ327687:BZZ327706 CJV327687:CJV327706 CTR327687:CTR327706 DDN327687:DDN327706 DNJ327687:DNJ327706 DXF327687:DXF327706 EHB327687:EHB327706 EQX327687:EQX327706 FAT327687:FAT327706 FKP327687:FKP327706 FUL327687:FUL327706 GEH327687:GEH327706 GOD327687:GOD327706 GXZ327687:GXZ327706 HHV327687:HHV327706 HRR327687:HRR327706 IBN327687:IBN327706 ILJ327687:ILJ327706 IVF327687:IVF327706 JFB327687:JFB327706 JOX327687:JOX327706 JYT327687:JYT327706 KIP327687:KIP327706 KSL327687:KSL327706 LCH327687:LCH327706 LMD327687:LMD327706 LVZ327687:LVZ327706 MFV327687:MFV327706 MPR327687:MPR327706 MZN327687:MZN327706 NJJ327687:NJJ327706 NTF327687:NTF327706 ODB327687:ODB327706 OMX327687:OMX327706 OWT327687:OWT327706 PGP327687:PGP327706 PQL327687:PQL327706 QAH327687:QAH327706 QKD327687:QKD327706 QTZ327687:QTZ327706 RDV327687:RDV327706 RNR327687:RNR327706 RXN327687:RXN327706 SHJ327687:SHJ327706 SRF327687:SRF327706 TBB327687:TBB327706 TKX327687:TKX327706 TUT327687:TUT327706 UEP327687:UEP327706 UOL327687:UOL327706 UYH327687:UYH327706 VID327687:VID327706 VRZ327687:VRZ327706 WBV327687:WBV327706 WLR327687:WLR327706 WVN327687:WVN327706 F393223:F393242 JB393223:JB393242 SX393223:SX393242 ACT393223:ACT393242 AMP393223:AMP393242 AWL393223:AWL393242 BGH393223:BGH393242 BQD393223:BQD393242 BZZ393223:BZZ393242 CJV393223:CJV393242 CTR393223:CTR393242 DDN393223:DDN393242 DNJ393223:DNJ393242 DXF393223:DXF393242 EHB393223:EHB393242 EQX393223:EQX393242 FAT393223:FAT393242 FKP393223:FKP393242 FUL393223:FUL393242 GEH393223:GEH393242 GOD393223:GOD393242 GXZ393223:GXZ393242 HHV393223:HHV393242 HRR393223:HRR393242 IBN393223:IBN393242 ILJ393223:ILJ393242 IVF393223:IVF393242 JFB393223:JFB393242 JOX393223:JOX393242 JYT393223:JYT393242 KIP393223:KIP393242 KSL393223:KSL393242 LCH393223:LCH393242 LMD393223:LMD393242 LVZ393223:LVZ393242 MFV393223:MFV393242 MPR393223:MPR393242 MZN393223:MZN393242 NJJ393223:NJJ393242 NTF393223:NTF393242 ODB393223:ODB393242 OMX393223:OMX393242 OWT393223:OWT393242 PGP393223:PGP393242 PQL393223:PQL393242 QAH393223:QAH393242 QKD393223:QKD393242 QTZ393223:QTZ393242 RDV393223:RDV393242 RNR393223:RNR393242 RXN393223:RXN393242 SHJ393223:SHJ393242 SRF393223:SRF393242 TBB393223:TBB393242 TKX393223:TKX393242 TUT393223:TUT393242 UEP393223:UEP393242 UOL393223:UOL393242 UYH393223:UYH393242 VID393223:VID393242 VRZ393223:VRZ393242 WBV393223:WBV393242 WLR393223:WLR393242 WVN393223:WVN393242 F458759:F458778 JB458759:JB458778 SX458759:SX458778 ACT458759:ACT458778 AMP458759:AMP458778 AWL458759:AWL458778 BGH458759:BGH458778 BQD458759:BQD458778 BZZ458759:BZZ458778 CJV458759:CJV458778 CTR458759:CTR458778 DDN458759:DDN458778 DNJ458759:DNJ458778 DXF458759:DXF458778 EHB458759:EHB458778 EQX458759:EQX458778 FAT458759:FAT458778 FKP458759:FKP458778 FUL458759:FUL458778 GEH458759:GEH458778 GOD458759:GOD458778 GXZ458759:GXZ458778 HHV458759:HHV458778 HRR458759:HRR458778 IBN458759:IBN458778 ILJ458759:ILJ458778 IVF458759:IVF458778 JFB458759:JFB458778 JOX458759:JOX458778 JYT458759:JYT458778 KIP458759:KIP458778 KSL458759:KSL458778 LCH458759:LCH458778 LMD458759:LMD458778 LVZ458759:LVZ458778 MFV458759:MFV458778 MPR458759:MPR458778 MZN458759:MZN458778 NJJ458759:NJJ458778 NTF458759:NTF458778 ODB458759:ODB458778 OMX458759:OMX458778 OWT458759:OWT458778 PGP458759:PGP458778 PQL458759:PQL458778 QAH458759:QAH458778 QKD458759:QKD458778 QTZ458759:QTZ458778 RDV458759:RDV458778 RNR458759:RNR458778 RXN458759:RXN458778 SHJ458759:SHJ458778 SRF458759:SRF458778 TBB458759:TBB458778 TKX458759:TKX458778 TUT458759:TUT458778 UEP458759:UEP458778 UOL458759:UOL458778 UYH458759:UYH458778 VID458759:VID458778 VRZ458759:VRZ458778 WBV458759:WBV458778 WLR458759:WLR458778 WVN458759:WVN458778 F524295:F524314 JB524295:JB524314 SX524295:SX524314 ACT524295:ACT524314 AMP524295:AMP524314 AWL524295:AWL524314 BGH524295:BGH524314 BQD524295:BQD524314 BZZ524295:BZZ524314 CJV524295:CJV524314 CTR524295:CTR524314 DDN524295:DDN524314 DNJ524295:DNJ524314 DXF524295:DXF524314 EHB524295:EHB524314 EQX524295:EQX524314 FAT524295:FAT524314 FKP524295:FKP524314 FUL524295:FUL524314 GEH524295:GEH524314 GOD524295:GOD524314 GXZ524295:GXZ524314 HHV524295:HHV524314 HRR524295:HRR524314 IBN524295:IBN524314 ILJ524295:ILJ524314 IVF524295:IVF524314 JFB524295:JFB524314 JOX524295:JOX524314 JYT524295:JYT524314 KIP524295:KIP524314 KSL524295:KSL524314 LCH524295:LCH524314 LMD524295:LMD524314 LVZ524295:LVZ524314 MFV524295:MFV524314 MPR524295:MPR524314 MZN524295:MZN524314 NJJ524295:NJJ524314 NTF524295:NTF524314 ODB524295:ODB524314 OMX524295:OMX524314 OWT524295:OWT524314 PGP524295:PGP524314 PQL524295:PQL524314 QAH524295:QAH524314 QKD524295:QKD524314 QTZ524295:QTZ524314 RDV524295:RDV524314 RNR524295:RNR524314 RXN524295:RXN524314 SHJ524295:SHJ524314 SRF524295:SRF524314 TBB524295:TBB524314 TKX524295:TKX524314 TUT524295:TUT524314 UEP524295:UEP524314 UOL524295:UOL524314 UYH524295:UYH524314 VID524295:VID524314 VRZ524295:VRZ524314 WBV524295:WBV524314 WLR524295:WLR524314 WVN524295:WVN524314 F589831:F589850 JB589831:JB589850 SX589831:SX589850 ACT589831:ACT589850 AMP589831:AMP589850 AWL589831:AWL589850 BGH589831:BGH589850 BQD589831:BQD589850 BZZ589831:BZZ589850 CJV589831:CJV589850 CTR589831:CTR589850 DDN589831:DDN589850 DNJ589831:DNJ589850 DXF589831:DXF589850 EHB589831:EHB589850 EQX589831:EQX589850 FAT589831:FAT589850 FKP589831:FKP589850 FUL589831:FUL589850 GEH589831:GEH589850 GOD589831:GOD589850 GXZ589831:GXZ589850 HHV589831:HHV589850 HRR589831:HRR589850 IBN589831:IBN589850 ILJ589831:ILJ589850 IVF589831:IVF589850 JFB589831:JFB589850 JOX589831:JOX589850 JYT589831:JYT589850 KIP589831:KIP589850 KSL589831:KSL589850 LCH589831:LCH589850 LMD589831:LMD589850 LVZ589831:LVZ589850 MFV589831:MFV589850 MPR589831:MPR589850 MZN589831:MZN589850 NJJ589831:NJJ589850 NTF589831:NTF589850 ODB589831:ODB589850 OMX589831:OMX589850 OWT589831:OWT589850 PGP589831:PGP589850 PQL589831:PQL589850 QAH589831:QAH589850 QKD589831:QKD589850 QTZ589831:QTZ589850 RDV589831:RDV589850 RNR589831:RNR589850 RXN589831:RXN589850 SHJ589831:SHJ589850 SRF589831:SRF589850 TBB589831:TBB589850 TKX589831:TKX589850 TUT589831:TUT589850 UEP589831:UEP589850 UOL589831:UOL589850 UYH589831:UYH589850 VID589831:VID589850 VRZ589831:VRZ589850 WBV589831:WBV589850 WLR589831:WLR589850 WVN589831:WVN589850 F655367:F655386 JB655367:JB655386 SX655367:SX655386 ACT655367:ACT655386 AMP655367:AMP655386 AWL655367:AWL655386 BGH655367:BGH655386 BQD655367:BQD655386 BZZ655367:BZZ655386 CJV655367:CJV655386 CTR655367:CTR655386 DDN655367:DDN655386 DNJ655367:DNJ655386 DXF655367:DXF655386 EHB655367:EHB655386 EQX655367:EQX655386 FAT655367:FAT655386 FKP655367:FKP655386 FUL655367:FUL655386 GEH655367:GEH655386 GOD655367:GOD655386 GXZ655367:GXZ655386 HHV655367:HHV655386 HRR655367:HRR655386 IBN655367:IBN655386 ILJ655367:ILJ655386 IVF655367:IVF655386 JFB655367:JFB655386 JOX655367:JOX655386 JYT655367:JYT655386 KIP655367:KIP655386 KSL655367:KSL655386 LCH655367:LCH655386 LMD655367:LMD655386 LVZ655367:LVZ655386 MFV655367:MFV655386 MPR655367:MPR655386 MZN655367:MZN655386 NJJ655367:NJJ655386 NTF655367:NTF655386 ODB655367:ODB655386 OMX655367:OMX655386 OWT655367:OWT655386 PGP655367:PGP655386 PQL655367:PQL655386 QAH655367:QAH655386 QKD655367:QKD655386 QTZ655367:QTZ655386 RDV655367:RDV655386 RNR655367:RNR655386 RXN655367:RXN655386 SHJ655367:SHJ655386 SRF655367:SRF655386 TBB655367:TBB655386 TKX655367:TKX655386 TUT655367:TUT655386 UEP655367:UEP655386 UOL655367:UOL655386 UYH655367:UYH655386 VID655367:VID655386 VRZ655367:VRZ655386 WBV655367:WBV655386 WLR655367:WLR655386 WVN655367:WVN655386 F720903:F720922 JB720903:JB720922 SX720903:SX720922 ACT720903:ACT720922 AMP720903:AMP720922 AWL720903:AWL720922 BGH720903:BGH720922 BQD720903:BQD720922 BZZ720903:BZZ720922 CJV720903:CJV720922 CTR720903:CTR720922 DDN720903:DDN720922 DNJ720903:DNJ720922 DXF720903:DXF720922 EHB720903:EHB720922 EQX720903:EQX720922 FAT720903:FAT720922 FKP720903:FKP720922 FUL720903:FUL720922 GEH720903:GEH720922 GOD720903:GOD720922 GXZ720903:GXZ720922 HHV720903:HHV720922 HRR720903:HRR720922 IBN720903:IBN720922 ILJ720903:ILJ720922 IVF720903:IVF720922 JFB720903:JFB720922 JOX720903:JOX720922 JYT720903:JYT720922 KIP720903:KIP720922 KSL720903:KSL720922 LCH720903:LCH720922 LMD720903:LMD720922 LVZ720903:LVZ720922 MFV720903:MFV720922 MPR720903:MPR720922 MZN720903:MZN720922 NJJ720903:NJJ720922 NTF720903:NTF720922 ODB720903:ODB720922 OMX720903:OMX720922 OWT720903:OWT720922 PGP720903:PGP720922 PQL720903:PQL720922 QAH720903:QAH720922 QKD720903:QKD720922 QTZ720903:QTZ720922 RDV720903:RDV720922 RNR720903:RNR720922 RXN720903:RXN720922 SHJ720903:SHJ720922 SRF720903:SRF720922 TBB720903:TBB720922 TKX720903:TKX720922 TUT720903:TUT720922 UEP720903:UEP720922 UOL720903:UOL720922 UYH720903:UYH720922 VID720903:VID720922 VRZ720903:VRZ720922 WBV720903:WBV720922 WLR720903:WLR720922 WVN720903:WVN720922 F786439:F786458 JB786439:JB786458 SX786439:SX786458 ACT786439:ACT786458 AMP786439:AMP786458 AWL786439:AWL786458 BGH786439:BGH786458 BQD786439:BQD786458 BZZ786439:BZZ786458 CJV786439:CJV786458 CTR786439:CTR786458 DDN786439:DDN786458 DNJ786439:DNJ786458 DXF786439:DXF786458 EHB786439:EHB786458 EQX786439:EQX786458 FAT786439:FAT786458 FKP786439:FKP786458 FUL786439:FUL786458 GEH786439:GEH786458 GOD786439:GOD786458 GXZ786439:GXZ786458 HHV786439:HHV786458 HRR786439:HRR786458 IBN786439:IBN786458 ILJ786439:ILJ786458 IVF786439:IVF786458 JFB786439:JFB786458 JOX786439:JOX786458 JYT786439:JYT786458 KIP786439:KIP786458 KSL786439:KSL786458 LCH786439:LCH786458 LMD786439:LMD786458 LVZ786439:LVZ786458 MFV786439:MFV786458 MPR786439:MPR786458 MZN786439:MZN786458 NJJ786439:NJJ786458 NTF786439:NTF786458 ODB786439:ODB786458 OMX786439:OMX786458 OWT786439:OWT786458 PGP786439:PGP786458 PQL786439:PQL786458 QAH786439:QAH786458 QKD786439:QKD786458 QTZ786439:QTZ786458 RDV786439:RDV786458 RNR786439:RNR786458 RXN786439:RXN786458 SHJ786439:SHJ786458 SRF786439:SRF786458 TBB786439:TBB786458 TKX786439:TKX786458 TUT786439:TUT786458 UEP786439:UEP786458 UOL786439:UOL786458 UYH786439:UYH786458 VID786439:VID786458 VRZ786439:VRZ786458 WBV786439:WBV786458 WLR786439:WLR786458 WVN786439:WVN786458 F851975:F851994 JB851975:JB851994 SX851975:SX851994 ACT851975:ACT851994 AMP851975:AMP851994 AWL851975:AWL851994 BGH851975:BGH851994 BQD851975:BQD851994 BZZ851975:BZZ851994 CJV851975:CJV851994 CTR851975:CTR851994 DDN851975:DDN851994 DNJ851975:DNJ851994 DXF851975:DXF851994 EHB851975:EHB851994 EQX851975:EQX851994 FAT851975:FAT851994 FKP851975:FKP851994 FUL851975:FUL851994 GEH851975:GEH851994 GOD851975:GOD851994 GXZ851975:GXZ851994 HHV851975:HHV851994 HRR851975:HRR851994 IBN851975:IBN851994 ILJ851975:ILJ851994 IVF851975:IVF851994 JFB851975:JFB851994 JOX851975:JOX851994 JYT851975:JYT851994 KIP851975:KIP851994 KSL851975:KSL851994 LCH851975:LCH851994 LMD851975:LMD851994 LVZ851975:LVZ851994 MFV851975:MFV851994 MPR851975:MPR851994 MZN851975:MZN851994 NJJ851975:NJJ851994 NTF851975:NTF851994 ODB851975:ODB851994 OMX851975:OMX851994 OWT851975:OWT851994 PGP851975:PGP851994 PQL851975:PQL851994 QAH851975:QAH851994 QKD851975:QKD851994 QTZ851975:QTZ851994 RDV851975:RDV851994 RNR851975:RNR851994 RXN851975:RXN851994 SHJ851975:SHJ851994 SRF851975:SRF851994 TBB851975:TBB851994 TKX851975:TKX851994 TUT851975:TUT851994 UEP851975:UEP851994 UOL851975:UOL851994 UYH851975:UYH851994 VID851975:VID851994 VRZ851975:VRZ851994 WBV851975:WBV851994 WLR851975:WLR851994 WVN851975:WVN851994 F917511:F917530 JB917511:JB917530 SX917511:SX917530 ACT917511:ACT917530 AMP917511:AMP917530 AWL917511:AWL917530 BGH917511:BGH917530 BQD917511:BQD917530 BZZ917511:BZZ917530 CJV917511:CJV917530 CTR917511:CTR917530 DDN917511:DDN917530 DNJ917511:DNJ917530 DXF917511:DXF917530 EHB917511:EHB917530 EQX917511:EQX917530 FAT917511:FAT917530 FKP917511:FKP917530 FUL917511:FUL917530 GEH917511:GEH917530 GOD917511:GOD917530 GXZ917511:GXZ917530 HHV917511:HHV917530 HRR917511:HRR917530 IBN917511:IBN917530 ILJ917511:ILJ917530 IVF917511:IVF917530 JFB917511:JFB917530 JOX917511:JOX917530 JYT917511:JYT917530 KIP917511:KIP917530 KSL917511:KSL917530 LCH917511:LCH917530 LMD917511:LMD917530 LVZ917511:LVZ917530 MFV917511:MFV917530 MPR917511:MPR917530 MZN917511:MZN917530 NJJ917511:NJJ917530 NTF917511:NTF917530 ODB917511:ODB917530 OMX917511:OMX917530 OWT917511:OWT917530 PGP917511:PGP917530 PQL917511:PQL917530 QAH917511:QAH917530 QKD917511:QKD917530 QTZ917511:QTZ917530 RDV917511:RDV917530 RNR917511:RNR917530 RXN917511:RXN917530 SHJ917511:SHJ917530 SRF917511:SRF917530 TBB917511:TBB917530 TKX917511:TKX917530 TUT917511:TUT917530 UEP917511:UEP917530 UOL917511:UOL917530 UYH917511:UYH917530 VID917511:VID917530 VRZ917511:VRZ917530 WBV917511:WBV917530 WLR917511:WLR917530 WVN917511:WVN917530 F983047:F983066 JB983047:JB983066 SX983047:SX983066 ACT983047:ACT983066 AMP983047:AMP983066 AWL983047:AWL983066 BGH983047:BGH983066 BQD983047:BQD983066 BZZ983047:BZZ983066 CJV983047:CJV983066 CTR983047:CTR983066 DDN983047:DDN983066 DNJ983047:DNJ983066 DXF983047:DXF983066 EHB983047:EHB983066 EQX983047:EQX983066 FAT983047:FAT983066 FKP983047:FKP983066 FUL983047:FUL983066 GEH983047:GEH983066 GOD983047:GOD983066 GXZ983047:GXZ983066 HHV983047:HHV983066 HRR983047:HRR983066 IBN983047:IBN983066 ILJ983047:ILJ983066 IVF983047:IVF983066 JFB983047:JFB983066 JOX983047:JOX983066 JYT983047:JYT983066 KIP983047:KIP983066 KSL983047:KSL983066 LCH983047:LCH983066 LMD983047:LMD983066 LVZ983047:LVZ983066 MFV983047:MFV983066 MPR983047:MPR983066 MZN983047:MZN983066 NJJ983047:NJJ983066 NTF983047:NTF983066 ODB983047:ODB983066 OMX983047:OMX983066 OWT983047:OWT983066 PGP983047:PGP983066 PQL983047:PQL983066 QAH983047:QAH983066 QKD983047:QKD983066 QTZ983047:QTZ983066 RDV983047:RDV983066 RNR983047:RNR983066 RXN983047:RXN983066 SHJ983047:SHJ983066 SRF983047:SRF983066 TBB983047:TBB983066 TKX983047:TKX983066 TUT983047:TUT983066 UEP983047:UEP983066 UOL983047:UOL983066 UYH983047:UYH983066 VID983047:VID983066 VRZ983047:VRZ983066 WBV983047:WBV983066 WLR983047:WLR983066 WVN983047:WVN983066 F16:F24 IZ15:IZ24 SV15:SV24 ACR15:ACR24 AMN15:AMN24 AWJ15:AWJ24 BGF15:BGF24 BQB15:BQB24 BZX15:BZX24 CJT15:CJT24 CTP15:CTP24 DDL15:DDL24 DNH15:DNH24 DXD15:DXD24 EGZ15:EGZ24 EQV15:EQV24 FAR15:FAR24 FKN15:FKN24 FUJ15:FUJ24 GEF15:GEF24 GOB15:GOB24 GXX15:GXX24 HHT15:HHT24 HRP15:HRP24 IBL15:IBL24 ILH15:ILH24 IVD15:IVD24 JEZ15:JEZ24 JOV15:JOV24 JYR15:JYR24 KIN15:KIN24 KSJ15:KSJ24 LCF15:LCF24 LMB15:LMB24 LVX15:LVX24 MFT15:MFT24 MPP15:MPP24 MZL15:MZL24 NJH15:NJH24 NTD15:NTD24 OCZ15:OCZ24 OMV15:OMV24 OWR15:OWR24 PGN15:PGN24 PQJ15:PQJ24 QAF15:QAF24 QKB15:QKB24 QTX15:QTX24 RDT15:RDT24 RNP15:RNP24 RXL15:RXL24 SHH15:SHH24 SRD15:SRD24 TAZ15:TAZ24 TKV15:TKV24 TUR15:TUR24 UEN15:UEN24 UOJ15:UOJ24 UYF15:UYF24 VIB15:VIB24 VRX15:VRX24 WBT15:WBT24 WLP15:WLP24 WVL15:WVL24 WVN15:WVN24 JB15:JB24 SX15:SX24 ACT15:ACT24 AMP15:AMP24 AWL15:AWL24 BGH15:BGH24 BQD15:BQD24 BZZ15:BZZ24 CJV15:CJV24 CTR15:CTR24 DDN15:DDN24 DNJ15:DNJ24 DXF15:DXF24 EHB15:EHB24 EQX15:EQX24 FAT15:FAT24 FKP15:FKP24 FUL15:FUL24 GEH15:GEH24 GOD15:GOD24 GXZ15:GXZ24 HHV15:HHV24 HRR15:HRR24 IBN15:IBN24 ILJ15:ILJ24 IVF15:IVF24 JFB15:JFB24 JOX15:JOX24 JYT15:JYT24 KIP15:KIP24 KSL15:KSL24 LCH15:LCH24 LMD15:LMD24 LVZ15:LVZ24 MFV15:MFV24 MPR15:MPR24 MZN15:MZN24 NJJ15:NJJ24 NTF15:NTF24 ODB15:ODB24 OMX15:OMX24 OWT15:OWT24 PGP15:PGP24 PQL15:PQL24 QAH15:QAH24 QKD15:QKD24 QTZ15:QTZ24 RDV15:RDV24 RNR15:RNR24 RXN15:RXN24 SHJ15:SHJ24 SRF15:SRF24 TBB15:TBB24 TKX15:TKX24 TUT15:TUT24 UEP15:UEP24 UOL15:UOL24 UYH15:UYH24 VID15:VID24 VRZ15:VRZ24 WBV15:WBV24 WLR15:WLR24 D16:D24" xr:uid="{8FB1EF25-A6F0-416B-9F4F-676BA07F6A95}">
      <formula1>36526</formula1>
      <formula2>401769</formula2>
    </dataValidation>
    <dataValidation type="whole" allowBlank="1" showInputMessage="1" showErrorMessage="1" sqref="H65541:I65562 JD65541:JE65562 SZ65541:TA65562 ACV65541:ACW65562 AMR65541:AMS65562 AWN65541:AWO65562 BGJ65541:BGK65562 BQF65541:BQG65562 CAB65541:CAC65562 CJX65541:CJY65562 CTT65541:CTU65562 DDP65541:DDQ65562 DNL65541:DNM65562 DXH65541:DXI65562 EHD65541:EHE65562 EQZ65541:ERA65562 FAV65541:FAW65562 FKR65541:FKS65562 FUN65541:FUO65562 GEJ65541:GEK65562 GOF65541:GOG65562 GYB65541:GYC65562 HHX65541:HHY65562 HRT65541:HRU65562 IBP65541:IBQ65562 ILL65541:ILM65562 IVH65541:IVI65562 JFD65541:JFE65562 JOZ65541:JPA65562 JYV65541:JYW65562 KIR65541:KIS65562 KSN65541:KSO65562 LCJ65541:LCK65562 LMF65541:LMG65562 LWB65541:LWC65562 MFX65541:MFY65562 MPT65541:MPU65562 MZP65541:MZQ65562 NJL65541:NJM65562 NTH65541:NTI65562 ODD65541:ODE65562 OMZ65541:ONA65562 OWV65541:OWW65562 PGR65541:PGS65562 PQN65541:PQO65562 QAJ65541:QAK65562 QKF65541:QKG65562 QUB65541:QUC65562 RDX65541:RDY65562 RNT65541:RNU65562 RXP65541:RXQ65562 SHL65541:SHM65562 SRH65541:SRI65562 TBD65541:TBE65562 TKZ65541:TLA65562 TUV65541:TUW65562 UER65541:UES65562 UON65541:UOO65562 UYJ65541:UYK65562 VIF65541:VIG65562 VSB65541:VSC65562 WBX65541:WBY65562 WLT65541:WLU65562 WVP65541:WVQ65562 H131077:I131098 JD131077:JE131098 SZ131077:TA131098 ACV131077:ACW131098 AMR131077:AMS131098 AWN131077:AWO131098 BGJ131077:BGK131098 BQF131077:BQG131098 CAB131077:CAC131098 CJX131077:CJY131098 CTT131077:CTU131098 DDP131077:DDQ131098 DNL131077:DNM131098 DXH131077:DXI131098 EHD131077:EHE131098 EQZ131077:ERA131098 FAV131077:FAW131098 FKR131077:FKS131098 FUN131077:FUO131098 GEJ131077:GEK131098 GOF131077:GOG131098 GYB131077:GYC131098 HHX131077:HHY131098 HRT131077:HRU131098 IBP131077:IBQ131098 ILL131077:ILM131098 IVH131077:IVI131098 JFD131077:JFE131098 JOZ131077:JPA131098 JYV131077:JYW131098 KIR131077:KIS131098 KSN131077:KSO131098 LCJ131077:LCK131098 LMF131077:LMG131098 LWB131077:LWC131098 MFX131077:MFY131098 MPT131077:MPU131098 MZP131077:MZQ131098 NJL131077:NJM131098 NTH131077:NTI131098 ODD131077:ODE131098 OMZ131077:ONA131098 OWV131077:OWW131098 PGR131077:PGS131098 PQN131077:PQO131098 QAJ131077:QAK131098 QKF131077:QKG131098 QUB131077:QUC131098 RDX131077:RDY131098 RNT131077:RNU131098 RXP131077:RXQ131098 SHL131077:SHM131098 SRH131077:SRI131098 TBD131077:TBE131098 TKZ131077:TLA131098 TUV131077:TUW131098 UER131077:UES131098 UON131077:UOO131098 UYJ131077:UYK131098 VIF131077:VIG131098 VSB131077:VSC131098 WBX131077:WBY131098 WLT131077:WLU131098 WVP131077:WVQ131098 H196613:I196634 JD196613:JE196634 SZ196613:TA196634 ACV196613:ACW196634 AMR196613:AMS196634 AWN196613:AWO196634 BGJ196613:BGK196634 BQF196613:BQG196634 CAB196613:CAC196634 CJX196613:CJY196634 CTT196613:CTU196634 DDP196613:DDQ196634 DNL196613:DNM196634 DXH196613:DXI196634 EHD196613:EHE196634 EQZ196613:ERA196634 FAV196613:FAW196634 FKR196613:FKS196634 FUN196613:FUO196634 GEJ196613:GEK196634 GOF196613:GOG196634 GYB196613:GYC196634 HHX196613:HHY196634 HRT196613:HRU196634 IBP196613:IBQ196634 ILL196613:ILM196634 IVH196613:IVI196634 JFD196613:JFE196634 JOZ196613:JPA196634 JYV196613:JYW196634 KIR196613:KIS196634 KSN196613:KSO196634 LCJ196613:LCK196634 LMF196613:LMG196634 LWB196613:LWC196634 MFX196613:MFY196634 MPT196613:MPU196634 MZP196613:MZQ196634 NJL196613:NJM196634 NTH196613:NTI196634 ODD196613:ODE196634 OMZ196613:ONA196634 OWV196613:OWW196634 PGR196613:PGS196634 PQN196613:PQO196634 QAJ196613:QAK196634 QKF196613:QKG196634 QUB196613:QUC196634 RDX196613:RDY196634 RNT196613:RNU196634 RXP196613:RXQ196634 SHL196613:SHM196634 SRH196613:SRI196634 TBD196613:TBE196634 TKZ196613:TLA196634 TUV196613:TUW196634 UER196613:UES196634 UON196613:UOO196634 UYJ196613:UYK196634 VIF196613:VIG196634 VSB196613:VSC196634 WBX196613:WBY196634 WLT196613:WLU196634 WVP196613:WVQ196634 H262149:I262170 JD262149:JE262170 SZ262149:TA262170 ACV262149:ACW262170 AMR262149:AMS262170 AWN262149:AWO262170 BGJ262149:BGK262170 BQF262149:BQG262170 CAB262149:CAC262170 CJX262149:CJY262170 CTT262149:CTU262170 DDP262149:DDQ262170 DNL262149:DNM262170 DXH262149:DXI262170 EHD262149:EHE262170 EQZ262149:ERA262170 FAV262149:FAW262170 FKR262149:FKS262170 FUN262149:FUO262170 GEJ262149:GEK262170 GOF262149:GOG262170 GYB262149:GYC262170 HHX262149:HHY262170 HRT262149:HRU262170 IBP262149:IBQ262170 ILL262149:ILM262170 IVH262149:IVI262170 JFD262149:JFE262170 JOZ262149:JPA262170 JYV262149:JYW262170 KIR262149:KIS262170 KSN262149:KSO262170 LCJ262149:LCK262170 LMF262149:LMG262170 LWB262149:LWC262170 MFX262149:MFY262170 MPT262149:MPU262170 MZP262149:MZQ262170 NJL262149:NJM262170 NTH262149:NTI262170 ODD262149:ODE262170 OMZ262149:ONA262170 OWV262149:OWW262170 PGR262149:PGS262170 PQN262149:PQO262170 QAJ262149:QAK262170 QKF262149:QKG262170 QUB262149:QUC262170 RDX262149:RDY262170 RNT262149:RNU262170 RXP262149:RXQ262170 SHL262149:SHM262170 SRH262149:SRI262170 TBD262149:TBE262170 TKZ262149:TLA262170 TUV262149:TUW262170 UER262149:UES262170 UON262149:UOO262170 UYJ262149:UYK262170 VIF262149:VIG262170 VSB262149:VSC262170 WBX262149:WBY262170 WLT262149:WLU262170 WVP262149:WVQ262170 H327685:I327706 JD327685:JE327706 SZ327685:TA327706 ACV327685:ACW327706 AMR327685:AMS327706 AWN327685:AWO327706 BGJ327685:BGK327706 BQF327685:BQG327706 CAB327685:CAC327706 CJX327685:CJY327706 CTT327685:CTU327706 DDP327685:DDQ327706 DNL327685:DNM327706 DXH327685:DXI327706 EHD327685:EHE327706 EQZ327685:ERA327706 FAV327685:FAW327706 FKR327685:FKS327706 FUN327685:FUO327706 GEJ327685:GEK327706 GOF327685:GOG327706 GYB327685:GYC327706 HHX327685:HHY327706 HRT327685:HRU327706 IBP327685:IBQ327706 ILL327685:ILM327706 IVH327685:IVI327706 JFD327685:JFE327706 JOZ327685:JPA327706 JYV327685:JYW327706 KIR327685:KIS327706 KSN327685:KSO327706 LCJ327685:LCK327706 LMF327685:LMG327706 LWB327685:LWC327706 MFX327685:MFY327706 MPT327685:MPU327706 MZP327685:MZQ327706 NJL327685:NJM327706 NTH327685:NTI327706 ODD327685:ODE327706 OMZ327685:ONA327706 OWV327685:OWW327706 PGR327685:PGS327706 PQN327685:PQO327706 QAJ327685:QAK327706 QKF327685:QKG327706 QUB327685:QUC327706 RDX327685:RDY327706 RNT327685:RNU327706 RXP327685:RXQ327706 SHL327685:SHM327706 SRH327685:SRI327706 TBD327685:TBE327706 TKZ327685:TLA327706 TUV327685:TUW327706 UER327685:UES327706 UON327685:UOO327706 UYJ327685:UYK327706 VIF327685:VIG327706 VSB327685:VSC327706 WBX327685:WBY327706 WLT327685:WLU327706 WVP327685:WVQ327706 H393221:I393242 JD393221:JE393242 SZ393221:TA393242 ACV393221:ACW393242 AMR393221:AMS393242 AWN393221:AWO393242 BGJ393221:BGK393242 BQF393221:BQG393242 CAB393221:CAC393242 CJX393221:CJY393242 CTT393221:CTU393242 DDP393221:DDQ393242 DNL393221:DNM393242 DXH393221:DXI393242 EHD393221:EHE393242 EQZ393221:ERA393242 FAV393221:FAW393242 FKR393221:FKS393242 FUN393221:FUO393242 GEJ393221:GEK393242 GOF393221:GOG393242 GYB393221:GYC393242 HHX393221:HHY393242 HRT393221:HRU393242 IBP393221:IBQ393242 ILL393221:ILM393242 IVH393221:IVI393242 JFD393221:JFE393242 JOZ393221:JPA393242 JYV393221:JYW393242 KIR393221:KIS393242 KSN393221:KSO393242 LCJ393221:LCK393242 LMF393221:LMG393242 LWB393221:LWC393242 MFX393221:MFY393242 MPT393221:MPU393242 MZP393221:MZQ393242 NJL393221:NJM393242 NTH393221:NTI393242 ODD393221:ODE393242 OMZ393221:ONA393242 OWV393221:OWW393242 PGR393221:PGS393242 PQN393221:PQO393242 QAJ393221:QAK393242 QKF393221:QKG393242 QUB393221:QUC393242 RDX393221:RDY393242 RNT393221:RNU393242 RXP393221:RXQ393242 SHL393221:SHM393242 SRH393221:SRI393242 TBD393221:TBE393242 TKZ393221:TLA393242 TUV393221:TUW393242 UER393221:UES393242 UON393221:UOO393242 UYJ393221:UYK393242 VIF393221:VIG393242 VSB393221:VSC393242 WBX393221:WBY393242 WLT393221:WLU393242 WVP393221:WVQ393242 H458757:I458778 JD458757:JE458778 SZ458757:TA458778 ACV458757:ACW458778 AMR458757:AMS458778 AWN458757:AWO458778 BGJ458757:BGK458778 BQF458757:BQG458778 CAB458757:CAC458778 CJX458757:CJY458778 CTT458757:CTU458778 DDP458757:DDQ458778 DNL458757:DNM458778 DXH458757:DXI458778 EHD458757:EHE458778 EQZ458757:ERA458778 FAV458757:FAW458778 FKR458757:FKS458778 FUN458757:FUO458778 GEJ458757:GEK458778 GOF458757:GOG458778 GYB458757:GYC458778 HHX458757:HHY458778 HRT458757:HRU458778 IBP458757:IBQ458778 ILL458757:ILM458778 IVH458757:IVI458778 JFD458757:JFE458778 JOZ458757:JPA458778 JYV458757:JYW458778 KIR458757:KIS458778 KSN458757:KSO458778 LCJ458757:LCK458778 LMF458757:LMG458778 LWB458757:LWC458778 MFX458757:MFY458778 MPT458757:MPU458778 MZP458757:MZQ458778 NJL458757:NJM458778 NTH458757:NTI458778 ODD458757:ODE458778 OMZ458757:ONA458778 OWV458757:OWW458778 PGR458757:PGS458778 PQN458757:PQO458778 QAJ458757:QAK458778 QKF458757:QKG458778 QUB458757:QUC458778 RDX458757:RDY458778 RNT458757:RNU458778 RXP458757:RXQ458778 SHL458757:SHM458778 SRH458757:SRI458778 TBD458757:TBE458778 TKZ458757:TLA458778 TUV458757:TUW458778 UER458757:UES458778 UON458757:UOO458778 UYJ458757:UYK458778 VIF458757:VIG458778 VSB458757:VSC458778 WBX458757:WBY458778 WLT458757:WLU458778 WVP458757:WVQ458778 H524293:I524314 JD524293:JE524314 SZ524293:TA524314 ACV524293:ACW524314 AMR524293:AMS524314 AWN524293:AWO524314 BGJ524293:BGK524314 BQF524293:BQG524314 CAB524293:CAC524314 CJX524293:CJY524314 CTT524293:CTU524314 DDP524293:DDQ524314 DNL524293:DNM524314 DXH524293:DXI524314 EHD524293:EHE524314 EQZ524293:ERA524314 FAV524293:FAW524314 FKR524293:FKS524314 FUN524293:FUO524314 GEJ524293:GEK524314 GOF524293:GOG524314 GYB524293:GYC524314 HHX524293:HHY524314 HRT524293:HRU524314 IBP524293:IBQ524314 ILL524293:ILM524314 IVH524293:IVI524314 JFD524293:JFE524314 JOZ524293:JPA524314 JYV524293:JYW524314 KIR524293:KIS524314 KSN524293:KSO524314 LCJ524293:LCK524314 LMF524293:LMG524314 LWB524293:LWC524314 MFX524293:MFY524314 MPT524293:MPU524314 MZP524293:MZQ524314 NJL524293:NJM524314 NTH524293:NTI524314 ODD524293:ODE524314 OMZ524293:ONA524314 OWV524293:OWW524314 PGR524293:PGS524314 PQN524293:PQO524314 QAJ524293:QAK524314 QKF524293:QKG524314 QUB524293:QUC524314 RDX524293:RDY524314 RNT524293:RNU524314 RXP524293:RXQ524314 SHL524293:SHM524314 SRH524293:SRI524314 TBD524293:TBE524314 TKZ524293:TLA524314 TUV524293:TUW524314 UER524293:UES524314 UON524293:UOO524314 UYJ524293:UYK524314 VIF524293:VIG524314 VSB524293:VSC524314 WBX524293:WBY524314 WLT524293:WLU524314 WVP524293:WVQ524314 H589829:I589850 JD589829:JE589850 SZ589829:TA589850 ACV589829:ACW589850 AMR589829:AMS589850 AWN589829:AWO589850 BGJ589829:BGK589850 BQF589829:BQG589850 CAB589829:CAC589850 CJX589829:CJY589850 CTT589829:CTU589850 DDP589829:DDQ589850 DNL589829:DNM589850 DXH589829:DXI589850 EHD589829:EHE589850 EQZ589829:ERA589850 FAV589829:FAW589850 FKR589829:FKS589850 FUN589829:FUO589850 GEJ589829:GEK589850 GOF589829:GOG589850 GYB589829:GYC589850 HHX589829:HHY589850 HRT589829:HRU589850 IBP589829:IBQ589850 ILL589829:ILM589850 IVH589829:IVI589850 JFD589829:JFE589850 JOZ589829:JPA589850 JYV589829:JYW589850 KIR589829:KIS589850 KSN589829:KSO589850 LCJ589829:LCK589850 LMF589829:LMG589850 LWB589829:LWC589850 MFX589829:MFY589850 MPT589829:MPU589850 MZP589829:MZQ589850 NJL589829:NJM589850 NTH589829:NTI589850 ODD589829:ODE589850 OMZ589829:ONA589850 OWV589829:OWW589850 PGR589829:PGS589850 PQN589829:PQO589850 QAJ589829:QAK589850 QKF589829:QKG589850 QUB589829:QUC589850 RDX589829:RDY589850 RNT589829:RNU589850 RXP589829:RXQ589850 SHL589829:SHM589850 SRH589829:SRI589850 TBD589829:TBE589850 TKZ589829:TLA589850 TUV589829:TUW589850 UER589829:UES589850 UON589829:UOO589850 UYJ589829:UYK589850 VIF589829:VIG589850 VSB589829:VSC589850 WBX589829:WBY589850 WLT589829:WLU589850 WVP589829:WVQ589850 H655365:I655386 JD655365:JE655386 SZ655365:TA655386 ACV655365:ACW655386 AMR655365:AMS655386 AWN655365:AWO655386 BGJ655365:BGK655386 BQF655365:BQG655386 CAB655365:CAC655386 CJX655365:CJY655386 CTT655365:CTU655386 DDP655365:DDQ655386 DNL655365:DNM655386 DXH655365:DXI655386 EHD655365:EHE655386 EQZ655365:ERA655386 FAV655365:FAW655386 FKR655365:FKS655386 FUN655365:FUO655386 GEJ655365:GEK655386 GOF655365:GOG655386 GYB655365:GYC655386 HHX655365:HHY655386 HRT655365:HRU655386 IBP655365:IBQ655386 ILL655365:ILM655386 IVH655365:IVI655386 JFD655365:JFE655386 JOZ655365:JPA655386 JYV655365:JYW655386 KIR655365:KIS655386 KSN655365:KSO655386 LCJ655365:LCK655386 LMF655365:LMG655386 LWB655365:LWC655386 MFX655365:MFY655386 MPT655365:MPU655386 MZP655365:MZQ655386 NJL655365:NJM655386 NTH655365:NTI655386 ODD655365:ODE655386 OMZ655365:ONA655386 OWV655365:OWW655386 PGR655365:PGS655386 PQN655365:PQO655386 QAJ655365:QAK655386 QKF655365:QKG655386 QUB655365:QUC655386 RDX655365:RDY655386 RNT655365:RNU655386 RXP655365:RXQ655386 SHL655365:SHM655386 SRH655365:SRI655386 TBD655365:TBE655386 TKZ655365:TLA655386 TUV655365:TUW655386 UER655365:UES655386 UON655365:UOO655386 UYJ655365:UYK655386 VIF655365:VIG655386 VSB655365:VSC655386 WBX655365:WBY655386 WLT655365:WLU655386 WVP655365:WVQ655386 H720901:I720922 JD720901:JE720922 SZ720901:TA720922 ACV720901:ACW720922 AMR720901:AMS720922 AWN720901:AWO720922 BGJ720901:BGK720922 BQF720901:BQG720922 CAB720901:CAC720922 CJX720901:CJY720922 CTT720901:CTU720922 DDP720901:DDQ720922 DNL720901:DNM720922 DXH720901:DXI720922 EHD720901:EHE720922 EQZ720901:ERA720922 FAV720901:FAW720922 FKR720901:FKS720922 FUN720901:FUO720922 GEJ720901:GEK720922 GOF720901:GOG720922 GYB720901:GYC720922 HHX720901:HHY720922 HRT720901:HRU720922 IBP720901:IBQ720922 ILL720901:ILM720922 IVH720901:IVI720922 JFD720901:JFE720922 JOZ720901:JPA720922 JYV720901:JYW720922 KIR720901:KIS720922 KSN720901:KSO720922 LCJ720901:LCK720922 LMF720901:LMG720922 LWB720901:LWC720922 MFX720901:MFY720922 MPT720901:MPU720922 MZP720901:MZQ720922 NJL720901:NJM720922 NTH720901:NTI720922 ODD720901:ODE720922 OMZ720901:ONA720922 OWV720901:OWW720922 PGR720901:PGS720922 PQN720901:PQO720922 QAJ720901:QAK720922 QKF720901:QKG720922 QUB720901:QUC720922 RDX720901:RDY720922 RNT720901:RNU720922 RXP720901:RXQ720922 SHL720901:SHM720922 SRH720901:SRI720922 TBD720901:TBE720922 TKZ720901:TLA720922 TUV720901:TUW720922 UER720901:UES720922 UON720901:UOO720922 UYJ720901:UYK720922 VIF720901:VIG720922 VSB720901:VSC720922 WBX720901:WBY720922 WLT720901:WLU720922 WVP720901:WVQ720922 H786437:I786458 JD786437:JE786458 SZ786437:TA786458 ACV786437:ACW786458 AMR786437:AMS786458 AWN786437:AWO786458 BGJ786437:BGK786458 BQF786437:BQG786458 CAB786437:CAC786458 CJX786437:CJY786458 CTT786437:CTU786458 DDP786437:DDQ786458 DNL786437:DNM786458 DXH786437:DXI786458 EHD786437:EHE786458 EQZ786437:ERA786458 FAV786437:FAW786458 FKR786437:FKS786458 FUN786437:FUO786458 GEJ786437:GEK786458 GOF786437:GOG786458 GYB786437:GYC786458 HHX786437:HHY786458 HRT786437:HRU786458 IBP786437:IBQ786458 ILL786437:ILM786458 IVH786437:IVI786458 JFD786437:JFE786458 JOZ786437:JPA786458 JYV786437:JYW786458 KIR786437:KIS786458 KSN786437:KSO786458 LCJ786437:LCK786458 LMF786437:LMG786458 LWB786437:LWC786458 MFX786437:MFY786458 MPT786437:MPU786458 MZP786437:MZQ786458 NJL786437:NJM786458 NTH786437:NTI786458 ODD786437:ODE786458 OMZ786437:ONA786458 OWV786437:OWW786458 PGR786437:PGS786458 PQN786437:PQO786458 QAJ786437:QAK786458 QKF786437:QKG786458 QUB786437:QUC786458 RDX786437:RDY786458 RNT786437:RNU786458 RXP786437:RXQ786458 SHL786437:SHM786458 SRH786437:SRI786458 TBD786437:TBE786458 TKZ786437:TLA786458 TUV786437:TUW786458 UER786437:UES786458 UON786437:UOO786458 UYJ786437:UYK786458 VIF786437:VIG786458 VSB786437:VSC786458 WBX786437:WBY786458 WLT786437:WLU786458 WVP786437:WVQ786458 H851973:I851994 JD851973:JE851994 SZ851973:TA851994 ACV851973:ACW851994 AMR851973:AMS851994 AWN851973:AWO851994 BGJ851973:BGK851994 BQF851973:BQG851994 CAB851973:CAC851994 CJX851973:CJY851994 CTT851973:CTU851994 DDP851973:DDQ851994 DNL851973:DNM851994 DXH851973:DXI851994 EHD851973:EHE851994 EQZ851973:ERA851994 FAV851973:FAW851994 FKR851973:FKS851994 FUN851973:FUO851994 GEJ851973:GEK851994 GOF851973:GOG851994 GYB851973:GYC851994 HHX851973:HHY851994 HRT851973:HRU851994 IBP851973:IBQ851994 ILL851973:ILM851994 IVH851973:IVI851994 JFD851973:JFE851994 JOZ851973:JPA851994 JYV851973:JYW851994 KIR851973:KIS851994 KSN851973:KSO851994 LCJ851973:LCK851994 LMF851973:LMG851994 LWB851973:LWC851994 MFX851973:MFY851994 MPT851973:MPU851994 MZP851973:MZQ851994 NJL851973:NJM851994 NTH851973:NTI851994 ODD851973:ODE851994 OMZ851973:ONA851994 OWV851973:OWW851994 PGR851973:PGS851994 PQN851973:PQO851994 QAJ851973:QAK851994 QKF851973:QKG851994 QUB851973:QUC851994 RDX851973:RDY851994 RNT851973:RNU851994 RXP851973:RXQ851994 SHL851973:SHM851994 SRH851973:SRI851994 TBD851973:TBE851994 TKZ851973:TLA851994 TUV851973:TUW851994 UER851973:UES851994 UON851973:UOO851994 UYJ851973:UYK851994 VIF851973:VIG851994 VSB851973:VSC851994 WBX851973:WBY851994 WLT851973:WLU851994 WVP851973:WVQ851994 H917509:I917530 JD917509:JE917530 SZ917509:TA917530 ACV917509:ACW917530 AMR917509:AMS917530 AWN917509:AWO917530 BGJ917509:BGK917530 BQF917509:BQG917530 CAB917509:CAC917530 CJX917509:CJY917530 CTT917509:CTU917530 DDP917509:DDQ917530 DNL917509:DNM917530 DXH917509:DXI917530 EHD917509:EHE917530 EQZ917509:ERA917530 FAV917509:FAW917530 FKR917509:FKS917530 FUN917509:FUO917530 GEJ917509:GEK917530 GOF917509:GOG917530 GYB917509:GYC917530 HHX917509:HHY917530 HRT917509:HRU917530 IBP917509:IBQ917530 ILL917509:ILM917530 IVH917509:IVI917530 JFD917509:JFE917530 JOZ917509:JPA917530 JYV917509:JYW917530 KIR917509:KIS917530 KSN917509:KSO917530 LCJ917509:LCK917530 LMF917509:LMG917530 LWB917509:LWC917530 MFX917509:MFY917530 MPT917509:MPU917530 MZP917509:MZQ917530 NJL917509:NJM917530 NTH917509:NTI917530 ODD917509:ODE917530 OMZ917509:ONA917530 OWV917509:OWW917530 PGR917509:PGS917530 PQN917509:PQO917530 QAJ917509:QAK917530 QKF917509:QKG917530 QUB917509:QUC917530 RDX917509:RDY917530 RNT917509:RNU917530 RXP917509:RXQ917530 SHL917509:SHM917530 SRH917509:SRI917530 TBD917509:TBE917530 TKZ917509:TLA917530 TUV917509:TUW917530 UER917509:UES917530 UON917509:UOO917530 UYJ917509:UYK917530 VIF917509:VIG917530 VSB917509:VSC917530 WBX917509:WBY917530 WLT917509:WLU917530 WVP917509:WVQ917530 H983045:I983066 JD983045:JE983066 SZ983045:TA983066 ACV983045:ACW983066 AMR983045:AMS983066 AWN983045:AWO983066 BGJ983045:BGK983066 BQF983045:BQG983066 CAB983045:CAC983066 CJX983045:CJY983066 CTT983045:CTU983066 DDP983045:DDQ983066 DNL983045:DNM983066 DXH983045:DXI983066 EHD983045:EHE983066 EQZ983045:ERA983066 FAV983045:FAW983066 FKR983045:FKS983066 FUN983045:FUO983066 GEJ983045:GEK983066 GOF983045:GOG983066 GYB983045:GYC983066 HHX983045:HHY983066 HRT983045:HRU983066 IBP983045:IBQ983066 ILL983045:ILM983066 IVH983045:IVI983066 JFD983045:JFE983066 JOZ983045:JPA983066 JYV983045:JYW983066 KIR983045:KIS983066 KSN983045:KSO983066 LCJ983045:LCK983066 LMF983045:LMG983066 LWB983045:LWC983066 MFX983045:MFY983066 MPT983045:MPU983066 MZP983045:MZQ983066 NJL983045:NJM983066 NTH983045:NTI983066 ODD983045:ODE983066 OMZ983045:ONA983066 OWV983045:OWW983066 PGR983045:PGS983066 PQN983045:PQO983066 QAJ983045:QAK983066 QKF983045:QKG983066 QUB983045:QUC983066 RDX983045:RDY983066 RNT983045:RNU983066 RXP983045:RXQ983066 SHL983045:SHM983066 SRH983045:SRI983066 TBD983045:TBE983066 TKZ983045:TLA983066 TUV983045:TUW983066 UER983045:UES983066 UON983045:UOO983066 UYJ983045:UYK983066 VIF983045:VIG983066 VSB983045:VSC983066 WBX983045:WBY983066 WLT983045:WLU983066 WVP983045:WVQ983066 WVP13:WVQ24 JD13:JE24 SZ13:TA24 ACV13:ACW24 AMR13:AMS24 AWN13:AWO24 BGJ13:BGK24 BQF13:BQG24 CAB13:CAC24 CJX13:CJY24 CTT13:CTU24 DDP13:DDQ24 DNL13:DNM24 DXH13:DXI24 EHD13:EHE24 EQZ13:ERA24 FAV13:FAW24 FKR13:FKS24 FUN13:FUO24 GEJ13:GEK24 GOF13:GOG24 GYB13:GYC24 HHX13:HHY24 HRT13:HRU24 IBP13:IBQ24 ILL13:ILM24 IVH13:IVI24 JFD13:JFE24 JOZ13:JPA24 JYV13:JYW24 KIR13:KIS24 KSN13:KSO24 LCJ13:LCK24 LMF13:LMG24 LWB13:LWC24 MFX13:MFY24 MPT13:MPU24 MZP13:MZQ24 NJL13:NJM24 NTH13:NTI24 ODD13:ODE24 OMZ13:ONA24 OWV13:OWW24 PGR13:PGS24 PQN13:PQO24 QAJ13:QAK24 QKF13:QKG24 QUB13:QUC24 RDX13:RDY24 RNT13:RNU24 RXP13:RXQ24 SHL13:SHM24 SRH13:SRI24 TBD13:TBE24 TKZ13:TLA24 TUV13:TUW24 UER13:UES24 UON13:UOO24 UYJ13:UYK24 VIF13:VIG24 VSB13:VSC24 WBX13:WBY24 WLT13:WLU24 H13:I24" xr:uid="{97856DA6-53AD-4A7D-B0F5-09AB9EA94307}">
      <formula1>0</formula1>
      <formula2>367</formula2>
    </dataValidation>
    <dataValidation type="list" allowBlank="1" showInputMessage="1" showErrorMessage="1" sqref="WVQ983038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534 JE65534 TA65534 ACW65534 AMS65534 AWO65534 BGK65534 BQG65534 CAC65534 CJY65534 CTU65534 DDQ65534 DNM65534 DXI65534 EHE65534 ERA65534 FAW65534 FKS65534 FUO65534 GEK65534 GOG65534 GYC65534 HHY65534 HRU65534 IBQ65534 ILM65534 IVI65534 JFE65534 JPA65534 JYW65534 KIS65534 KSO65534 LCK65534 LMG65534 LWC65534 MFY65534 MPU65534 MZQ65534 NJM65534 NTI65534 ODE65534 ONA65534 OWW65534 PGS65534 PQO65534 QAK65534 QKG65534 QUC65534 RDY65534 RNU65534 RXQ65534 SHM65534 SRI65534 TBE65534 TLA65534 TUW65534 UES65534 UOO65534 UYK65534 VIG65534 VSC65534 WBY65534 WLU65534 WVQ65534 I131070 JE131070 TA131070 ACW131070 AMS131070 AWO131070 BGK131070 BQG131070 CAC131070 CJY131070 CTU131070 DDQ131070 DNM131070 DXI131070 EHE131070 ERA131070 FAW131070 FKS131070 FUO131070 GEK131070 GOG131070 GYC131070 HHY131070 HRU131070 IBQ131070 ILM131070 IVI131070 JFE131070 JPA131070 JYW131070 KIS131070 KSO131070 LCK131070 LMG131070 LWC131070 MFY131070 MPU131070 MZQ131070 NJM131070 NTI131070 ODE131070 ONA131070 OWW131070 PGS131070 PQO131070 QAK131070 QKG131070 QUC131070 RDY131070 RNU131070 RXQ131070 SHM131070 SRI131070 TBE131070 TLA131070 TUW131070 UES131070 UOO131070 UYK131070 VIG131070 VSC131070 WBY131070 WLU131070 WVQ131070 I196606 JE196606 TA196606 ACW196606 AMS196606 AWO196606 BGK196606 BQG196606 CAC196606 CJY196606 CTU196606 DDQ196606 DNM196606 DXI196606 EHE196606 ERA196606 FAW196606 FKS196606 FUO196606 GEK196606 GOG196606 GYC196606 HHY196606 HRU196606 IBQ196606 ILM196606 IVI196606 JFE196606 JPA196606 JYW196606 KIS196606 KSO196606 LCK196606 LMG196606 LWC196606 MFY196606 MPU196606 MZQ196606 NJM196606 NTI196606 ODE196606 ONA196606 OWW196606 PGS196606 PQO196606 QAK196606 QKG196606 QUC196606 RDY196606 RNU196606 RXQ196606 SHM196606 SRI196606 TBE196606 TLA196606 TUW196606 UES196606 UOO196606 UYK196606 VIG196606 VSC196606 WBY196606 WLU196606 WVQ196606 I262142 JE262142 TA262142 ACW262142 AMS262142 AWO262142 BGK262142 BQG262142 CAC262142 CJY262142 CTU262142 DDQ262142 DNM262142 DXI262142 EHE262142 ERA262142 FAW262142 FKS262142 FUO262142 GEK262142 GOG262142 GYC262142 HHY262142 HRU262142 IBQ262142 ILM262142 IVI262142 JFE262142 JPA262142 JYW262142 KIS262142 KSO262142 LCK262142 LMG262142 LWC262142 MFY262142 MPU262142 MZQ262142 NJM262142 NTI262142 ODE262142 ONA262142 OWW262142 PGS262142 PQO262142 QAK262142 QKG262142 QUC262142 RDY262142 RNU262142 RXQ262142 SHM262142 SRI262142 TBE262142 TLA262142 TUW262142 UES262142 UOO262142 UYK262142 VIG262142 VSC262142 WBY262142 WLU262142 WVQ262142 I327678 JE327678 TA327678 ACW327678 AMS327678 AWO327678 BGK327678 BQG327678 CAC327678 CJY327678 CTU327678 DDQ327678 DNM327678 DXI327678 EHE327678 ERA327678 FAW327678 FKS327678 FUO327678 GEK327678 GOG327678 GYC327678 HHY327678 HRU327678 IBQ327678 ILM327678 IVI327678 JFE327678 JPA327678 JYW327678 KIS327678 KSO327678 LCK327678 LMG327678 LWC327678 MFY327678 MPU327678 MZQ327678 NJM327678 NTI327678 ODE327678 ONA327678 OWW327678 PGS327678 PQO327678 QAK327678 QKG327678 QUC327678 RDY327678 RNU327678 RXQ327678 SHM327678 SRI327678 TBE327678 TLA327678 TUW327678 UES327678 UOO327678 UYK327678 VIG327678 VSC327678 WBY327678 WLU327678 WVQ327678 I393214 JE393214 TA393214 ACW393214 AMS393214 AWO393214 BGK393214 BQG393214 CAC393214 CJY393214 CTU393214 DDQ393214 DNM393214 DXI393214 EHE393214 ERA393214 FAW393214 FKS393214 FUO393214 GEK393214 GOG393214 GYC393214 HHY393214 HRU393214 IBQ393214 ILM393214 IVI393214 JFE393214 JPA393214 JYW393214 KIS393214 KSO393214 LCK393214 LMG393214 LWC393214 MFY393214 MPU393214 MZQ393214 NJM393214 NTI393214 ODE393214 ONA393214 OWW393214 PGS393214 PQO393214 QAK393214 QKG393214 QUC393214 RDY393214 RNU393214 RXQ393214 SHM393214 SRI393214 TBE393214 TLA393214 TUW393214 UES393214 UOO393214 UYK393214 VIG393214 VSC393214 WBY393214 WLU393214 WVQ393214 I458750 JE458750 TA458750 ACW458750 AMS458750 AWO458750 BGK458750 BQG458750 CAC458750 CJY458750 CTU458750 DDQ458750 DNM458750 DXI458750 EHE458750 ERA458750 FAW458750 FKS458750 FUO458750 GEK458750 GOG458750 GYC458750 HHY458750 HRU458750 IBQ458750 ILM458750 IVI458750 JFE458750 JPA458750 JYW458750 KIS458750 KSO458750 LCK458750 LMG458750 LWC458750 MFY458750 MPU458750 MZQ458750 NJM458750 NTI458750 ODE458750 ONA458750 OWW458750 PGS458750 PQO458750 QAK458750 QKG458750 QUC458750 RDY458750 RNU458750 RXQ458750 SHM458750 SRI458750 TBE458750 TLA458750 TUW458750 UES458750 UOO458750 UYK458750 VIG458750 VSC458750 WBY458750 WLU458750 WVQ458750 I524286 JE524286 TA524286 ACW524286 AMS524286 AWO524286 BGK524286 BQG524286 CAC524286 CJY524286 CTU524286 DDQ524286 DNM524286 DXI524286 EHE524286 ERA524286 FAW524286 FKS524286 FUO524286 GEK524286 GOG524286 GYC524286 HHY524286 HRU524286 IBQ524286 ILM524286 IVI524286 JFE524286 JPA524286 JYW524286 KIS524286 KSO524286 LCK524286 LMG524286 LWC524286 MFY524286 MPU524286 MZQ524286 NJM524286 NTI524286 ODE524286 ONA524286 OWW524286 PGS524286 PQO524286 QAK524286 QKG524286 QUC524286 RDY524286 RNU524286 RXQ524286 SHM524286 SRI524286 TBE524286 TLA524286 TUW524286 UES524286 UOO524286 UYK524286 VIG524286 VSC524286 WBY524286 WLU524286 WVQ524286 I589822 JE589822 TA589822 ACW589822 AMS589822 AWO589822 BGK589822 BQG589822 CAC589822 CJY589822 CTU589822 DDQ589822 DNM589822 DXI589822 EHE589822 ERA589822 FAW589822 FKS589822 FUO589822 GEK589822 GOG589822 GYC589822 HHY589822 HRU589822 IBQ589822 ILM589822 IVI589822 JFE589822 JPA589822 JYW589822 KIS589822 KSO589822 LCK589822 LMG589822 LWC589822 MFY589822 MPU589822 MZQ589822 NJM589822 NTI589822 ODE589822 ONA589822 OWW589822 PGS589822 PQO589822 QAK589822 QKG589822 QUC589822 RDY589822 RNU589822 RXQ589822 SHM589822 SRI589822 TBE589822 TLA589822 TUW589822 UES589822 UOO589822 UYK589822 VIG589822 VSC589822 WBY589822 WLU589822 WVQ589822 I655358 JE655358 TA655358 ACW655358 AMS655358 AWO655358 BGK655358 BQG655358 CAC655358 CJY655358 CTU655358 DDQ655358 DNM655358 DXI655358 EHE655358 ERA655358 FAW655358 FKS655358 FUO655358 GEK655358 GOG655358 GYC655358 HHY655358 HRU655358 IBQ655358 ILM655358 IVI655358 JFE655358 JPA655358 JYW655358 KIS655358 KSO655358 LCK655358 LMG655358 LWC655358 MFY655358 MPU655358 MZQ655358 NJM655358 NTI655358 ODE655358 ONA655358 OWW655358 PGS655358 PQO655358 QAK655358 QKG655358 QUC655358 RDY655358 RNU655358 RXQ655358 SHM655358 SRI655358 TBE655358 TLA655358 TUW655358 UES655358 UOO655358 UYK655358 VIG655358 VSC655358 WBY655358 WLU655358 WVQ655358 I720894 JE720894 TA720894 ACW720894 AMS720894 AWO720894 BGK720894 BQG720894 CAC720894 CJY720894 CTU720894 DDQ720894 DNM720894 DXI720894 EHE720894 ERA720894 FAW720894 FKS720894 FUO720894 GEK720894 GOG720894 GYC720894 HHY720894 HRU720894 IBQ720894 ILM720894 IVI720894 JFE720894 JPA720894 JYW720894 KIS720894 KSO720894 LCK720894 LMG720894 LWC720894 MFY720894 MPU720894 MZQ720894 NJM720894 NTI720894 ODE720894 ONA720894 OWW720894 PGS720894 PQO720894 QAK720894 QKG720894 QUC720894 RDY720894 RNU720894 RXQ720894 SHM720894 SRI720894 TBE720894 TLA720894 TUW720894 UES720894 UOO720894 UYK720894 VIG720894 VSC720894 WBY720894 WLU720894 WVQ720894 I786430 JE786430 TA786430 ACW786430 AMS786430 AWO786430 BGK786430 BQG786430 CAC786430 CJY786430 CTU786430 DDQ786430 DNM786430 DXI786430 EHE786430 ERA786430 FAW786430 FKS786430 FUO786430 GEK786430 GOG786430 GYC786430 HHY786430 HRU786430 IBQ786430 ILM786430 IVI786430 JFE786430 JPA786430 JYW786430 KIS786430 KSO786430 LCK786430 LMG786430 LWC786430 MFY786430 MPU786430 MZQ786430 NJM786430 NTI786430 ODE786430 ONA786430 OWW786430 PGS786430 PQO786430 QAK786430 QKG786430 QUC786430 RDY786430 RNU786430 RXQ786430 SHM786430 SRI786430 TBE786430 TLA786430 TUW786430 UES786430 UOO786430 UYK786430 VIG786430 VSC786430 WBY786430 WLU786430 WVQ786430 I851966 JE851966 TA851966 ACW851966 AMS851966 AWO851966 BGK851966 BQG851966 CAC851966 CJY851966 CTU851966 DDQ851966 DNM851966 DXI851966 EHE851966 ERA851966 FAW851966 FKS851966 FUO851966 GEK851966 GOG851966 GYC851966 HHY851966 HRU851966 IBQ851966 ILM851966 IVI851966 JFE851966 JPA851966 JYW851966 KIS851966 KSO851966 LCK851966 LMG851966 LWC851966 MFY851966 MPU851966 MZQ851966 NJM851966 NTI851966 ODE851966 ONA851966 OWW851966 PGS851966 PQO851966 QAK851966 QKG851966 QUC851966 RDY851966 RNU851966 RXQ851966 SHM851966 SRI851966 TBE851966 TLA851966 TUW851966 UES851966 UOO851966 UYK851966 VIG851966 VSC851966 WBY851966 WLU851966 WVQ851966 I917502 JE917502 TA917502 ACW917502 AMS917502 AWO917502 BGK917502 BQG917502 CAC917502 CJY917502 CTU917502 DDQ917502 DNM917502 DXI917502 EHE917502 ERA917502 FAW917502 FKS917502 FUO917502 GEK917502 GOG917502 GYC917502 HHY917502 HRU917502 IBQ917502 ILM917502 IVI917502 JFE917502 JPA917502 JYW917502 KIS917502 KSO917502 LCK917502 LMG917502 LWC917502 MFY917502 MPU917502 MZQ917502 NJM917502 NTI917502 ODE917502 ONA917502 OWW917502 PGS917502 PQO917502 QAK917502 QKG917502 QUC917502 RDY917502 RNU917502 RXQ917502 SHM917502 SRI917502 TBE917502 TLA917502 TUW917502 UES917502 UOO917502 UYK917502 VIG917502 VSC917502 WBY917502 WLU917502 WVQ917502 I983038 JE983038 TA983038 ACW983038 AMS983038 AWO983038 BGK983038 BQG983038 CAC983038 CJY983038 CTU983038 DDQ983038 DNM983038 DXI983038 EHE983038 ERA983038 FAW983038 FKS983038 FUO983038 GEK983038 GOG983038 GYC983038 HHY983038 HRU983038 IBQ983038 ILM983038 IVI983038 JFE983038 JPA983038 JYW983038 KIS983038 KSO983038 LCK983038 LMG983038 LWC983038 MFY983038 MPU983038 MZQ983038 NJM983038 NTI983038 ODE983038 ONA983038 OWW983038 PGS983038 PQO983038 QAK983038 QKG983038 QUC983038 RDY983038 RNU983038 RXQ983038 SHM983038 SRI983038 TBE983038 TLA983038 TUW983038 UES983038 UOO983038 UYK983038 VIG983038 VSC983038 WBY983038 WLU983038" xr:uid="{FB9801F7-7BAD-4135-8612-586CC8092D66}">
      <formula1>"〇"</formula1>
    </dataValidation>
    <dataValidation showInputMessage="1" showErrorMessage="1" sqref="I6:K6 JE6:JG6 TA6:TC6 ACW6:ACY6 AMS6:AMU6 AWO6:AWQ6 BGK6:BGM6 BQG6:BQI6 CAC6:CAE6 CJY6:CKA6 CTU6:CTW6 DDQ6:DDS6 DNM6:DNO6 DXI6:DXK6 EHE6:EHG6 ERA6:ERC6 FAW6:FAY6 FKS6:FKU6 FUO6:FUQ6 GEK6:GEM6 GOG6:GOI6 GYC6:GYE6 HHY6:HIA6 HRU6:HRW6 IBQ6:IBS6 ILM6:ILO6 IVI6:IVK6 JFE6:JFG6 JPA6:JPC6 JYW6:JYY6 KIS6:KIU6 KSO6:KSQ6 LCK6:LCM6 LMG6:LMI6 LWC6:LWE6 MFY6:MGA6 MPU6:MPW6 MZQ6:MZS6 NJM6:NJO6 NTI6:NTK6 ODE6:ODG6 ONA6:ONC6 OWW6:OWY6 PGS6:PGU6 PQO6:PQQ6 QAK6:QAM6 QKG6:QKI6 QUC6:QUE6 RDY6:REA6 RNU6:RNW6 RXQ6:RXS6 SHM6:SHO6 SRI6:SRK6 TBE6:TBG6 TLA6:TLC6 TUW6:TUY6 UES6:UEU6 UOO6:UOQ6 UYK6:UYM6 VIG6:VII6 VSC6:VSE6 WBY6:WCA6 WLU6:WLW6 WVQ6:WVS6 I65533:K65533 JE65533:JG65533 TA65533:TC65533 ACW65533:ACY65533 AMS65533:AMU65533 AWO65533:AWQ65533 BGK65533:BGM65533 BQG65533:BQI65533 CAC65533:CAE65533 CJY65533:CKA65533 CTU65533:CTW65533 DDQ65533:DDS65533 DNM65533:DNO65533 DXI65533:DXK65533 EHE65533:EHG65533 ERA65533:ERC65533 FAW65533:FAY65533 FKS65533:FKU65533 FUO65533:FUQ65533 GEK65533:GEM65533 GOG65533:GOI65533 GYC65533:GYE65533 HHY65533:HIA65533 HRU65533:HRW65533 IBQ65533:IBS65533 ILM65533:ILO65533 IVI65533:IVK65533 JFE65533:JFG65533 JPA65533:JPC65533 JYW65533:JYY65533 KIS65533:KIU65533 KSO65533:KSQ65533 LCK65533:LCM65533 LMG65533:LMI65533 LWC65533:LWE65533 MFY65533:MGA65533 MPU65533:MPW65533 MZQ65533:MZS65533 NJM65533:NJO65533 NTI65533:NTK65533 ODE65533:ODG65533 ONA65533:ONC65533 OWW65533:OWY65533 PGS65533:PGU65533 PQO65533:PQQ65533 QAK65533:QAM65533 QKG65533:QKI65533 QUC65533:QUE65533 RDY65533:REA65533 RNU65533:RNW65533 RXQ65533:RXS65533 SHM65533:SHO65533 SRI65533:SRK65533 TBE65533:TBG65533 TLA65533:TLC65533 TUW65533:TUY65533 UES65533:UEU65533 UOO65533:UOQ65533 UYK65533:UYM65533 VIG65533:VII65533 VSC65533:VSE65533 WBY65533:WCA65533 WLU65533:WLW65533 WVQ65533:WVS65533 I131069:K131069 JE131069:JG131069 TA131069:TC131069 ACW131069:ACY131069 AMS131069:AMU131069 AWO131069:AWQ131069 BGK131069:BGM131069 BQG131069:BQI131069 CAC131069:CAE131069 CJY131069:CKA131069 CTU131069:CTW131069 DDQ131069:DDS131069 DNM131069:DNO131069 DXI131069:DXK131069 EHE131069:EHG131069 ERA131069:ERC131069 FAW131069:FAY131069 FKS131069:FKU131069 FUO131069:FUQ131069 GEK131069:GEM131069 GOG131069:GOI131069 GYC131069:GYE131069 HHY131069:HIA131069 HRU131069:HRW131069 IBQ131069:IBS131069 ILM131069:ILO131069 IVI131069:IVK131069 JFE131069:JFG131069 JPA131069:JPC131069 JYW131069:JYY131069 KIS131069:KIU131069 KSO131069:KSQ131069 LCK131069:LCM131069 LMG131069:LMI131069 LWC131069:LWE131069 MFY131069:MGA131069 MPU131069:MPW131069 MZQ131069:MZS131069 NJM131069:NJO131069 NTI131069:NTK131069 ODE131069:ODG131069 ONA131069:ONC131069 OWW131069:OWY131069 PGS131069:PGU131069 PQO131069:PQQ131069 QAK131069:QAM131069 QKG131069:QKI131069 QUC131069:QUE131069 RDY131069:REA131069 RNU131069:RNW131069 RXQ131069:RXS131069 SHM131069:SHO131069 SRI131069:SRK131069 TBE131069:TBG131069 TLA131069:TLC131069 TUW131069:TUY131069 UES131069:UEU131069 UOO131069:UOQ131069 UYK131069:UYM131069 VIG131069:VII131069 VSC131069:VSE131069 WBY131069:WCA131069 WLU131069:WLW131069 WVQ131069:WVS131069 I196605:K196605 JE196605:JG196605 TA196605:TC196605 ACW196605:ACY196605 AMS196605:AMU196605 AWO196605:AWQ196605 BGK196605:BGM196605 BQG196605:BQI196605 CAC196605:CAE196605 CJY196605:CKA196605 CTU196605:CTW196605 DDQ196605:DDS196605 DNM196605:DNO196605 DXI196605:DXK196605 EHE196605:EHG196605 ERA196605:ERC196605 FAW196605:FAY196605 FKS196605:FKU196605 FUO196605:FUQ196605 GEK196605:GEM196605 GOG196605:GOI196605 GYC196605:GYE196605 HHY196605:HIA196605 HRU196605:HRW196605 IBQ196605:IBS196605 ILM196605:ILO196605 IVI196605:IVK196605 JFE196605:JFG196605 JPA196605:JPC196605 JYW196605:JYY196605 KIS196605:KIU196605 KSO196605:KSQ196605 LCK196605:LCM196605 LMG196605:LMI196605 LWC196605:LWE196605 MFY196605:MGA196605 MPU196605:MPW196605 MZQ196605:MZS196605 NJM196605:NJO196605 NTI196605:NTK196605 ODE196605:ODG196605 ONA196605:ONC196605 OWW196605:OWY196605 PGS196605:PGU196605 PQO196605:PQQ196605 QAK196605:QAM196605 QKG196605:QKI196605 QUC196605:QUE196605 RDY196605:REA196605 RNU196605:RNW196605 RXQ196605:RXS196605 SHM196605:SHO196605 SRI196605:SRK196605 TBE196605:TBG196605 TLA196605:TLC196605 TUW196605:TUY196605 UES196605:UEU196605 UOO196605:UOQ196605 UYK196605:UYM196605 VIG196605:VII196605 VSC196605:VSE196605 WBY196605:WCA196605 WLU196605:WLW196605 WVQ196605:WVS196605 I262141:K262141 JE262141:JG262141 TA262141:TC262141 ACW262141:ACY262141 AMS262141:AMU262141 AWO262141:AWQ262141 BGK262141:BGM262141 BQG262141:BQI262141 CAC262141:CAE262141 CJY262141:CKA262141 CTU262141:CTW262141 DDQ262141:DDS262141 DNM262141:DNO262141 DXI262141:DXK262141 EHE262141:EHG262141 ERA262141:ERC262141 FAW262141:FAY262141 FKS262141:FKU262141 FUO262141:FUQ262141 GEK262141:GEM262141 GOG262141:GOI262141 GYC262141:GYE262141 HHY262141:HIA262141 HRU262141:HRW262141 IBQ262141:IBS262141 ILM262141:ILO262141 IVI262141:IVK262141 JFE262141:JFG262141 JPA262141:JPC262141 JYW262141:JYY262141 KIS262141:KIU262141 KSO262141:KSQ262141 LCK262141:LCM262141 LMG262141:LMI262141 LWC262141:LWE262141 MFY262141:MGA262141 MPU262141:MPW262141 MZQ262141:MZS262141 NJM262141:NJO262141 NTI262141:NTK262141 ODE262141:ODG262141 ONA262141:ONC262141 OWW262141:OWY262141 PGS262141:PGU262141 PQO262141:PQQ262141 QAK262141:QAM262141 QKG262141:QKI262141 QUC262141:QUE262141 RDY262141:REA262141 RNU262141:RNW262141 RXQ262141:RXS262141 SHM262141:SHO262141 SRI262141:SRK262141 TBE262141:TBG262141 TLA262141:TLC262141 TUW262141:TUY262141 UES262141:UEU262141 UOO262141:UOQ262141 UYK262141:UYM262141 VIG262141:VII262141 VSC262141:VSE262141 WBY262141:WCA262141 WLU262141:WLW262141 WVQ262141:WVS262141 I327677:K327677 JE327677:JG327677 TA327677:TC327677 ACW327677:ACY327677 AMS327677:AMU327677 AWO327677:AWQ327677 BGK327677:BGM327677 BQG327677:BQI327677 CAC327677:CAE327677 CJY327677:CKA327677 CTU327677:CTW327677 DDQ327677:DDS327677 DNM327677:DNO327677 DXI327677:DXK327677 EHE327677:EHG327677 ERA327677:ERC327677 FAW327677:FAY327677 FKS327677:FKU327677 FUO327677:FUQ327677 GEK327677:GEM327677 GOG327677:GOI327677 GYC327677:GYE327677 HHY327677:HIA327677 HRU327677:HRW327677 IBQ327677:IBS327677 ILM327677:ILO327677 IVI327677:IVK327677 JFE327677:JFG327677 JPA327677:JPC327677 JYW327677:JYY327677 KIS327677:KIU327677 KSO327677:KSQ327677 LCK327677:LCM327677 LMG327677:LMI327677 LWC327677:LWE327677 MFY327677:MGA327677 MPU327677:MPW327677 MZQ327677:MZS327677 NJM327677:NJO327677 NTI327677:NTK327677 ODE327677:ODG327677 ONA327677:ONC327677 OWW327677:OWY327677 PGS327677:PGU327677 PQO327677:PQQ327677 QAK327677:QAM327677 QKG327677:QKI327677 QUC327677:QUE327677 RDY327677:REA327677 RNU327677:RNW327677 RXQ327677:RXS327677 SHM327677:SHO327677 SRI327677:SRK327677 TBE327677:TBG327677 TLA327677:TLC327677 TUW327677:TUY327677 UES327677:UEU327677 UOO327677:UOQ327677 UYK327677:UYM327677 VIG327677:VII327677 VSC327677:VSE327677 WBY327677:WCA327677 WLU327677:WLW327677 WVQ327677:WVS327677 I393213:K393213 JE393213:JG393213 TA393213:TC393213 ACW393213:ACY393213 AMS393213:AMU393213 AWO393213:AWQ393213 BGK393213:BGM393213 BQG393213:BQI393213 CAC393213:CAE393213 CJY393213:CKA393213 CTU393213:CTW393213 DDQ393213:DDS393213 DNM393213:DNO393213 DXI393213:DXK393213 EHE393213:EHG393213 ERA393213:ERC393213 FAW393213:FAY393213 FKS393213:FKU393213 FUO393213:FUQ393213 GEK393213:GEM393213 GOG393213:GOI393213 GYC393213:GYE393213 HHY393213:HIA393213 HRU393213:HRW393213 IBQ393213:IBS393213 ILM393213:ILO393213 IVI393213:IVK393213 JFE393213:JFG393213 JPA393213:JPC393213 JYW393213:JYY393213 KIS393213:KIU393213 KSO393213:KSQ393213 LCK393213:LCM393213 LMG393213:LMI393213 LWC393213:LWE393213 MFY393213:MGA393213 MPU393213:MPW393213 MZQ393213:MZS393213 NJM393213:NJO393213 NTI393213:NTK393213 ODE393213:ODG393213 ONA393213:ONC393213 OWW393213:OWY393213 PGS393213:PGU393213 PQO393213:PQQ393213 QAK393213:QAM393213 QKG393213:QKI393213 QUC393213:QUE393213 RDY393213:REA393213 RNU393213:RNW393213 RXQ393213:RXS393213 SHM393213:SHO393213 SRI393213:SRK393213 TBE393213:TBG393213 TLA393213:TLC393213 TUW393213:TUY393213 UES393213:UEU393213 UOO393213:UOQ393213 UYK393213:UYM393213 VIG393213:VII393213 VSC393213:VSE393213 WBY393213:WCA393213 WLU393213:WLW393213 WVQ393213:WVS393213 I458749:K458749 JE458749:JG458749 TA458749:TC458749 ACW458749:ACY458749 AMS458749:AMU458749 AWO458749:AWQ458749 BGK458749:BGM458749 BQG458749:BQI458749 CAC458749:CAE458749 CJY458749:CKA458749 CTU458749:CTW458749 DDQ458749:DDS458749 DNM458749:DNO458749 DXI458749:DXK458749 EHE458749:EHG458749 ERA458749:ERC458749 FAW458749:FAY458749 FKS458749:FKU458749 FUO458749:FUQ458749 GEK458749:GEM458749 GOG458749:GOI458749 GYC458749:GYE458749 HHY458749:HIA458749 HRU458749:HRW458749 IBQ458749:IBS458749 ILM458749:ILO458749 IVI458749:IVK458749 JFE458749:JFG458749 JPA458749:JPC458749 JYW458749:JYY458749 KIS458749:KIU458749 KSO458749:KSQ458749 LCK458749:LCM458749 LMG458749:LMI458749 LWC458749:LWE458749 MFY458749:MGA458749 MPU458749:MPW458749 MZQ458749:MZS458749 NJM458749:NJO458749 NTI458749:NTK458749 ODE458749:ODG458749 ONA458749:ONC458749 OWW458749:OWY458749 PGS458749:PGU458749 PQO458749:PQQ458749 QAK458749:QAM458749 QKG458749:QKI458749 QUC458749:QUE458749 RDY458749:REA458749 RNU458749:RNW458749 RXQ458749:RXS458749 SHM458749:SHO458749 SRI458749:SRK458749 TBE458749:TBG458749 TLA458749:TLC458749 TUW458749:TUY458749 UES458749:UEU458749 UOO458749:UOQ458749 UYK458749:UYM458749 VIG458749:VII458749 VSC458749:VSE458749 WBY458749:WCA458749 WLU458749:WLW458749 WVQ458749:WVS458749 I524285:K524285 JE524285:JG524285 TA524285:TC524285 ACW524285:ACY524285 AMS524285:AMU524285 AWO524285:AWQ524285 BGK524285:BGM524285 BQG524285:BQI524285 CAC524285:CAE524285 CJY524285:CKA524285 CTU524285:CTW524285 DDQ524285:DDS524285 DNM524285:DNO524285 DXI524285:DXK524285 EHE524285:EHG524285 ERA524285:ERC524285 FAW524285:FAY524285 FKS524285:FKU524285 FUO524285:FUQ524285 GEK524285:GEM524285 GOG524285:GOI524285 GYC524285:GYE524285 HHY524285:HIA524285 HRU524285:HRW524285 IBQ524285:IBS524285 ILM524285:ILO524285 IVI524285:IVK524285 JFE524285:JFG524285 JPA524285:JPC524285 JYW524285:JYY524285 KIS524285:KIU524285 KSO524285:KSQ524285 LCK524285:LCM524285 LMG524285:LMI524285 LWC524285:LWE524285 MFY524285:MGA524285 MPU524285:MPW524285 MZQ524285:MZS524285 NJM524285:NJO524285 NTI524285:NTK524285 ODE524285:ODG524285 ONA524285:ONC524285 OWW524285:OWY524285 PGS524285:PGU524285 PQO524285:PQQ524285 QAK524285:QAM524285 QKG524285:QKI524285 QUC524285:QUE524285 RDY524285:REA524285 RNU524285:RNW524285 RXQ524285:RXS524285 SHM524285:SHO524285 SRI524285:SRK524285 TBE524285:TBG524285 TLA524285:TLC524285 TUW524285:TUY524285 UES524285:UEU524285 UOO524285:UOQ524285 UYK524285:UYM524285 VIG524285:VII524285 VSC524285:VSE524285 WBY524285:WCA524285 WLU524285:WLW524285 WVQ524285:WVS524285 I589821:K589821 JE589821:JG589821 TA589821:TC589821 ACW589821:ACY589821 AMS589821:AMU589821 AWO589821:AWQ589821 BGK589821:BGM589821 BQG589821:BQI589821 CAC589821:CAE589821 CJY589821:CKA589821 CTU589821:CTW589821 DDQ589821:DDS589821 DNM589821:DNO589821 DXI589821:DXK589821 EHE589821:EHG589821 ERA589821:ERC589821 FAW589821:FAY589821 FKS589821:FKU589821 FUO589821:FUQ589821 GEK589821:GEM589821 GOG589821:GOI589821 GYC589821:GYE589821 HHY589821:HIA589821 HRU589821:HRW589821 IBQ589821:IBS589821 ILM589821:ILO589821 IVI589821:IVK589821 JFE589821:JFG589821 JPA589821:JPC589821 JYW589821:JYY589821 KIS589821:KIU589821 KSO589821:KSQ589821 LCK589821:LCM589821 LMG589821:LMI589821 LWC589821:LWE589821 MFY589821:MGA589821 MPU589821:MPW589821 MZQ589821:MZS589821 NJM589821:NJO589821 NTI589821:NTK589821 ODE589821:ODG589821 ONA589821:ONC589821 OWW589821:OWY589821 PGS589821:PGU589821 PQO589821:PQQ589821 QAK589821:QAM589821 QKG589821:QKI589821 QUC589821:QUE589821 RDY589821:REA589821 RNU589821:RNW589821 RXQ589821:RXS589821 SHM589821:SHO589821 SRI589821:SRK589821 TBE589821:TBG589821 TLA589821:TLC589821 TUW589821:TUY589821 UES589821:UEU589821 UOO589821:UOQ589821 UYK589821:UYM589821 VIG589821:VII589821 VSC589821:VSE589821 WBY589821:WCA589821 WLU589821:WLW589821 WVQ589821:WVS589821 I655357:K655357 JE655357:JG655357 TA655357:TC655357 ACW655357:ACY655357 AMS655357:AMU655357 AWO655357:AWQ655357 BGK655357:BGM655357 BQG655357:BQI655357 CAC655357:CAE655357 CJY655357:CKA655357 CTU655357:CTW655357 DDQ655357:DDS655357 DNM655357:DNO655357 DXI655357:DXK655357 EHE655357:EHG655357 ERA655357:ERC655357 FAW655357:FAY655357 FKS655357:FKU655357 FUO655357:FUQ655357 GEK655357:GEM655357 GOG655357:GOI655357 GYC655357:GYE655357 HHY655357:HIA655357 HRU655357:HRW655357 IBQ655357:IBS655357 ILM655357:ILO655357 IVI655357:IVK655357 JFE655357:JFG655357 JPA655357:JPC655357 JYW655357:JYY655357 KIS655357:KIU655357 KSO655357:KSQ655357 LCK655357:LCM655357 LMG655357:LMI655357 LWC655357:LWE655357 MFY655357:MGA655357 MPU655357:MPW655357 MZQ655357:MZS655357 NJM655357:NJO655357 NTI655357:NTK655357 ODE655357:ODG655357 ONA655357:ONC655357 OWW655357:OWY655357 PGS655357:PGU655357 PQO655357:PQQ655357 QAK655357:QAM655357 QKG655357:QKI655357 QUC655357:QUE655357 RDY655357:REA655357 RNU655357:RNW655357 RXQ655357:RXS655357 SHM655357:SHO655357 SRI655357:SRK655357 TBE655357:TBG655357 TLA655357:TLC655357 TUW655357:TUY655357 UES655357:UEU655357 UOO655357:UOQ655357 UYK655357:UYM655357 VIG655357:VII655357 VSC655357:VSE655357 WBY655357:WCA655357 WLU655357:WLW655357 WVQ655357:WVS655357 I720893:K720893 JE720893:JG720893 TA720893:TC720893 ACW720893:ACY720893 AMS720893:AMU720893 AWO720893:AWQ720893 BGK720893:BGM720893 BQG720893:BQI720893 CAC720893:CAE720893 CJY720893:CKA720893 CTU720893:CTW720893 DDQ720893:DDS720893 DNM720893:DNO720893 DXI720893:DXK720893 EHE720893:EHG720893 ERA720893:ERC720893 FAW720893:FAY720893 FKS720893:FKU720893 FUO720893:FUQ720893 GEK720893:GEM720893 GOG720893:GOI720893 GYC720893:GYE720893 HHY720893:HIA720893 HRU720893:HRW720893 IBQ720893:IBS720893 ILM720893:ILO720893 IVI720893:IVK720893 JFE720893:JFG720893 JPA720893:JPC720893 JYW720893:JYY720893 KIS720893:KIU720893 KSO720893:KSQ720893 LCK720893:LCM720893 LMG720893:LMI720893 LWC720893:LWE720893 MFY720893:MGA720893 MPU720893:MPW720893 MZQ720893:MZS720893 NJM720893:NJO720893 NTI720893:NTK720893 ODE720893:ODG720893 ONA720893:ONC720893 OWW720893:OWY720893 PGS720893:PGU720893 PQO720893:PQQ720893 QAK720893:QAM720893 QKG720893:QKI720893 QUC720893:QUE720893 RDY720893:REA720893 RNU720893:RNW720893 RXQ720893:RXS720893 SHM720893:SHO720893 SRI720893:SRK720893 TBE720893:TBG720893 TLA720893:TLC720893 TUW720893:TUY720893 UES720893:UEU720893 UOO720893:UOQ720893 UYK720893:UYM720893 VIG720893:VII720893 VSC720893:VSE720893 WBY720893:WCA720893 WLU720893:WLW720893 WVQ720893:WVS720893 I786429:K786429 JE786429:JG786429 TA786429:TC786429 ACW786429:ACY786429 AMS786429:AMU786429 AWO786429:AWQ786429 BGK786429:BGM786429 BQG786429:BQI786429 CAC786429:CAE786429 CJY786429:CKA786429 CTU786429:CTW786429 DDQ786429:DDS786429 DNM786429:DNO786429 DXI786429:DXK786429 EHE786429:EHG786429 ERA786429:ERC786429 FAW786429:FAY786429 FKS786429:FKU786429 FUO786429:FUQ786429 GEK786429:GEM786429 GOG786429:GOI786429 GYC786429:GYE786429 HHY786429:HIA786429 HRU786429:HRW786429 IBQ786429:IBS786429 ILM786429:ILO786429 IVI786429:IVK786429 JFE786429:JFG786429 JPA786429:JPC786429 JYW786429:JYY786429 KIS786429:KIU786429 KSO786429:KSQ786429 LCK786429:LCM786429 LMG786429:LMI786429 LWC786429:LWE786429 MFY786429:MGA786429 MPU786429:MPW786429 MZQ786429:MZS786429 NJM786429:NJO786429 NTI786429:NTK786429 ODE786429:ODG786429 ONA786429:ONC786429 OWW786429:OWY786429 PGS786429:PGU786429 PQO786429:PQQ786429 QAK786429:QAM786429 QKG786429:QKI786429 QUC786429:QUE786429 RDY786429:REA786429 RNU786429:RNW786429 RXQ786429:RXS786429 SHM786429:SHO786429 SRI786429:SRK786429 TBE786429:TBG786429 TLA786429:TLC786429 TUW786429:TUY786429 UES786429:UEU786429 UOO786429:UOQ786429 UYK786429:UYM786429 VIG786429:VII786429 VSC786429:VSE786429 WBY786429:WCA786429 WLU786429:WLW786429 WVQ786429:WVS786429 I851965:K851965 JE851965:JG851965 TA851965:TC851965 ACW851965:ACY851965 AMS851965:AMU851965 AWO851965:AWQ851965 BGK851965:BGM851965 BQG851965:BQI851965 CAC851965:CAE851965 CJY851965:CKA851965 CTU851965:CTW851965 DDQ851965:DDS851965 DNM851965:DNO851965 DXI851965:DXK851965 EHE851965:EHG851965 ERA851965:ERC851965 FAW851965:FAY851965 FKS851965:FKU851965 FUO851965:FUQ851965 GEK851965:GEM851965 GOG851965:GOI851965 GYC851965:GYE851965 HHY851965:HIA851965 HRU851965:HRW851965 IBQ851965:IBS851965 ILM851965:ILO851965 IVI851965:IVK851965 JFE851965:JFG851965 JPA851965:JPC851965 JYW851965:JYY851965 KIS851965:KIU851965 KSO851965:KSQ851965 LCK851965:LCM851965 LMG851965:LMI851965 LWC851965:LWE851965 MFY851965:MGA851965 MPU851965:MPW851965 MZQ851965:MZS851965 NJM851965:NJO851965 NTI851965:NTK851965 ODE851965:ODG851965 ONA851965:ONC851965 OWW851965:OWY851965 PGS851965:PGU851965 PQO851965:PQQ851965 QAK851965:QAM851965 QKG851965:QKI851965 QUC851965:QUE851965 RDY851965:REA851965 RNU851965:RNW851965 RXQ851965:RXS851965 SHM851965:SHO851965 SRI851965:SRK851965 TBE851965:TBG851965 TLA851965:TLC851965 TUW851965:TUY851965 UES851965:UEU851965 UOO851965:UOQ851965 UYK851965:UYM851965 VIG851965:VII851965 VSC851965:VSE851965 WBY851965:WCA851965 WLU851965:WLW851965 WVQ851965:WVS851965 I917501:K917501 JE917501:JG917501 TA917501:TC917501 ACW917501:ACY917501 AMS917501:AMU917501 AWO917501:AWQ917501 BGK917501:BGM917501 BQG917501:BQI917501 CAC917501:CAE917501 CJY917501:CKA917501 CTU917501:CTW917501 DDQ917501:DDS917501 DNM917501:DNO917501 DXI917501:DXK917501 EHE917501:EHG917501 ERA917501:ERC917501 FAW917501:FAY917501 FKS917501:FKU917501 FUO917501:FUQ917501 GEK917501:GEM917501 GOG917501:GOI917501 GYC917501:GYE917501 HHY917501:HIA917501 HRU917501:HRW917501 IBQ917501:IBS917501 ILM917501:ILO917501 IVI917501:IVK917501 JFE917501:JFG917501 JPA917501:JPC917501 JYW917501:JYY917501 KIS917501:KIU917501 KSO917501:KSQ917501 LCK917501:LCM917501 LMG917501:LMI917501 LWC917501:LWE917501 MFY917501:MGA917501 MPU917501:MPW917501 MZQ917501:MZS917501 NJM917501:NJO917501 NTI917501:NTK917501 ODE917501:ODG917501 ONA917501:ONC917501 OWW917501:OWY917501 PGS917501:PGU917501 PQO917501:PQQ917501 QAK917501:QAM917501 QKG917501:QKI917501 QUC917501:QUE917501 RDY917501:REA917501 RNU917501:RNW917501 RXQ917501:RXS917501 SHM917501:SHO917501 SRI917501:SRK917501 TBE917501:TBG917501 TLA917501:TLC917501 TUW917501:TUY917501 UES917501:UEU917501 UOO917501:UOQ917501 UYK917501:UYM917501 VIG917501:VII917501 VSC917501:VSE917501 WBY917501:WCA917501 WLU917501:WLW917501 WVQ917501:WVS917501 I983037:K983037 JE983037:JG983037 TA983037:TC983037 ACW983037:ACY983037 AMS983037:AMU983037 AWO983037:AWQ983037 BGK983037:BGM983037 BQG983037:BQI983037 CAC983037:CAE983037 CJY983037:CKA983037 CTU983037:CTW983037 DDQ983037:DDS983037 DNM983037:DNO983037 DXI983037:DXK983037 EHE983037:EHG983037 ERA983037:ERC983037 FAW983037:FAY983037 FKS983037:FKU983037 FUO983037:FUQ983037 GEK983037:GEM983037 GOG983037:GOI983037 GYC983037:GYE983037 HHY983037:HIA983037 HRU983037:HRW983037 IBQ983037:IBS983037 ILM983037:ILO983037 IVI983037:IVK983037 JFE983037:JFG983037 JPA983037:JPC983037 JYW983037:JYY983037 KIS983037:KIU983037 KSO983037:KSQ983037 LCK983037:LCM983037 LMG983037:LMI983037 LWC983037:LWE983037 MFY983037:MGA983037 MPU983037:MPW983037 MZQ983037:MZS983037 NJM983037:NJO983037 NTI983037:NTK983037 ODE983037:ODG983037 ONA983037:ONC983037 OWW983037:OWY983037 PGS983037:PGU983037 PQO983037:PQQ983037 QAK983037:QAM983037 QKG983037:QKI983037 QUC983037:QUE983037 RDY983037:REA983037 RNU983037:RNW983037 RXQ983037:RXS983037 SHM983037:SHO983037 SRI983037:SRK983037 TBE983037:TBG983037 TLA983037:TLC983037 TUW983037:TUY983037 UES983037:UEU983037 UOO983037:UOQ983037 UYK983037:UYM983037 VIG983037:VII983037 VSC983037:VSE983037 WBY983037:WCA983037 WLU983037:WLW983037 WVQ983037:WVS983037" xr:uid="{537157BF-41B6-4E2E-BDA1-C00639EA889B}"/>
  </dataValidations>
  <printOptions horizontalCentered="1"/>
  <pageMargins left="0.39370078740157483" right="0.19685039370078741" top="0.55118110236220474" bottom="0.23622047244094491" header="0.31496062992125984" footer="0.19685039370078741"/>
  <pageSetup paperSize="9" scale="79"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101" r:id="rId4" name="Check Box 5">
              <controlPr defaultSize="0" autoFill="0" autoLine="0" autoPict="0">
                <anchor moveWithCells="1">
                  <from>
                    <xdr:col>8</xdr:col>
                    <xdr:colOff>304800</xdr:colOff>
                    <xdr:row>6</xdr:row>
                    <xdr:rowOff>76200</xdr:rowOff>
                  </from>
                  <to>
                    <xdr:col>8</xdr:col>
                    <xdr:colOff>647700</xdr:colOff>
                    <xdr:row>6</xdr:row>
                    <xdr:rowOff>355600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申請書鑑</vt:lpstr>
      <vt:lpstr>申請書鑑 (記入例)</vt:lpstr>
      <vt:lpstr>経費所要額調書(別紙1-1) 派遣元</vt:lpstr>
      <vt:lpstr>経費所要額明細書（別紙1-3）</vt:lpstr>
      <vt:lpstr>派遣医師一覧（計画） (別紙1-4)</vt:lpstr>
      <vt:lpstr>'経費所要額明細書（別紙1-3）'!Print_Area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2025-09-19T12:49:23Z</dcterms:modified>
</cp:coreProperties>
</file>