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8 徴収関係（徴収率＆徴収対策等）（総務省・県の照会等）\03_HP公開用資料　市町村税の概要（毎年3月）\R5年度実績（R6年度作業）\02_今年度HP用\"/>
    </mc:Choice>
  </mc:AlternateContent>
  <xr:revisionPtr revIDLastSave="0" documentId="13_ncr:1_{FD23E421-E0E0-433A-A539-B3DEB504E8F2}" xr6:coauthVersionLast="36" xr6:coauthVersionMax="36" xr10:uidLastSave="{00000000-0000-0000-0000-000000000000}"/>
  <bookViews>
    <workbookView xWindow="0" yWindow="0" windowWidth="20490" windowHeight="6855" xr2:uid="{EB9C6C46-100C-4BE3-85C8-07E6BAA75539}"/>
  </bookViews>
  <sheets>
    <sheet name="【5-3】" sheetId="1" r:id="rId1"/>
  </sheets>
  <definedNames>
    <definedName name="_xlnm.Print_Area" localSheetId="0">'【5-3】'!$A$1:$T$68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1" l="1"/>
  <c r="Q48" i="1" s="1"/>
  <c r="M28" i="1"/>
  <c r="M48" i="1" s="1"/>
  <c r="I28" i="1"/>
  <c r="I48" i="1" s="1"/>
  <c r="E28" i="1"/>
  <c r="E48" i="1" s="1"/>
  <c r="A28" i="1"/>
  <c r="A48" i="1" s="1"/>
</calcChain>
</file>

<file path=xl/sharedStrings.xml><?xml version="1.0" encoding="utf-8"?>
<sst xmlns="http://schemas.openxmlformats.org/spreadsheetml/2006/main" count="269" uniqueCount="51">
  <si>
    <t>※　国民健康保険税（料）を除く。</t>
    <rPh sb="2" eb="4">
      <t>コクミン</t>
    </rPh>
    <rPh sb="4" eb="6">
      <t>ケンコウ</t>
    </rPh>
    <rPh sb="6" eb="8">
      <t>ホケン</t>
    </rPh>
    <rPh sb="8" eb="9">
      <t>ゼイ</t>
    </rPh>
    <rPh sb="10" eb="11">
      <t>リョウ</t>
    </rPh>
    <rPh sb="13" eb="14">
      <t>ノゾ</t>
    </rPh>
    <phoneticPr fontId="2"/>
  </si>
  <si>
    <t>全国計</t>
    <rPh sb="0" eb="2">
      <t>ゼンコク</t>
    </rPh>
    <rPh sb="2" eb="3">
      <t>ケイ</t>
    </rPh>
    <phoneticPr fontId="2"/>
  </si>
  <si>
    <t>富山</t>
  </si>
  <si>
    <t>福井</t>
  </si>
  <si>
    <t>石川</t>
  </si>
  <si>
    <t>茨城</t>
  </si>
  <si>
    <t>愛知</t>
  </si>
  <si>
    <t>宮崎</t>
  </si>
  <si>
    <t>佐賀</t>
  </si>
  <si>
    <t>愛媛</t>
  </si>
  <si>
    <t>宮城</t>
  </si>
  <si>
    <t>埼玉</t>
  </si>
  <si>
    <t>静岡</t>
  </si>
  <si>
    <t>神奈川</t>
  </si>
  <si>
    <t>大阪</t>
  </si>
  <si>
    <t>京都</t>
  </si>
  <si>
    <t>沖縄</t>
  </si>
  <si>
    <t>東京</t>
  </si>
  <si>
    <t>徴収率</t>
    <rPh sb="0" eb="2">
      <t>チョウシュウ</t>
    </rPh>
    <rPh sb="2" eb="3">
      <t>リツ</t>
    </rPh>
    <phoneticPr fontId="2"/>
  </si>
  <si>
    <t>都道府県</t>
    <rPh sb="0" eb="4">
      <t>トドウフケン</t>
    </rPh>
    <phoneticPr fontId="2"/>
  </si>
  <si>
    <t>順位</t>
    <rPh sb="0" eb="2">
      <t>ジュンイ</t>
    </rPh>
    <phoneticPr fontId="2"/>
  </si>
  <si>
    <t>R元年度</t>
    <rPh sb="1" eb="2">
      <t>ガン</t>
    </rPh>
    <rPh sb="2" eb="4">
      <t>ネンド</t>
    </rPh>
    <phoneticPr fontId="2"/>
  </si>
  <si>
    <t>○滞納繰越分</t>
    <rPh sb="1" eb="3">
      <t>タイノウ</t>
    </rPh>
    <rPh sb="3" eb="5">
      <t>クリコシ</t>
    </rPh>
    <rPh sb="5" eb="6">
      <t>ブン</t>
    </rPh>
    <phoneticPr fontId="2"/>
  </si>
  <si>
    <t>鳥取</t>
  </si>
  <si>
    <t>島根</t>
  </si>
  <si>
    <t>大分</t>
  </si>
  <si>
    <t>新潟</t>
  </si>
  <si>
    <t>広島</t>
  </si>
  <si>
    <t>○現年課税分</t>
    <rPh sb="1" eb="2">
      <t>ゲン</t>
    </rPh>
    <rPh sb="2" eb="3">
      <t>ネン</t>
    </rPh>
    <rPh sb="3" eb="5">
      <t>カゼイ</t>
    </rPh>
    <rPh sb="5" eb="6">
      <t>ブン</t>
    </rPh>
    <phoneticPr fontId="2"/>
  </si>
  <si>
    <t>（単位：％）</t>
    <rPh sb="1" eb="3">
      <t>タンイ</t>
    </rPh>
    <phoneticPr fontId="2"/>
  </si>
  <si>
    <t>○全体（現年課税分＋滞納繰越分）</t>
    <rPh sb="1" eb="3">
      <t>ゼンタイ</t>
    </rPh>
    <rPh sb="4" eb="5">
      <t>ゲン</t>
    </rPh>
    <rPh sb="5" eb="6">
      <t>ネン</t>
    </rPh>
    <rPh sb="6" eb="8">
      <t>カゼイ</t>
    </rPh>
    <rPh sb="8" eb="9">
      <t>ブン</t>
    </rPh>
    <rPh sb="10" eb="12">
      <t>タイノウ</t>
    </rPh>
    <rPh sb="12" eb="14">
      <t>クリコシ</t>
    </rPh>
    <rPh sb="14" eb="15">
      <t>ブン</t>
    </rPh>
    <phoneticPr fontId="2"/>
  </si>
  <si>
    <t>市町村税徴収率からみた富山県の全国順位</t>
    <rPh sb="0" eb="2">
      <t>シチョウ</t>
    </rPh>
    <rPh sb="2" eb="4">
      <t>ソンゼイ</t>
    </rPh>
    <rPh sb="4" eb="6">
      <t>チョウシュウ</t>
    </rPh>
    <rPh sb="6" eb="7">
      <t>リツ</t>
    </rPh>
    <rPh sb="11" eb="14">
      <t>トヤマケン</t>
    </rPh>
    <rPh sb="15" eb="17">
      <t>ゼンコク</t>
    </rPh>
    <rPh sb="17" eb="19">
      <t>ジュンイ</t>
    </rPh>
    <phoneticPr fontId="2"/>
  </si>
  <si>
    <t>富山県地方創生局ワンチームとやま推進室市町村支援課税政担当</t>
    <rPh sb="0" eb="3">
      <t>トヤマケン</t>
    </rPh>
    <rPh sb="3" eb="8">
      <t>チホウソウセイキョク</t>
    </rPh>
    <rPh sb="16" eb="19">
      <t>スイシンシツ</t>
    </rPh>
    <rPh sb="19" eb="22">
      <t>シチョウソン</t>
    </rPh>
    <rPh sb="22" eb="24">
      <t>シエン</t>
    </rPh>
    <rPh sb="24" eb="25">
      <t>カ</t>
    </rPh>
    <rPh sb="25" eb="27">
      <t>ゼイセイ</t>
    </rPh>
    <rPh sb="27" eb="29">
      <t>タントウ</t>
    </rPh>
    <phoneticPr fontId="2"/>
  </si>
  <si>
    <t>高知</t>
  </si>
  <si>
    <t>岩手</t>
  </si>
  <si>
    <t>長野</t>
  </si>
  <si>
    <t>山形</t>
  </si>
  <si>
    <t>三重</t>
  </si>
  <si>
    <t>富山</t>
    <rPh sb="0" eb="2">
      <t>トヤマ</t>
    </rPh>
    <phoneticPr fontId="6"/>
  </si>
  <si>
    <t>2年度</t>
    <rPh sb="1" eb="3">
      <t>ネンド</t>
    </rPh>
    <phoneticPr fontId="2"/>
  </si>
  <si>
    <t>3年度</t>
    <rPh sb="1" eb="3">
      <t>ネンド</t>
    </rPh>
    <phoneticPr fontId="2"/>
  </si>
  <si>
    <t>岡山</t>
  </si>
  <si>
    <t>4年度</t>
    <rPh sb="1" eb="3">
      <t>ネンド</t>
    </rPh>
    <phoneticPr fontId="2"/>
  </si>
  <si>
    <t>北海道</t>
  </si>
  <si>
    <t>富山</t>
    <rPh sb="0" eb="2">
      <t>トヤマ</t>
    </rPh>
    <phoneticPr fontId="7"/>
  </si>
  <si>
    <t>福井</t>
    <phoneticPr fontId="7"/>
  </si>
  <si>
    <t>石川</t>
    <rPh sb="0" eb="2">
      <t>イシカワ</t>
    </rPh>
    <phoneticPr fontId="2"/>
  </si>
  <si>
    <t>令和7年3月</t>
    <rPh sb="0" eb="2">
      <t>レイワ</t>
    </rPh>
    <rPh sb="3" eb="4">
      <t>ネン</t>
    </rPh>
    <rPh sb="5" eb="6">
      <t>ガツ</t>
    </rPh>
    <phoneticPr fontId="2"/>
  </si>
  <si>
    <t>5年度</t>
    <rPh sb="1" eb="3">
      <t>ネンド</t>
    </rPh>
    <phoneticPr fontId="2"/>
  </si>
  <si>
    <t>石川</t>
    <rPh sb="0" eb="2">
      <t>イシカワ</t>
    </rPh>
    <phoneticPr fontId="7"/>
  </si>
  <si>
    <t>出典：総務省自治財政局「地方財政状況調査」</t>
    <rPh sb="0" eb="2">
      <t>シュッテン</t>
    </rPh>
    <rPh sb="3" eb="6">
      <t>ソウムショウ</t>
    </rPh>
    <rPh sb="6" eb="8">
      <t>ジチ</t>
    </rPh>
    <rPh sb="8" eb="10">
      <t>ザイセイ</t>
    </rPh>
    <rPh sb="10" eb="11">
      <t>キョク</t>
    </rPh>
    <rPh sb="12" eb="14">
      <t>チホウ</t>
    </rPh>
    <rPh sb="14" eb="16">
      <t>ザイセイ</t>
    </rPh>
    <rPh sb="16" eb="18">
      <t>ジョウキョウ</t>
    </rPh>
    <rPh sb="18" eb="20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</si>
</sst>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#,##0.0"/>
    <numFmt numFmtId="178" formatCode="0.0"/>
  </numFmts>
  <fonts count="13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Ｐ明朝"/>
      <family val="1"/>
      <charset val="128"/>
    </font>
    <font>
      <b/>
      <sz val="16"/>
      <name val="ＭＳ ゴシック"/>
      <family val="3"/>
      <charset val="128"/>
    </font>
    <font>
      <u/>
      <sz val="18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12"/>
      </top>
      <bottom/>
      <diagonal/>
    </border>
    <border>
      <left style="thin">
        <color indexed="64"/>
      </left>
      <right/>
      <top style="double">
        <color indexed="12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176" fontId="3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178" fontId="5" fillId="2" borderId="4" xfId="0" applyNumberFormat="1" applyFont="1" applyFill="1" applyBorder="1" applyAlignment="1">
      <alignment vertical="center" shrinkToFi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>
      <alignment vertical="center"/>
    </xf>
    <xf numFmtId="0" fontId="4" fillId="3" borderId="0" xfId="0" applyFont="1" applyFill="1">
      <alignment vertical="center"/>
    </xf>
    <xf numFmtId="0" fontId="4" fillId="0" borderId="7" xfId="0" applyFont="1" applyFill="1" applyBorder="1">
      <alignment vertical="center"/>
    </xf>
    <xf numFmtId="178" fontId="4" fillId="3" borderId="4" xfId="0" applyNumberFormat="1" applyFont="1" applyFill="1" applyBorder="1" applyAlignment="1">
      <alignment vertical="center" shrinkToFi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>
      <alignment vertical="center"/>
    </xf>
    <xf numFmtId="0" fontId="4" fillId="0" borderId="6" xfId="0" applyFont="1" applyFill="1" applyBorder="1">
      <alignment vertical="center"/>
    </xf>
    <xf numFmtId="178" fontId="4" fillId="0" borderId="4" xfId="0" applyNumberFormat="1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/>
    </xf>
    <xf numFmtId="178" fontId="4" fillId="0" borderId="10" xfId="0" applyNumberFormat="1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1" fillId="3" borderId="0" xfId="0" applyFont="1" applyFill="1" applyBorder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11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12" fillId="0" borderId="0" xfId="0" quotePrefix="1" applyFont="1" applyFill="1" applyAlignment="1">
      <alignment horizontal="right" vertical="center"/>
    </xf>
    <xf numFmtId="178" fontId="4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178" fontId="4" fillId="0" borderId="1" xfId="0" applyNumberFormat="1" applyFont="1" applyFill="1" applyBorder="1" applyAlignment="1">
      <alignment vertical="center"/>
    </xf>
    <xf numFmtId="178" fontId="5" fillId="4" borderId="4" xfId="0" applyNumberFormat="1" applyFont="1" applyFill="1" applyBorder="1" applyAlignment="1">
      <alignment vertical="center" shrinkToFit="1"/>
    </xf>
    <xf numFmtId="0" fontId="9" fillId="0" borderId="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Rectangle 1027">
          <a:extLst>
            <a:ext uri="{FF2B5EF4-FFF2-40B4-BE49-F238E27FC236}">
              <a16:creationId xmlns:a16="http://schemas.microsoft.com/office/drawing/2014/main" id="{510FE3EF-A4B5-49D3-9566-8EF105788444}"/>
            </a:ext>
          </a:extLst>
        </xdr:cNvPr>
        <xdr:cNvSpPr>
          <a:spLocks noChangeArrowheads="1"/>
        </xdr:cNvSpPr>
      </xdr:nvSpPr>
      <xdr:spPr bwMode="auto">
        <a:xfrm>
          <a:off x="57150" y="0"/>
          <a:ext cx="6715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図１：富山県内市町村の普通会計歳入全体に占める税収の割合等（単位：億円）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Rectangle 1029">
          <a:extLst>
            <a:ext uri="{FF2B5EF4-FFF2-40B4-BE49-F238E27FC236}">
              <a16:creationId xmlns:a16="http://schemas.microsoft.com/office/drawing/2014/main" id="{66C65C1B-8AEE-4C6D-93D9-098664614C45}"/>
            </a:ext>
          </a:extLst>
        </xdr:cNvPr>
        <xdr:cNvSpPr>
          <a:spLocks noChangeArrowheads="1"/>
        </xdr:cNvSpPr>
      </xdr:nvSpPr>
      <xdr:spPr bwMode="auto">
        <a:xfrm>
          <a:off x="85725" y="0"/>
          <a:ext cx="27241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図２：富山県内市町村の徴収率の推移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" name="Rectangle 1030">
          <a:extLst>
            <a:ext uri="{FF2B5EF4-FFF2-40B4-BE49-F238E27FC236}">
              <a16:creationId xmlns:a16="http://schemas.microsoft.com/office/drawing/2014/main" id="{E783F45D-E43F-40C6-BA5D-308FB60AB0C9}"/>
            </a:ext>
          </a:extLst>
        </xdr:cNvPr>
        <xdr:cNvSpPr>
          <a:spLocks noChangeArrowheads="1"/>
        </xdr:cNvSpPr>
      </xdr:nvSpPr>
      <xdr:spPr bwMode="auto">
        <a:xfrm>
          <a:off x="3667125" y="0"/>
          <a:ext cx="32099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表：富山県内市町村の未納額等（平成１９年度）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6F6D6-7E50-4E05-8547-7E2BD592EF2F}">
  <sheetPr>
    <tabColor rgb="FF00B0F0"/>
  </sheetPr>
  <dimension ref="A1:X70"/>
  <sheetViews>
    <sheetView showGridLines="0" tabSelected="1" view="pageBreakPreview" zoomScaleNormal="80" zoomScaleSheetLayoutView="100" workbookViewId="0"/>
  </sheetViews>
  <sheetFormatPr defaultColWidth="2.625" defaultRowHeight="13.5" x14ac:dyDescent="0.15"/>
  <cols>
    <col min="1" max="1" width="3.25" style="1" customWidth="1"/>
    <col min="2" max="2" width="7.625" style="2" customWidth="1"/>
    <col min="3" max="3" width="5.5" style="2" customWidth="1"/>
    <col min="4" max="4" width="2.625" style="1" customWidth="1"/>
    <col min="5" max="5" width="3.25" style="1" customWidth="1"/>
    <col min="6" max="6" width="7.625" style="1" customWidth="1"/>
    <col min="7" max="7" width="5.5" style="1" customWidth="1"/>
    <col min="8" max="8" width="2.625" style="1" customWidth="1"/>
    <col min="9" max="9" width="3.125" style="1" customWidth="1"/>
    <col min="10" max="10" width="7.625" style="1" customWidth="1"/>
    <col min="11" max="11" width="5.5" style="1" customWidth="1"/>
    <col min="12" max="12" width="2.625" style="1" customWidth="1"/>
    <col min="13" max="13" width="3.125" style="1" customWidth="1"/>
    <col min="14" max="14" width="7.625" style="1" customWidth="1"/>
    <col min="15" max="15" width="5.5" style="1" customWidth="1"/>
    <col min="16" max="16" width="2.625" style="1"/>
    <col min="17" max="17" width="3.125" style="1" customWidth="1"/>
    <col min="18" max="18" width="7.625" style="1" customWidth="1"/>
    <col min="19" max="19" width="5.5" style="1" customWidth="1"/>
    <col min="20" max="20" width="2.625" style="1"/>
    <col min="21" max="21" width="3.625" style="1" bestFit="1" customWidth="1"/>
    <col min="22" max="23" width="2.625" style="1"/>
    <col min="24" max="24" width="19" style="1" bestFit="1" customWidth="1"/>
    <col min="25" max="16384" width="2.625" style="1"/>
  </cols>
  <sheetData>
    <row r="1" spans="1:24" x14ac:dyDescent="0.15">
      <c r="S1" s="33" t="s">
        <v>47</v>
      </c>
    </row>
    <row r="2" spans="1:24" x14ac:dyDescent="0.15">
      <c r="S2" s="32" t="s">
        <v>32</v>
      </c>
    </row>
    <row r="3" spans="1:24" x14ac:dyDescent="0.15">
      <c r="S3" s="31" t="s">
        <v>50</v>
      </c>
    </row>
    <row r="4" spans="1:24" s="30" customFormat="1" ht="18" customHeight="1" x14ac:dyDescent="0.15">
      <c r="A4" s="38" t="s">
        <v>31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40"/>
    </row>
    <row r="5" spans="1:24" ht="9" customHeight="1" x14ac:dyDescent="0.1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24" s="25" customFormat="1" ht="16.5" customHeight="1" x14ac:dyDescent="0.15">
      <c r="A6" s="41" t="s">
        <v>30</v>
      </c>
      <c r="B6" s="42"/>
      <c r="C6" s="42"/>
      <c r="D6" s="42"/>
      <c r="E6" s="42"/>
      <c r="F6" s="42"/>
      <c r="G6" s="42"/>
      <c r="H6" s="43"/>
      <c r="S6" s="28" t="s">
        <v>29</v>
      </c>
    </row>
    <row r="7" spans="1:24" ht="6" customHeight="1" thickBot="1" x14ac:dyDescent="0.2">
      <c r="B7" s="7"/>
    </row>
    <row r="8" spans="1:24" x14ac:dyDescent="0.15">
      <c r="A8" s="44" t="s">
        <v>21</v>
      </c>
      <c r="B8" s="45"/>
      <c r="C8" s="46"/>
      <c r="E8" s="44" t="s">
        <v>39</v>
      </c>
      <c r="F8" s="45"/>
      <c r="G8" s="46"/>
      <c r="I8" s="44" t="s">
        <v>40</v>
      </c>
      <c r="J8" s="45"/>
      <c r="K8" s="46"/>
      <c r="M8" s="44" t="s">
        <v>42</v>
      </c>
      <c r="N8" s="47"/>
      <c r="O8" s="48"/>
      <c r="Q8" s="44" t="s">
        <v>48</v>
      </c>
      <c r="R8" s="47"/>
      <c r="S8" s="48"/>
    </row>
    <row r="9" spans="1:24" ht="14.25" thickBot="1" x14ac:dyDescent="0.2">
      <c r="A9" s="24" t="s">
        <v>20</v>
      </c>
      <c r="B9" s="23" t="s">
        <v>19</v>
      </c>
      <c r="C9" s="22" t="s">
        <v>18</v>
      </c>
      <c r="E9" s="24" t="s">
        <v>20</v>
      </c>
      <c r="F9" s="23" t="s">
        <v>19</v>
      </c>
      <c r="G9" s="22" t="s">
        <v>18</v>
      </c>
      <c r="I9" s="24" t="s">
        <v>20</v>
      </c>
      <c r="J9" s="23" t="s">
        <v>19</v>
      </c>
      <c r="K9" s="22" t="s">
        <v>18</v>
      </c>
      <c r="M9" s="24" t="s">
        <v>20</v>
      </c>
      <c r="N9" s="23" t="s">
        <v>19</v>
      </c>
      <c r="O9" s="22" t="s">
        <v>18</v>
      </c>
      <c r="Q9" s="24" t="s">
        <v>20</v>
      </c>
      <c r="R9" s="23" t="s">
        <v>19</v>
      </c>
      <c r="S9" s="22" t="s">
        <v>18</v>
      </c>
    </row>
    <row r="10" spans="1:24" s="5" customFormat="1" ht="13.5" customHeight="1" thickTop="1" x14ac:dyDescent="0.15">
      <c r="A10" s="13">
        <v>1</v>
      </c>
      <c r="B10" s="21" t="s">
        <v>17</v>
      </c>
      <c r="C10" s="20">
        <v>98.856757152301867</v>
      </c>
      <c r="E10" s="13">
        <v>1</v>
      </c>
      <c r="F10" s="21" t="s">
        <v>13</v>
      </c>
      <c r="G10" s="20">
        <v>98.356774006587784</v>
      </c>
      <c r="I10" s="13">
        <v>1</v>
      </c>
      <c r="J10" s="21" t="s">
        <v>17</v>
      </c>
      <c r="K10" s="20">
        <v>98.853103569574671</v>
      </c>
      <c r="M10" s="13">
        <v>1</v>
      </c>
      <c r="N10" s="21" t="s">
        <v>17</v>
      </c>
      <c r="O10" s="20">
        <v>99.031492593511885</v>
      </c>
      <c r="Q10" s="13">
        <v>1</v>
      </c>
      <c r="R10" s="21" t="s">
        <v>17</v>
      </c>
      <c r="S10" s="20">
        <v>99.08057411969574</v>
      </c>
      <c r="X10" s="34"/>
    </row>
    <row r="11" spans="1:24" s="5" customFormat="1" ht="13.5" customHeight="1" x14ac:dyDescent="0.15">
      <c r="A11" s="17">
        <v>2</v>
      </c>
      <c r="B11" s="19" t="s">
        <v>15</v>
      </c>
      <c r="C11" s="18">
        <v>98.615997985612481</v>
      </c>
      <c r="E11" s="17">
        <v>2</v>
      </c>
      <c r="F11" s="19" t="s">
        <v>17</v>
      </c>
      <c r="G11" s="18">
        <v>98.180177139620213</v>
      </c>
      <c r="I11" s="17">
        <v>2</v>
      </c>
      <c r="J11" s="19" t="s">
        <v>15</v>
      </c>
      <c r="K11" s="18">
        <v>98.800101006983112</v>
      </c>
      <c r="M11" s="17">
        <v>2</v>
      </c>
      <c r="N11" s="19" t="s">
        <v>15</v>
      </c>
      <c r="O11" s="18">
        <v>98.904456558911846</v>
      </c>
      <c r="Q11" s="17">
        <v>2</v>
      </c>
      <c r="R11" s="19" t="s">
        <v>15</v>
      </c>
      <c r="S11" s="18">
        <v>98.925789501232785</v>
      </c>
      <c r="X11" s="34"/>
    </row>
    <row r="12" spans="1:24" s="5" customFormat="1" ht="13.5" customHeight="1" x14ac:dyDescent="0.15">
      <c r="A12" s="17">
        <v>3</v>
      </c>
      <c r="B12" s="19" t="s">
        <v>13</v>
      </c>
      <c r="C12" s="18">
        <v>98.463081657785622</v>
      </c>
      <c r="E12" s="17">
        <v>3</v>
      </c>
      <c r="F12" s="19" t="s">
        <v>6</v>
      </c>
      <c r="G12" s="18">
        <v>98.027679082600201</v>
      </c>
      <c r="I12" s="17">
        <v>3</v>
      </c>
      <c r="J12" s="19" t="s">
        <v>13</v>
      </c>
      <c r="K12" s="18">
        <v>98.686216269518013</v>
      </c>
      <c r="M12" s="17">
        <v>3</v>
      </c>
      <c r="N12" s="19" t="s">
        <v>13</v>
      </c>
      <c r="O12" s="18">
        <v>98.74512355604783</v>
      </c>
      <c r="Q12" s="17">
        <v>3</v>
      </c>
      <c r="R12" s="19" t="s">
        <v>13</v>
      </c>
      <c r="S12" s="18">
        <v>98.786610047964857</v>
      </c>
      <c r="X12" s="34"/>
    </row>
    <row r="13" spans="1:24" s="5" customFormat="1" ht="13.5" customHeight="1" x14ac:dyDescent="0.15">
      <c r="A13" s="17">
        <v>4</v>
      </c>
      <c r="B13" s="19" t="s">
        <v>6</v>
      </c>
      <c r="C13" s="18">
        <v>98.456639834624255</v>
      </c>
      <c r="E13" s="17">
        <v>4</v>
      </c>
      <c r="F13" s="19" t="s">
        <v>9</v>
      </c>
      <c r="G13" s="18">
        <v>97.898182671345864</v>
      </c>
      <c r="I13" s="17">
        <v>4</v>
      </c>
      <c r="J13" s="19" t="s">
        <v>14</v>
      </c>
      <c r="K13" s="18">
        <v>98.595390078665162</v>
      </c>
      <c r="M13" s="17">
        <v>4</v>
      </c>
      <c r="N13" s="19" t="s">
        <v>6</v>
      </c>
      <c r="O13" s="18">
        <v>98.658685036891271</v>
      </c>
      <c r="Q13" s="17">
        <v>4</v>
      </c>
      <c r="R13" s="19" t="s">
        <v>14</v>
      </c>
      <c r="S13" s="18">
        <v>98.731773153128685</v>
      </c>
      <c r="X13" s="34"/>
    </row>
    <row r="14" spans="1:24" s="5" customFormat="1" ht="13.5" customHeight="1" x14ac:dyDescent="0.15">
      <c r="A14" s="17">
        <v>5</v>
      </c>
      <c r="B14" s="19" t="s">
        <v>14</v>
      </c>
      <c r="C14" s="18">
        <v>98.368505422575055</v>
      </c>
      <c r="E14" s="17">
        <v>5</v>
      </c>
      <c r="F14" s="19" t="s">
        <v>11</v>
      </c>
      <c r="G14" s="18">
        <v>97.702216291256107</v>
      </c>
      <c r="I14" s="17">
        <v>5</v>
      </c>
      <c r="J14" s="19" t="s">
        <v>6</v>
      </c>
      <c r="K14" s="18">
        <v>98.558558045545013</v>
      </c>
      <c r="M14" s="17">
        <v>5</v>
      </c>
      <c r="N14" s="19" t="s">
        <v>14</v>
      </c>
      <c r="O14" s="18">
        <v>98.651397046802416</v>
      </c>
      <c r="Q14" s="17">
        <v>5</v>
      </c>
      <c r="R14" s="19" t="s">
        <v>6</v>
      </c>
      <c r="S14" s="18">
        <v>98.710335108313501</v>
      </c>
      <c r="X14" s="34"/>
    </row>
    <row r="15" spans="1:24" s="5" customFormat="1" ht="13.5" customHeight="1" x14ac:dyDescent="0.15">
      <c r="A15" s="17">
        <v>6</v>
      </c>
      <c r="B15" s="19" t="s">
        <v>9</v>
      </c>
      <c r="C15" s="18">
        <v>98.056817618106251</v>
      </c>
      <c r="E15" s="17">
        <v>6</v>
      </c>
      <c r="F15" s="19" t="s">
        <v>15</v>
      </c>
      <c r="G15" s="18">
        <v>97.693046374146391</v>
      </c>
      <c r="I15" s="17">
        <v>6</v>
      </c>
      <c r="J15" s="19" t="s">
        <v>9</v>
      </c>
      <c r="K15" s="18">
        <v>98.433396302330536</v>
      </c>
      <c r="M15" s="17">
        <v>6</v>
      </c>
      <c r="N15" s="19" t="s">
        <v>25</v>
      </c>
      <c r="O15" s="18">
        <v>98.49109214495661</v>
      </c>
      <c r="Q15" s="17">
        <v>6</v>
      </c>
      <c r="R15" s="19" t="s">
        <v>25</v>
      </c>
      <c r="S15" s="18">
        <v>98.690008105872749</v>
      </c>
      <c r="X15" s="34"/>
    </row>
    <row r="16" spans="1:24" s="5" customFormat="1" ht="13.5" customHeight="1" x14ac:dyDescent="0.15">
      <c r="A16" s="17">
        <v>7</v>
      </c>
      <c r="B16" s="19" t="s">
        <v>24</v>
      </c>
      <c r="C16" s="18">
        <v>98.05327581253735</v>
      </c>
      <c r="E16" s="17">
        <v>7</v>
      </c>
      <c r="F16" s="19" t="s">
        <v>8</v>
      </c>
      <c r="G16" s="18">
        <v>97.542055517224895</v>
      </c>
      <c r="I16" s="17">
        <v>7</v>
      </c>
      <c r="J16" s="19" t="s">
        <v>8</v>
      </c>
      <c r="K16" s="18">
        <v>98.195644601549617</v>
      </c>
      <c r="M16" s="17">
        <v>7</v>
      </c>
      <c r="N16" s="19" t="s">
        <v>9</v>
      </c>
      <c r="O16" s="18">
        <v>98.435953580483798</v>
      </c>
      <c r="Q16" s="17">
        <v>7</v>
      </c>
      <c r="R16" s="19" t="s">
        <v>9</v>
      </c>
      <c r="S16" s="18">
        <v>98.575356282989645</v>
      </c>
      <c r="X16" s="34"/>
    </row>
    <row r="17" spans="1:24" s="5" customFormat="1" ht="13.5" customHeight="1" x14ac:dyDescent="0.15">
      <c r="A17" s="17">
        <v>8</v>
      </c>
      <c r="B17" s="19" t="s">
        <v>27</v>
      </c>
      <c r="C17" s="18">
        <v>97.935197174926401</v>
      </c>
      <c r="E17" s="17">
        <v>8</v>
      </c>
      <c r="F17" s="19" t="s">
        <v>7</v>
      </c>
      <c r="G17" s="18">
        <v>97.456370432244043</v>
      </c>
      <c r="I17" s="17">
        <v>8</v>
      </c>
      <c r="J17" s="19" t="s">
        <v>25</v>
      </c>
      <c r="K17" s="18">
        <v>98.181507841537496</v>
      </c>
      <c r="M17" s="17">
        <v>8</v>
      </c>
      <c r="N17" s="19" t="s">
        <v>27</v>
      </c>
      <c r="O17" s="18">
        <v>98.347186143777705</v>
      </c>
      <c r="Q17" s="17">
        <v>8</v>
      </c>
      <c r="R17" s="19" t="s">
        <v>27</v>
      </c>
      <c r="S17" s="18">
        <v>98.476456775886376</v>
      </c>
      <c r="X17" s="34"/>
    </row>
    <row r="18" spans="1:24" s="5" customFormat="1" ht="13.5" customHeight="1" x14ac:dyDescent="0.15">
      <c r="A18" s="17">
        <v>9</v>
      </c>
      <c r="B18" s="19" t="s">
        <v>8</v>
      </c>
      <c r="C18" s="18">
        <v>97.851912754082861</v>
      </c>
      <c r="E18" s="17">
        <v>9</v>
      </c>
      <c r="F18" s="19" t="s">
        <v>14</v>
      </c>
      <c r="G18" s="18">
        <v>97.416614030424682</v>
      </c>
      <c r="I18" s="17">
        <v>9</v>
      </c>
      <c r="J18" s="19" t="s">
        <v>24</v>
      </c>
      <c r="K18" s="18">
        <v>98.175232047760289</v>
      </c>
      <c r="M18" s="17">
        <v>9</v>
      </c>
      <c r="N18" s="19" t="s">
        <v>11</v>
      </c>
      <c r="O18" s="18">
        <v>98.310328577486146</v>
      </c>
      <c r="Q18" s="17">
        <v>9</v>
      </c>
      <c r="R18" s="19" t="s">
        <v>11</v>
      </c>
      <c r="S18" s="18">
        <v>98.421254381943427</v>
      </c>
      <c r="X18" s="34"/>
    </row>
    <row r="19" spans="1:24" s="5" customFormat="1" ht="13.5" customHeight="1" x14ac:dyDescent="0.15">
      <c r="A19" s="17">
        <v>10</v>
      </c>
      <c r="B19" s="19" t="s">
        <v>12</v>
      </c>
      <c r="C19" s="18">
        <v>97.768484247582791</v>
      </c>
      <c r="E19" s="17">
        <v>10</v>
      </c>
      <c r="F19" s="19" t="s">
        <v>33</v>
      </c>
      <c r="G19" s="18">
        <v>97.336182259544032</v>
      </c>
      <c r="I19" s="17">
        <v>10</v>
      </c>
      <c r="J19" s="19" t="s">
        <v>27</v>
      </c>
      <c r="K19" s="18">
        <v>98.152263639598615</v>
      </c>
      <c r="M19" s="17">
        <v>10</v>
      </c>
      <c r="N19" s="19" t="s">
        <v>12</v>
      </c>
      <c r="O19" s="18">
        <v>98.298868182968206</v>
      </c>
      <c r="Q19" s="17">
        <v>10</v>
      </c>
      <c r="R19" s="19" t="s">
        <v>12</v>
      </c>
      <c r="S19" s="18">
        <v>98.385032682305606</v>
      </c>
      <c r="X19" s="34"/>
    </row>
    <row r="20" spans="1:24" s="5" customFormat="1" ht="13.5" customHeight="1" x14ac:dyDescent="0.15">
      <c r="A20" s="17"/>
      <c r="B20" s="15"/>
      <c r="C20" s="18"/>
      <c r="E20" s="17"/>
      <c r="F20" s="15"/>
      <c r="G20" s="18"/>
      <c r="I20" s="17"/>
      <c r="J20" s="15"/>
      <c r="K20" s="18"/>
      <c r="M20" s="17"/>
      <c r="N20" s="15"/>
      <c r="O20" s="18"/>
      <c r="Q20" s="17"/>
      <c r="R20" s="15"/>
      <c r="S20" s="18"/>
      <c r="X20" s="34"/>
    </row>
    <row r="21" spans="1:24" s="5" customFormat="1" ht="13.5" customHeight="1" x14ac:dyDescent="0.15">
      <c r="A21" s="16">
        <v>38</v>
      </c>
      <c r="B21" s="15" t="s">
        <v>3</v>
      </c>
      <c r="C21" s="14">
        <v>96.186050648478385</v>
      </c>
      <c r="D21" s="12"/>
      <c r="E21" s="16">
        <v>38</v>
      </c>
      <c r="F21" s="15" t="s">
        <v>3</v>
      </c>
      <c r="G21" s="14">
        <v>96.072992886958815</v>
      </c>
      <c r="H21" s="12"/>
      <c r="I21" s="16">
        <v>36</v>
      </c>
      <c r="J21" s="15" t="s">
        <v>3</v>
      </c>
      <c r="K21" s="14">
        <v>97.026549398951772</v>
      </c>
      <c r="L21" s="12"/>
      <c r="M21" s="16">
        <v>36</v>
      </c>
      <c r="N21" s="15" t="s">
        <v>3</v>
      </c>
      <c r="O21" s="14">
        <v>97.287549743700907</v>
      </c>
      <c r="P21" s="12"/>
      <c r="Q21" s="16">
        <v>32</v>
      </c>
      <c r="R21" s="15" t="s">
        <v>3</v>
      </c>
      <c r="S21" s="14">
        <v>97.475872322211146</v>
      </c>
      <c r="X21" s="34"/>
    </row>
    <row r="22" spans="1:24" s="5" customFormat="1" ht="13.5" customHeight="1" x14ac:dyDescent="0.15">
      <c r="A22" s="11">
        <v>42</v>
      </c>
      <c r="B22" s="10" t="s">
        <v>2</v>
      </c>
      <c r="C22" s="9">
        <v>95.836322958768719</v>
      </c>
      <c r="E22" s="11">
        <v>44</v>
      </c>
      <c r="F22" s="10" t="s">
        <v>2</v>
      </c>
      <c r="G22" s="9">
        <v>95.519219264081471</v>
      </c>
      <c r="I22" s="17">
        <v>43</v>
      </c>
      <c r="J22" s="19" t="s">
        <v>4</v>
      </c>
      <c r="K22" s="18">
        <v>96.203305330265735</v>
      </c>
      <c r="M22" s="17">
        <v>44</v>
      </c>
      <c r="N22" s="19" t="s">
        <v>4</v>
      </c>
      <c r="O22" s="18">
        <v>96.501940275525968</v>
      </c>
      <c r="Q22" s="53">
        <v>44</v>
      </c>
      <c r="R22" s="52" t="s">
        <v>2</v>
      </c>
      <c r="S22" s="37">
        <v>96.559162216530282</v>
      </c>
      <c r="X22" s="34"/>
    </row>
    <row r="23" spans="1:24" s="5" customFormat="1" ht="13.5" customHeight="1" thickBot="1" x14ac:dyDescent="0.2">
      <c r="A23" s="17">
        <v>44</v>
      </c>
      <c r="B23" s="19" t="s">
        <v>4</v>
      </c>
      <c r="C23" s="18">
        <v>95.774980067380838</v>
      </c>
      <c r="E23" s="17">
        <v>47</v>
      </c>
      <c r="F23" s="19" t="s">
        <v>4</v>
      </c>
      <c r="G23" s="18">
        <v>94.931799917593167</v>
      </c>
      <c r="I23" s="11">
        <v>44</v>
      </c>
      <c r="J23" s="10" t="s">
        <v>2</v>
      </c>
      <c r="K23" s="9">
        <v>96.166019653183028</v>
      </c>
      <c r="L23" s="35"/>
      <c r="M23" s="11">
        <v>45</v>
      </c>
      <c r="N23" s="10" t="s">
        <v>2</v>
      </c>
      <c r="O23" s="9">
        <v>96.336500308876154</v>
      </c>
      <c r="P23" s="35"/>
      <c r="Q23" s="17">
        <v>47</v>
      </c>
      <c r="R23" s="19" t="s">
        <v>4</v>
      </c>
      <c r="S23" s="18">
        <v>96.364186364014714</v>
      </c>
      <c r="X23" s="34"/>
    </row>
    <row r="24" spans="1:24" s="5" customFormat="1" ht="13.5" customHeight="1" thickBot="1" x14ac:dyDescent="0.2">
      <c r="A24" s="49" t="s">
        <v>1</v>
      </c>
      <c r="B24" s="51"/>
      <c r="C24" s="8">
        <v>97.7</v>
      </c>
      <c r="E24" s="49" t="s">
        <v>1</v>
      </c>
      <c r="F24" s="51"/>
      <c r="G24" s="8">
        <v>97.2</v>
      </c>
      <c r="I24" s="49" t="s">
        <v>1</v>
      </c>
      <c r="J24" s="51"/>
      <c r="K24" s="8">
        <v>98</v>
      </c>
      <c r="M24" s="49" t="s">
        <v>1</v>
      </c>
      <c r="N24" s="50"/>
      <c r="O24" s="8">
        <v>98.1</v>
      </c>
      <c r="Q24" s="49" t="s">
        <v>1</v>
      </c>
      <c r="R24" s="50"/>
      <c r="S24" s="36">
        <v>98.2</v>
      </c>
      <c r="X24" s="34"/>
    </row>
    <row r="25" spans="1:24" s="3" customFormat="1" x14ac:dyDescent="0.15">
      <c r="B25" s="4"/>
      <c r="C25" s="4"/>
      <c r="F25" s="4"/>
      <c r="G25" s="4"/>
      <c r="J25" s="4"/>
      <c r="K25" s="4"/>
      <c r="N25" s="4"/>
      <c r="O25" s="4"/>
      <c r="R25" s="4"/>
      <c r="S25" s="4"/>
      <c r="X25" s="34"/>
    </row>
    <row r="26" spans="1:24" s="25" customFormat="1" ht="16.5" customHeight="1" x14ac:dyDescent="0.15">
      <c r="A26" s="41" t="s">
        <v>28</v>
      </c>
      <c r="B26" s="42"/>
      <c r="C26" s="42"/>
      <c r="D26" s="42"/>
      <c r="E26" s="42"/>
      <c r="F26" s="42"/>
      <c r="G26" s="42"/>
      <c r="H26" s="43"/>
      <c r="J26" s="26"/>
      <c r="K26" s="26"/>
      <c r="N26" s="26"/>
      <c r="O26" s="26"/>
      <c r="R26" s="26"/>
      <c r="S26" s="26"/>
      <c r="X26" s="34"/>
    </row>
    <row r="27" spans="1:24" ht="6" customHeight="1" thickBot="1" x14ac:dyDescent="0.2">
      <c r="F27" s="2"/>
      <c r="G27" s="2"/>
      <c r="J27" s="2"/>
      <c r="K27" s="2"/>
      <c r="M27" s="27"/>
      <c r="N27" s="27"/>
      <c r="O27" s="27"/>
      <c r="Q27" s="27"/>
      <c r="R27" s="27"/>
      <c r="S27" s="27"/>
      <c r="X27" s="34"/>
    </row>
    <row r="28" spans="1:24" x14ac:dyDescent="0.15">
      <c r="A28" s="44" t="str">
        <f>A8</f>
        <v>R元年度</v>
      </c>
      <c r="B28" s="45"/>
      <c r="C28" s="46"/>
      <c r="E28" s="44" t="str">
        <f>E8</f>
        <v>2年度</v>
      </c>
      <c r="F28" s="45"/>
      <c r="G28" s="46"/>
      <c r="I28" s="44" t="str">
        <f>I8</f>
        <v>3年度</v>
      </c>
      <c r="J28" s="45"/>
      <c r="K28" s="46"/>
      <c r="M28" s="44" t="str">
        <f>M8</f>
        <v>4年度</v>
      </c>
      <c r="N28" s="47"/>
      <c r="O28" s="48"/>
      <c r="Q28" s="44" t="str">
        <f>Q8</f>
        <v>5年度</v>
      </c>
      <c r="R28" s="47"/>
      <c r="S28" s="48"/>
      <c r="X28" s="34"/>
    </row>
    <row r="29" spans="1:24" ht="14.25" thickBot="1" x14ac:dyDescent="0.2">
      <c r="A29" s="24" t="s">
        <v>20</v>
      </c>
      <c r="B29" s="23" t="s">
        <v>19</v>
      </c>
      <c r="C29" s="22" t="s">
        <v>18</v>
      </c>
      <c r="E29" s="24" t="s">
        <v>20</v>
      </c>
      <c r="F29" s="23" t="s">
        <v>19</v>
      </c>
      <c r="G29" s="22" t="s">
        <v>18</v>
      </c>
      <c r="I29" s="24" t="s">
        <v>20</v>
      </c>
      <c r="J29" s="23" t="s">
        <v>19</v>
      </c>
      <c r="K29" s="22" t="s">
        <v>18</v>
      </c>
      <c r="M29" s="24" t="s">
        <v>20</v>
      </c>
      <c r="N29" s="23" t="s">
        <v>19</v>
      </c>
      <c r="O29" s="22" t="s">
        <v>18</v>
      </c>
      <c r="Q29" s="24" t="s">
        <v>20</v>
      </c>
      <c r="R29" s="23" t="s">
        <v>19</v>
      </c>
      <c r="S29" s="22" t="s">
        <v>18</v>
      </c>
      <c r="X29" s="34"/>
    </row>
    <row r="30" spans="1:24" s="5" customFormat="1" ht="13.5" customHeight="1" thickTop="1" x14ac:dyDescent="0.15">
      <c r="A30" s="13">
        <v>1</v>
      </c>
      <c r="B30" s="21" t="s">
        <v>6</v>
      </c>
      <c r="C30" s="20">
        <v>99.461157988514813</v>
      </c>
      <c r="E30" s="13">
        <v>1</v>
      </c>
      <c r="F30" s="21" t="s">
        <v>13</v>
      </c>
      <c r="G30" s="20">
        <v>99.205359163869971</v>
      </c>
      <c r="I30" s="13">
        <v>1</v>
      </c>
      <c r="J30" s="21" t="s">
        <v>25</v>
      </c>
      <c r="K30" s="20">
        <v>99.544686056201201</v>
      </c>
      <c r="M30" s="13">
        <v>1</v>
      </c>
      <c r="N30" s="21" t="s">
        <v>25</v>
      </c>
      <c r="O30" s="20">
        <v>99.602463830203675</v>
      </c>
      <c r="Q30" s="13">
        <v>1</v>
      </c>
      <c r="R30" s="21" t="s">
        <v>25</v>
      </c>
      <c r="S30" s="20">
        <v>99.604682428529841</v>
      </c>
      <c r="X30" s="34"/>
    </row>
    <row r="31" spans="1:24" s="5" customFormat="1" ht="13.5" customHeight="1" x14ac:dyDescent="0.15">
      <c r="A31" s="17">
        <v>2</v>
      </c>
      <c r="B31" s="19" t="s">
        <v>8</v>
      </c>
      <c r="C31" s="18">
        <v>99.432237574290156</v>
      </c>
      <c r="E31" s="17">
        <v>2</v>
      </c>
      <c r="F31" s="19" t="s">
        <v>26</v>
      </c>
      <c r="G31" s="18">
        <v>99.048062285133767</v>
      </c>
      <c r="I31" s="17">
        <v>2</v>
      </c>
      <c r="J31" s="19" t="s">
        <v>6</v>
      </c>
      <c r="K31" s="18">
        <v>99.542878481743699</v>
      </c>
      <c r="M31" s="17">
        <v>2</v>
      </c>
      <c r="N31" s="19" t="s">
        <v>15</v>
      </c>
      <c r="O31" s="18">
        <v>99.535361025401727</v>
      </c>
      <c r="Q31" s="17">
        <v>2</v>
      </c>
      <c r="R31" s="19" t="s">
        <v>17</v>
      </c>
      <c r="S31" s="18">
        <v>99.576541556730263</v>
      </c>
      <c r="X31" s="34"/>
    </row>
    <row r="32" spans="1:24" s="5" customFormat="1" ht="13.5" customHeight="1" x14ac:dyDescent="0.15">
      <c r="A32" s="17">
        <v>3</v>
      </c>
      <c r="B32" s="19" t="s">
        <v>17</v>
      </c>
      <c r="C32" s="18">
        <v>99.422835530175419</v>
      </c>
      <c r="E32" s="17">
        <v>3</v>
      </c>
      <c r="F32" s="19" t="s">
        <v>11</v>
      </c>
      <c r="G32" s="18">
        <v>99.014659020988347</v>
      </c>
      <c r="I32" s="17">
        <v>3</v>
      </c>
      <c r="J32" s="19" t="s">
        <v>15</v>
      </c>
      <c r="K32" s="18">
        <v>99.523524270459575</v>
      </c>
      <c r="M32" s="17">
        <v>3</v>
      </c>
      <c r="N32" s="19" t="s">
        <v>6</v>
      </c>
      <c r="O32" s="18">
        <v>99.527122432546179</v>
      </c>
      <c r="Q32" s="17">
        <v>3</v>
      </c>
      <c r="R32" s="19" t="s">
        <v>15</v>
      </c>
      <c r="S32" s="18">
        <v>99.552153478095477</v>
      </c>
      <c r="X32" s="34"/>
    </row>
    <row r="33" spans="1:24" s="5" customFormat="1" ht="13.5" customHeight="1" x14ac:dyDescent="0.15">
      <c r="A33" s="17">
        <v>4</v>
      </c>
      <c r="B33" s="19" t="s">
        <v>27</v>
      </c>
      <c r="C33" s="18">
        <v>99.407890088666292</v>
      </c>
      <c r="E33" s="17">
        <v>4</v>
      </c>
      <c r="F33" s="19" t="s">
        <v>9</v>
      </c>
      <c r="G33" s="18">
        <v>99.005134060658776</v>
      </c>
      <c r="I33" s="17">
        <v>4</v>
      </c>
      <c r="J33" s="19" t="s">
        <v>27</v>
      </c>
      <c r="K33" s="18">
        <v>99.498876034294</v>
      </c>
      <c r="M33" s="17">
        <v>4</v>
      </c>
      <c r="N33" s="19" t="s">
        <v>17</v>
      </c>
      <c r="O33" s="18">
        <v>99.527120065280855</v>
      </c>
      <c r="Q33" s="17">
        <v>4</v>
      </c>
      <c r="R33" s="19" t="s">
        <v>27</v>
      </c>
      <c r="S33" s="18">
        <v>99.538071720833798</v>
      </c>
      <c r="X33" s="34"/>
    </row>
    <row r="34" spans="1:24" s="5" customFormat="1" ht="13.5" customHeight="1" x14ac:dyDescent="0.15">
      <c r="A34" s="17">
        <v>5</v>
      </c>
      <c r="B34" s="19" t="s">
        <v>15</v>
      </c>
      <c r="C34" s="18">
        <v>99.388223756293641</v>
      </c>
      <c r="E34" s="17">
        <v>5</v>
      </c>
      <c r="F34" s="19" t="s">
        <v>6</v>
      </c>
      <c r="G34" s="18">
        <v>98.994916171985111</v>
      </c>
      <c r="I34" s="17">
        <v>5</v>
      </c>
      <c r="J34" s="19" t="s">
        <v>13</v>
      </c>
      <c r="K34" s="18">
        <v>99.497079449969505</v>
      </c>
      <c r="M34" s="17">
        <v>5</v>
      </c>
      <c r="N34" s="19" t="s">
        <v>27</v>
      </c>
      <c r="O34" s="18">
        <v>99.51953526431781</v>
      </c>
      <c r="Q34" s="17">
        <v>5</v>
      </c>
      <c r="R34" s="19" t="s">
        <v>6</v>
      </c>
      <c r="S34" s="18">
        <v>99.532643288652579</v>
      </c>
      <c r="X34" s="34"/>
    </row>
    <row r="35" spans="1:24" s="5" customFormat="1" ht="13.5" customHeight="1" x14ac:dyDescent="0.15">
      <c r="A35" s="17">
        <v>6</v>
      </c>
      <c r="B35" s="19" t="s">
        <v>24</v>
      </c>
      <c r="C35" s="18">
        <v>99.386903323848287</v>
      </c>
      <c r="E35" s="17">
        <v>6</v>
      </c>
      <c r="F35" s="19" t="s">
        <v>33</v>
      </c>
      <c r="G35" s="18">
        <v>98.967944156544547</v>
      </c>
      <c r="I35" s="17">
        <v>6</v>
      </c>
      <c r="J35" s="19" t="s">
        <v>14</v>
      </c>
      <c r="K35" s="18">
        <v>99.496556421991741</v>
      </c>
      <c r="M35" s="17">
        <v>6</v>
      </c>
      <c r="N35" s="19" t="s">
        <v>13</v>
      </c>
      <c r="O35" s="18">
        <v>99.491767578685824</v>
      </c>
      <c r="Q35" s="17">
        <v>6</v>
      </c>
      <c r="R35" s="19" t="s">
        <v>13</v>
      </c>
      <c r="S35" s="18">
        <v>99.510488013261451</v>
      </c>
      <c r="X35" s="34"/>
    </row>
    <row r="36" spans="1:24" s="5" customFormat="1" ht="13.5" customHeight="1" x14ac:dyDescent="0.15">
      <c r="A36" s="17">
        <v>7</v>
      </c>
      <c r="B36" s="19" t="s">
        <v>9</v>
      </c>
      <c r="C36" s="18">
        <v>99.371974361036436</v>
      </c>
      <c r="E36" s="17">
        <v>7</v>
      </c>
      <c r="F36" s="19" t="s">
        <v>34</v>
      </c>
      <c r="G36" s="18">
        <v>98.863435463420274</v>
      </c>
      <c r="I36" s="17">
        <v>7</v>
      </c>
      <c r="J36" s="19" t="s">
        <v>9</v>
      </c>
      <c r="K36" s="18">
        <v>99.482569392463077</v>
      </c>
      <c r="M36" s="17">
        <v>7</v>
      </c>
      <c r="N36" s="19" t="s">
        <v>33</v>
      </c>
      <c r="O36" s="18">
        <v>99.471605547539937</v>
      </c>
      <c r="Q36" s="17">
        <v>7</v>
      </c>
      <c r="R36" s="19" t="s">
        <v>14</v>
      </c>
      <c r="S36" s="18">
        <v>99.505106188485527</v>
      </c>
      <c r="X36" s="34"/>
    </row>
    <row r="37" spans="1:24" s="5" customFormat="1" ht="13.5" customHeight="1" x14ac:dyDescent="0.15">
      <c r="A37" s="17">
        <v>8</v>
      </c>
      <c r="B37" s="19" t="s">
        <v>25</v>
      </c>
      <c r="C37" s="18">
        <v>99.35598289847924</v>
      </c>
      <c r="E37" s="17">
        <v>8</v>
      </c>
      <c r="F37" s="19" t="s">
        <v>35</v>
      </c>
      <c r="G37" s="18">
        <v>98.863423130090794</v>
      </c>
      <c r="I37" s="17">
        <v>8</v>
      </c>
      <c r="J37" s="19" t="s">
        <v>33</v>
      </c>
      <c r="K37" s="18">
        <v>99.478058147986999</v>
      </c>
      <c r="M37" s="17">
        <v>8</v>
      </c>
      <c r="N37" s="19" t="s">
        <v>14</v>
      </c>
      <c r="O37" s="18">
        <v>99.451301792043438</v>
      </c>
      <c r="Q37" s="17">
        <v>8</v>
      </c>
      <c r="R37" s="19" t="s">
        <v>9</v>
      </c>
      <c r="S37" s="18">
        <v>99.480869464633173</v>
      </c>
      <c r="X37" s="34"/>
    </row>
    <row r="38" spans="1:24" s="5" customFormat="1" ht="13.5" customHeight="1" x14ac:dyDescent="0.15">
      <c r="A38" s="17">
        <v>9</v>
      </c>
      <c r="B38" s="19" t="s">
        <v>13</v>
      </c>
      <c r="C38" s="18">
        <v>99.353512906082969</v>
      </c>
      <c r="E38" s="17">
        <v>9</v>
      </c>
      <c r="F38" s="19" t="s">
        <v>36</v>
      </c>
      <c r="G38" s="18">
        <v>98.858655529797915</v>
      </c>
      <c r="I38" s="17">
        <v>9</v>
      </c>
      <c r="J38" s="19" t="s">
        <v>24</v>
      </c>
      <c r="K38" s="18">
        <v>99.470045810521128</v>
      </c>
      <c r="M38" s="17">
        <v>9</v>
      </c>
      <c r="N38" s="19" t="s">
        <v>8</v>
      </c>
      <c r="O38" s="18">
        <v>99.439632045338712</v>
      </c>
      <c r="Q38" s="17">
        <v>9</v>
      </c>
      <c r="R38" s="19" t="s">
        <v>33</v>
      </c>
      <c r="S38" s="18">
        <v>99.474149483715877</v>
      </c>
      <c r="X38" s="34"/>
    </row>
    <row r="39" spans="1:24" s="5" customFormat="1" ht="13.5" customHeight="1" x14ac:dyDescent="0.15">
      <c r="A39" s="17">
        <v>10</v>
      </c>
      <c r="B39" s="19" t="s">
        <v>14</v>
      </c>
      <c r="C39" s="18">
        <v>99.35301748167096</v>
      </c>
      <c r="E39" s="17">
        <v>10</v>
      </c>
      <c r="F39" s="19" t="s">
        <v>37</v>
      </c>
      <c r="G39" s="18">
        <v>98.85728658593716</v>
      </c>
      <c r="I39" s="17">
        <v>10</v>
      </c>
      <c r="J39" s="19" t="s">
        <v>8</v>
      </c>
      <c r="K39" s="18">
        <v>99.4685523466691</v>
      </c>
      <c r="M39" s="17">
        <v>10</v>
      </c>
      <c r="N39" s="19" t="s">
        <v>43</v>
      </c>
      <c r="O39" s="18">
        <v>99.432959696732198</v>
      </c>
      <c r="Q39" s="17">
        <v>10</v>
      </c>
      <c r="R39" s="19" t="s">
        <v>24</v>
      </c>
      <c r="S39" s="18">
        <v>99.452223468726487</v>
      </c>
      <c r="X39" s="34"/>
    </row>
    <row r="40" spans="1:24" s="5" customFormat="1" ht="13.5" customHeight="1" x14ac:dyDescent="0.15">
      <c r="A40" s="17"/>
      <c r="B40" s="15"/>
      <c r="C40" s="18"/>
      <c r="E40" s="17"/>
      <c r="F40" s="15"/>
      <c r="G40" s="18"/>
      <c r="I40" s="17"/>
      <c r="J40" s="15"/>
      <c r="K40" s="18"/>
      <c r="M40" s="17"/>
      <c r="N40" s="15"/>
      <c r="O40" s="18"/>
      <c r="Q40" s="17"/>
      <c r="R40" s="15"/>
      <c r="S40" s="18"/>
      <c r="X40" s="34"/>
    </row>
    <row r="41" spans="1:24" s="5" customFormat="1" ht="13.5" customHeight="1" x14ac:dyDescent="0.15">
      <c r="A41" s="11">
        <v>25</v>
      </c>
      <c r="B41" s="10" t="s">
        <v>2</v>
      </c>
      <c r="C41" s="9">
        <v>99.206521259676904</v>
      </c>
      <c r="D41" s="12"/>
      <c r="E41" s="16">
        <v>21</v>
      </c>
      <c r="F41" s="15" t="s">
        <v>3</v>
      </c>
      <c r="G41" s="14">
        <v>98.723738386492499</v>
      </c>
      <c r="H41" s="12"/>
      <c r="I41" s="16">
        <v>16</v>
      </c>
      <c r="J41" s="15" t="s">
        <v>3</v>
      </c>
      <c r="K41" s="14">
        <v>99.400288505358958</v>
      </c>
      <c r="L41" s="12"/>
      <c r="M41" s="16">
        <v>17</v>
      </c>
      <c r="N41" s="15" t="s">
        <v>3</v>
      </c>
      <c r="O41" s="14">
        <v>99.35199388538237</v>
      </c>
      <c r="P41" s="12"/>
      <c r="Q41" s="16">
        <v>18</v>
      </c>
      <c r="R41" s="15" t="s">
        <v>3</v>
      </c>
      <c r="S41" s="14">
        <v>99.396734087936352</v>
      </c>
      <c r="X41" s="34"/>
    </row>
    <row r="42" spans="1:24" s="5" customFormat="1" ht="13.5" customHeight="1" x14ac:dyDescent="0.15">
      <c r="A42" s="16">
        <v>30</v>
      </c>
      <c r="B42" s="15" t="s">
        <v>4</v>
      </c>
      <c r="C42" s="14">
        <v>99.159859114894417</v>
      </c>
      <c r="D42" s="12"/>
      <c r="E42" s="11">
        <v>22</v>
      </c>
      <c r="F42" s="10" t="s">
        <v>2</v>
      </c>
      <c r="G42" s="9">
        <v>98.703480452544653</v>
      </c>
      <c r="H42" s="12"/>
      <c r="I42" s="17">
        <v>31</v>
      </c>
      <c r="J42" s="19" t="s">
        <v>4</v>
      </c>
      <c r="K42" s="18">
        <v>99.291120740573547</v>
      </c>
      <c r="L42" s="12"/>
      <c r="M42" s="17">
        <v>28</v>
      </c>
      <c r="N42" s="19" t="s">
        <v>4</v>
      </c>
      <c r="O42" s="18">
        <v>99.308599621610327</v>
      </c>
      <c r="P42" s="12"/>
      <c r="Q42" s="53">
        <v>39</v>
      </c>
      <c r="R42" s="52" t="s">
        <v>2</v>
      </c>
      <c r="S42" s="37">
        <v>99.175690587916293</v>
      </c>
      <c r="X42" s="34"/>
    </row>
    <row r="43" spans="1:24" s="5" customFormat="1" ht="13.5" customHeight="1" thickBot="1" x14ac:dyDescent="0.2">
      <c r="A43" s="17">
        <v>33</v>
      </c>
      <c r="B43" s="19" t="s">
        <v>3</v>
      </c>
      <c r="C43" s="18">
        <v>99.146873066819538</v>
      </c>
      <c r="E43" s="17">
        <v>46</v>
      </c>
      <c r="F43" s="19" t="s">
        <v>4</v>
      </c>
      <c r="G43" s="18">
        <v>98.109154650764665</v>
      </c>
      <c r="I43" s="11">
        <v>32</v>
      </c>
      <c r="J43" s="10" t="s">
        <v>2</v>
      </c>
      <c r="K43" s="9">
        <v>99.28090902608453</v>
      </c>
      <c r="L43" s="35"/>
      <c r="M43" s="11">
        <v>41</v>
      </c>
      <c r="N43" s="10" t="s">
        <v>2</v>
      </c>
      <c r="O43" s="9">
        <v>99.178511130872849</v>
      </c>
      <c r="P43" s="35"/>
      <c r="Q43" s="17">
        <v>47</v>
      </c>
      <c r="R43" s="19" t="s">
        <v>4</v>
      </c>
      <c r="S43" s="18">
        <v>98.947951289643285</v>
      </c>
      <c r="X43" s="34"/>
    </row>
    <row r="44" spans="1:24" s="5" customFormat="1" ht="13.5" customHeight="1" thickBot="1" x14ac:dyDescent="0.2">
      <c r="A44" s="49" t="s">
        <v>1</v>
      </c>
      <c r="B44" s="51"/>
      <c r="C44" s="8">
        <v>99.3</v>
      </c>
      <c r="E44" s="49" t="s">
        <v>1</v>
      </c>
      <c r="F44" s="51"/>
      <c r="G44" s="8">
        <v>98.7</v>
      </c>
      <c r="I44" s="49" t="s">
        <v>1</v>
      </c>
      <c r="J44" s="51"/>
      <c r="K44" s="8">
        <v>99.4</v>
      </c>
      <c r="M44" s="49" t="s">
        <v>1</v>
      </c>
      <c r="N44" s="50"/>
      <c r="O44" s="8">
        <v>99.4</v>
      </c>
      <c r="Q44" s="49" t="s">
        <v>1</v>
      </c>
      <c r="R44" s="50"/>
      <c r="S44" s="36">
        <v>99.4</v>
      </c>
      <c r="X44" s="34"/>
    </row>
    <row r="45" spans="1:24" x14ac:dyDescent="0.15">
      <c r="A45" s="3"/>
      <c r="B45" s="4"/>
      <c r="C45" s="4"/>
      <c r="D45" s="3"/>
      <c r="E45" s="3"/>
      <c r="F45" s="4"/>
      <c r="G45" s="4"/>
      <c r="H45" s="3"/>
      <c r="I45" s="3"/>
      <c r="J45" s="4"/>
      <c r="K45" s="4"/>
      <c r="L45" s="3"/>
      <c r="M45" s="3"/>
      <c r="N45" s="4"/>
      <c r="O45" s="4"/>
      <c r="P45" s="3"/>
      <c r="Q45" s="3"/>
      <c r="R45" s="4"/>
      <c r="S45" s="4"/>
      <c r="X45" s="34"/>
    </row>
    <row r="46" spans="1:24" s="25" customFormat="1" ht="16.5" customHeight="1" x14ac:dyDescent="0.15">
      <c r="A46" s="41" t="s">
        <v>22</v>
      </c>
      <c r="B46" s="42"/>
      <c r="C46" s="42"/>
      <c r="D46" s="42"/>
      <c r="E46" s="42"/>
      <c r="F46" s="42"/>
      <c r="G46" s="42"/>
      <c r="H46" s="43"/>
      <c r="J46" s="26"/>
      <c r="K46" s="26"/>
      <c r="N46" s="26"/>
      <c r="O46" s="26"/>
      <c r="R46" s="26"/>
      <c r="S46" s="26"/>
      <c r="X46" s="34"/>
    </row>
    <row r="47" spans="1:24" ht="6" customHeight="1" thickBot="1" x14ac:dyDescent="0.2">
      <c r="F47" s="2"/>
      <c r="G47" s="2"/>
      <c r="J47" s="2"/>
      <c r="K47" s="2"/>
      <c r="N47" s="2"/>
      <c r="O47" s="2"/>
      <c r="R47" s="2"/>
      <c r="S47" s="2"/>
      <c r="X47" s="34"/>
    </row>
    <row r="48" spans="1:24" x14ac:dyDescent="0.15">
      <c r="A48" s="44" t="str">
        <f>A28</f>
        <v>R元年度</v>
      </c>
      <c r="B48" s="45"/>
      <c r="C48" s="46"/>
      <c r="E48" s="44" t="str">
        <f>E28</f>
        <v>2年度</v>
      </c>
      <c r="F48" s="45"/>
      <c r="G48" s="46"/>
      <c r="I48" s="44" t="str">
        <f>I28</f>
        <v>3年度</v>
      </c>
      <c r="J48" s="45"/>
      <c r="K48" s="46"/>
      <c r="M48" s="44" t="str">
        <f>M28</f>
        <v>4年度</v>
      </c>
      <c r="N48" s="47"/>
      <c r="O48" s="48"/>
      <c r="Q48" s="44" t="str">
        <f>Q28</f>
        <v>5年度</v>
      </c>
      <c r="R48" s="47"/>
      <c r="S48" s="48"/>
      <c r="X48" s="34"/>
    </row>
    <row r="49" spans="1:24" ht="14.25" thickBot="1" x14ac:dyDescent="0.2">
      <c r="A49" s="24" t="s">
        <v>20</v>
      </c>
      <c r="B49" s="23" t="s">
        <v>19</v>
      </c>
      <c r="C49" s="22" t="s">
        <v>18</v>
      </c>
      <c r="E49" s="24" t="s">
        <v>20</v>
      </c>
      <c r="F49" s="23" t="s">
        <v>19</v>
      </c>
      <c r="G49" s="22" t="s">
        <v>18</v>
      </c>
      <c r="I49" s="24" t="s">
        <v>20</v>
      </c>
      <c r="J49" s="23" t="s">
        <v>19</v>
      </c>
      <c r="K49" s="22" t="s">
        <v>18</v>
      </c>
      <c r="M49" s="24" t="s">
        <v>20</v>
      </c>
      <c r="N49" s="23" t="s">
        <v>19</v>
      </c>
      <c r="O49" s="22" t="s">
        <v>18</v>
      </c>
      <c r="Q49" s="24" t="s">
        <v>20</v>
      </c>
      <c r="R49" s="23" t="s">
        <v>19</v>
      </c>
      <c r="S49" s="22" t="s">
        <v>18</v>
      </c>
      <c r="X49" s="34"/>
    </row>
    <row r="50" spans="1:24" s="5" customFormat="1" ht="14.25" customHeight="1" thickTop="1" x14ac:dyDescent="0.15">
      <c r="A50" s="13">
        <v>1</v>
      </c>
      <c r="B50" s="21" t="s">
        <v>17</v>
      </c>
      <c r="C50" s="20">
        <v>43.494942785479878</v>
      </c>
      <c r="E50" s="13">
        <v>1</v>
      </c>
      <c r="F50" s="21" t="s">
        <v>17</v>
      </c>
      <c r="G50" s="20">
        <v>44.03955603463325</v>
      </c>
      <c r="I50" s="13">
        <v>1</v>
      </c>
      <c r="J50" s="21" t="s">
        <v>15</v>
      </c>
      <c r="K50" s="20">
        <v>65.916506687067084</v>
      </c>
      <c r="M50" s="13">
        <v>1</v>
      </c>
      <c r="N50" s="21" t="s">
        <v>17</v>
      </c>
      <c r="O50" s="20">
        <v>51.01626250221485</v>
      </c>
      <c r="Q50" s="13">
        <v>1</v>
      </c>
      <c r="R50" s="21" t="s">
        <v>17</v>
      </c>
      <c r="S50" s="20">
        <v>44.373223349617668</v>
      </c>
      <c r="X50" s="34"/>
    </row>
    <row r="51" spans="1:24" s="5" customFormat="1" ht="14.25" customHeight="1" x14ac:dyDescent="0.15">
      <c r="A51" s="17">
        <v>2</v>
      </c>
      <c r="B51" s="19" t="s">
        <v>16</v>
      </c>
      <c r="C51" s="18">
        <v>37.86936171134608</v>
      </c>
      <c r="E51" s="17">
        <v>2</v>
      </c>
      <c r="F51" s="19" t="s">
        <v>15</v>
      </c>
      <c r="G51" s="18">
        <v>39.6439626446709</v>
      </c>
      <c r="I51" s="17">
        <v>2</v>
      </c>
      <c r="J51" s="19" t="s">
        <v>14</v>
      </c>
      <c r="K51" s="18">
        <v>62.553352622041579</v>
      </c>
      <c r="M51" s="17">
        <v>2</v>
      </c>
      <c r="N51" s="19" t="s">
        <v>15</v>
      </c>
      <c r="O51" s="18">
        <v>41.48328358174431</v>
      </c>
      <c r="Q51" s="17">
        <v>2</v>
      </c>
      <c r="R51" s="19" t="s">
        <v>15</v>
      </c>
      <c r="S51" s="18">
        <v>37.735878467121957</v>
      </c>
      <c r="X51" s="34"/>
    </row>
    <row r="52" spans="1:24" s="5" customFormat="1" ht="14.25" customHeight="1" x14ac:dyDescent="0.15">
      <c r="A52" s="17">
        <v>3</v>
      </c>
      <c r="B52" s="19" t="s">
        <v>15</v>
      </c>
      <c r="C52" s="18">
        <v>36.362541110462047</v>
      </c>
      <c r="E52" s="17">
        <v>3</v>
      </c>
      <c r="F52" s="19" t="s">
        <v>16</v>
      </c>
      <c r="G52" s="18">
        <v>39.571230425554965</v>
      </c>
      <c r="I52" s="17">
        <v>3</v>
      </c>
      <c r="J52" s="19" t="s">
        <v>17</v>
      </c>
      <c r="K52" s="18">
        <v>62.321088114305432</v>
      </c>
      <c r="M52" s="17">
        <v>3</v>
      </c>
      <c r="N52" s="19" t="s">
        <v>11</v>
      </c>
      <c r="O52" s="18">
        <v>36.516047047444452</v>
      </c>
      <c r="Q52" s="17">
        <v>3</v>
      </c>
      <c r="R52" s="19" t="s">
        <v>11</v>
      </c>
      <c r="S52" s="18">
        <v>36.600387584628912</v>
      </c>
      <c r="X52" s="34"/>
    </row>
    <row r="53" spans="1:24" s="5" customFormat="1" ht="14.25" customHeight="1" x14ac:dyDescent="0.15">
      <c r="A53" s="17">
        <v>4</v>
      </c>
      <c r="B53" s="19" t="s">
        <v>14</v>
      </c>
      <c r="C53" s="18">
        <v>36.255653985918606</v>
      </c>
      <c r="E53" s="17">
        <v>4</v>
      </c>
      <c r="F53" s="19" t="s">
        <v>14</v>
      </c>
      <c r="G53" s="18">
        <v>37.687402896975748</v>
      </c>
      <c r="I53" s="17">
        <v>4</v>
      </c>
      <c r="J53" s="19" t="s">
        <v>27</v>
      </c>
      <c r="K53" s="18">
        <v>50.386052880532425</v>
      </c>
      <c r="M53" s="17">
        <v>4</v>
      </c>
      <c r="N53" s="19" t="s">
        <v>16</v>
      </c>
      <c r="O53" s="18">
        <v>35.717171897967816</v>
      </c>
      <c r="Q53" s="17">
        <v>4</v>
      </c>
      <c r="R53" s="19" t="s">
        <v>14</v>
      </c>
      <c r="S53" s="18">
        <v>36.198543112901483</v>
      </c>
      <c r="X53" s="34"/>
    </row>
    <row r="54" spans="1:24" s="5" customFormat="1" ht="14.25" customHeight="1" x14ac:dyDescent="0.15">
      <c r="A54" s="17">
        <v>5</v>
      </c>
      <c r="B54" s="19" t="s">
        <v>11</v>
      </c>
      <c r="C54" s="18">
        <v>36.245749213241005</v>
      </c>
      <c r="E54" s="17">
        <v>5</v>
      </c>
      <c r="F54" s="19" t="s">
        <v>11</v>
      </c>
      <c r="G54" s="18">
        <v>37.559203317895943</v>
      </c>
      <c r="I54" s="17">
        <v>5</v>
      </c>
      <c r="J54" s="19" t="s">
        <v>24</v>
      </c>
      <c r="K54" s="18">
        <v>49.657961395688936</v>
      </c>
      <c r="M54" s="17">
        <v>5</v>
      </c>
      <c r="N54" s="19" t="s">
        <v>14</v>
      </c>
      <c r="O54" s="18">
        <v>35.596463457218</v>
      </c>
      <c r="Q54" s="17">
        <v>5</v>
      </c>
      <c r="R54" s="19" t="s">
        <v>9</v>
      </c>
      <c r="S54" s="18">
        <v>35.155653628595857</v>
      </c>
      <c r="X54" s="34"/>
    </row>
    <row r="55" spans="1:24" s="5" customFormat="1" ht="14.25" customHeight="1" x14ac:dyDescent="0.15">
      <c r="A55" s="17">
        <v>6</v>
      </c>
      <c r="B55" s="19" t="s">
        <v>13</v>
      </c>
      <c r="C55" s="18">
        <v>36.065927368382866</v>
      </c>
      <c r="E55" s="17">
        <v>6</v>
      </c>
      <c r="F55" s="19" t="s">
        <v>13</v>
      </c>
      <c r="G55" s="18">
        <v>37.45889607149612</v>
      </c>
      <c r="I55" s="17">
        <v>6</v>
      </c>
      <c r="J55" s="19" t="s">
        <v>23</v>
      </c>
      <c r="K55" s="18">
        <v>49.499080948272862</v>
      </c>
      <c r="M55" s="17">
        <v>6</v>
      </c>
      <c r="N55" s="19" t="s">
        <v>13</v>
      </c>
      <c r="O55" s="18">
        <v>34.376360625683731</v>
      </c>
      <c r="Q55" s="17">
        <v>6</v>
      </c>
      <c r="R55" s="19" t="s">
        <v>13</v>
      </c>
      <c r="S55" s="18">
        <v>33.964986664843053</v>
      </c>
      <c r="X55" s="34"/>
    </row>
    <row r="56" spans="1:24" s="5" customFormat="1" ht="14.25" customHeight="1" x14ac:dyDescent="0.15">
      <c r="A56" s="17">
        <v>7</v>
      </c>
      <c r="B56" s="19" t="s">
        <v>12</v>
      </c>
      <c r="C56" s="18">
        <v>32.139684220684394</v>
      </c>
      <c r="E56" s="17">
        <v>7</v>
      </c>
      <c r="F56" s="19" t="s">
        <v>9</v>
      </c>
      <c r="G56" s="18">
        <v>33.882798708017255</v>
      </c>
      <c r="I56" s="17">
        <v>7</v>
      </c>
      <c r="J56" s="19" t="s">
        <v>12</v>
      </c>
      <c r="K56" s="18">
        <v>48.341036897105703</v>
      </c>
      <c r="M56" s="17">
        <v>7</v>
      </c>
      <c r="N56" s="19" t="s">
        <v>12</v>
      </c>
      <c r="O56" s="18">
        <v>33.42289702588306</v>
      </c>
      <c r="Q56" s="17">
        <v>7</v>
      </c>
      <c r="R56" s="19" t="s">
        <v>16</v>
      </c>
      <c r="S56" s="18">
        <v>33.633091324476283</v>
      </c>
      <c r="X56" s="34"/>
    </row>
    <row r="57" spans="1:24" s="5" customFormat="1" ht="14.25" customHeight="1" x14ac:dyDescent="0.15">
      <c r="A57" s="17">
        <v>8</v>
      </c>
      <c r="B57" s="19" t="s">
        <v>9</v>
      </c>
      <c r="C57" s="18">
        <v>32.076834254408837</v>
      </c>
      <c r="E57" s="17">
        <v>8</v>
      </c>
      <c r="F57" s="19" t="s">
        <v>12</v>
      </c>
      <c r="G57" s="18">
        <v>32.304499637419205</v>
      </c>
      <c r="I57" s="17">
        <v>8</v>
      </c>
      <c r="J57" s="19" t="s">
        <v>25</v>
      </c>
      <c r="K57" s="18">
        <v>47.977814174500146</v>
      </c>
      <c r="M57" s="17">
        <v>8</v>
      </c>
      <c r="N57" s="19" t="s">
        <v>9</v>
      </c>
      <c r="O57" s="18">
        <v>31.386699912782785</v>
      </c>
      <c r="Q57" s="17">
        <v>8</v>
      </c>
      <c r="R57" s="19" t="s">
        <v>12</v>
      </c>
      <c r="S57" s="18">
        <v>32.41798376043635</v>
      </c>
      <c r="X57" s="34"/>
    </row>
    <row r="58" spans="1:24" s="5" customFormat="1" ht="14.25" customHeight="1" x14ac:dyDescent="0.15">
      <c r="A58" s="17">
        <v>9</v>
      </c>
      <c r="B58" s="19" t="s">
        <v>6</v>
      </c>
      <c r="C58" s="18">
        <v>31.594504776642367</v>
      </c>
      <c r="E58" s="17">
        <v>9</v>
      </c>
      <c r="F58" s="19" t="s">
        <v>5</v>
      </c>
      <c r="G58" s="18">
        <v>31.735448932259576</v>
      </c>
      <c r="I58" s="17">
        <v>9</v>
      </c>
      <c r="J58" s="19" t="s">
        <v>16</v>
      </c>
      <c r="K58" s="18">
        <v>47.577528119339853</v>
      </c>
      <c r="M58" s="17">
        <v>9</v>
      </c>
      <c r="N58" s="19" t="s">
        <v>6</v>
      </c>
      <c r="O58" s="18">
        <v>30.309565665993809</v>
      </c>
      <c r="Q58" s="17">
        <v>9</v>
      </c>
      <c r="R58" s="19" t="s">
        <v>6</v>
      </c>
      <c r="S58" s="18">
        <v>31.728653634860638</v>
      </c>
      <c r="X58" s="34"/>
    </row>
    <row r="59" spans="1:24" s="5" customFormat="1" ht="14.25" customHeight="1" x14ac:dyDescent="0.15">
      <c r="A59" s="17">
        <v>10</v>
      </c>
      <c r="B59" s="19" t="s">
        <v>5</v>
      </c>
      <c r="C59" s="18">
        <v>30.104988901885203</v>
      </c>
      <c r="E59" s="17">
        <v>10</v>
      </c>
      <c r="F59" s="19" t="s">
        <v>7</v>
      </c>
      <c r="G59" s="18">
        <v>31.727520758024959</v>
      </c>
      <c r="I59" s="17">
        <v>10</v>
      </c>
      <c r="J59" s="19" t="s">
        <v>41</v>
      </c>
      <c r="K59" s="18">
        <v>46.202373358983436</v>
      </c>
      <c r="M59" s="17">
        <v>10</v>
      </c>
      <c r="N59" s="19" t="s">
        <v>7</v>
      </c>
      <c r="O59" s="18">
        <v>29.600088459973751</v>
      </c>
      <c r="Q59" s="17">
        <v>10</v>
      </c>
      <c r="R59" s="19" t="s">
        <v>10</v>
      </c>
      <c r="S59" s="18">
        <v>29.655351741894105</v>
      </c>
      <c r="X59" s="34"/>
    </row>
    <row r="60" spans="1:24" s="5" customFormat="1" ht="14.25" customHeight="1" x14ac:dyDescent="0.15">
      <c r="A60" s="17"/>
      <c r="B60" s="15"/>
      <c r="C60" s="18"/>
      <c r="E60" s="17"/>
      <c r="F60" s="15"/>
      <c r="G60" s="18"/>
      <c r="I60" s="17"/>
      <c r="J60" s="15"/>
      <c r="K60" s="18"/>
      <c r="M60" s="17"/>
      <c r="N60" s="15"/>
      <c r="O60" s="18"/>
      <c r="Q60" s="17"/>
      <c r="R60" s="15"/>
      <c r="S60" s="18"/>
      <c r="X60" s="34"/>
    </row>
    <row r="61" spans="1:24" s="5" customFormat="1" ht="14.25" customHeight="1" x14ac:dyDescent="0.15">
      <c r="A61" s="16">
        <v>25</v>
      </c>
      <c r="B61" s="15" t="s">
        <v>3</v>
      </c>
      <c r="C61" s="14">
        <v>25.599169844061386</v>
      </c>
      <c r="D61" s="12"/>
      <c r="E61" s="16">
        <v>31</v>
      </c>
      <c r="F61" s="15" t="s">
        <v>3</v>
      </c>
      <c r="G61" s="14">
        <v>24.623849026362461</v>
      </c>
      <c r="H61" s="12"/>
      <c r="I61" s="16">
        <v>30</v>
      </c>
      <c r="J61" s="15" t="s">
        <v>4</v>
      </c>
      <c r="K61" s="14">
        <v>35.21232659777683</v>
      </c>
      <c r="L61" s="12"/>
      <c r="M61" s="16">
        <v>36</v>
      </c>
      <c r="N61" s="15" t="s">
        <v>45</v>
      </c>
      <c r="O61" s="14">
        <v>21.816346863914028</v>
      </c>
      <c r="P61" s="12"/>
      <c r="Q61" s="16">
        <v>40</v>
      </c>
      <c r="R61" s="15" t="s">
        <v>3</v>
      </c>
      <c r="S61" s="14">
        <v>20.812172268140994</v>
      </c>
      <c r="X61" s="34"/>
    </row>
    <row r="62" spans="1:24" s="5" customFormat="1" ht="14.25" customHeight="1" x14ac:dyDescent="0.15">
      <c r="A62" s="16">
        <v>42</v>
      </c>
      <c r="B62" s="15" t="s">
        <v>4</v>
      </c>
      <c r="C62" s="14">
        <v>18.95936778023631</v>
      </c>
      <c r="D62" s="12"/>
      <c r="E62" s="16">
        <v>44</v>
      </c>
      <c r="F62" s="15" t="s">
        <v>4</v>
      </c>
      <c r="G62" s="14">
        <v>18.59052975731106</v>
      </c>
      <c r="H62" s="12"/>
      <c r="I62" s="16">
        <v>35</v>
      </c>
      <c r="J62" s="15" t="s">
        <v>3</v>
      </c>
      <c r="K62" s="14">
        <v>33.18292545174041</v>
      </c>
      <c r="L62" s="12"/>
      <c r="M62" s="16">
        <v>42</v>
      </c>
      <c r="N62" s="15" t="s">
        <v>46</v>
      </c>
      <c r="O62" s="14">
        <v>18.885825696048482</v>
      </c>
      <c r="P62" s="12"/>
      <c r="Q62" s="53">
        <v>42</v>
      </c>
      <c r="R62" s="52" t="s">
        <v>44</v>
      </c>
      <c r="S62" s="37">
        <v>19.10059443471269</v>
      </c>
      <c r="X62" s="34"/>
    </row>
    <row r="63" spans="1:24" s="5" customFormat="1" ht="14.25" customHeight="1" thickBot="1" x14ac:dyDescent="0.2">
      <c r="A63" s="11">
        <v>43</v>
      </c>
      <c r="B63" s="10" t="s">
        <v>2</v>
      </c>
      <c r="C63" s="9">
        <v>18.897810449142646</v>
      </c>
      <c r="D63" s="12"/>
      <c r="E63" s="11">
        <v>47</v>
      </c>
      <c r="F63" s="10" t="s">
        <v>38</v>
      </c>
      <c r="G63" s="9">
        <v>18.195827397931815</v>
      </c>
      <c r="H63" s="12"/>
      <c r="I63" s="11">
        <v>42</v>
      </c>
      <c r="J63" s="10" t="s">
        <v>38</v>
      </c>
      <c r="K63" s="9">
        <v>26.977854826540472</v>
      </c>
      <c r="L63" s="12"/>
      <c r="M63" s="11">
        <v>43</v>
      </c>
      <c r="N63" s="10" t="s">
        <v>44</v>
      </c>
      <c r="O63" s="37">
        <v>18.545377670648769</v>
      </c>
      <c r="P63" s="12"/>
      <c r="Q63" s="17">
        <v>45</v>
      </c>
      <c r="R63" s="19" t="s">
        <v>49</v>
      </c>
      <c r="S63" s="18">
        <v>17.381008753757012</v>
      </c>
      <c r="X63" s="34"/>
    </row>
    <row r="64" spans="1:24" s="5" customFormat="1" ht="14.25" customHeight="1" thickBot="1" x14ac:dyDescent="0.2">
      <c r="A64" s="49" t="s">
        <v>1</v>
      </c>
      <c r="B64" s="51"/>
      <c r="C64" s="8">
        <v>28.8</v>
      </c>
      <c r="E64" s="49" t="s">
        <v>1</v>
      </c>
      <c r="F64" s="51"/>
      <c r="G64" s="8">
        <v>29.8</v>
      </c>
      <c r="I64" s="49" t="s">
        <v>1</v>
      </c>
      <c r="J64" s="51"/>
      <c r="K64" s="8">
        <v>44.1</v>
      </c>
      <c r="M64" s="49" t="s">
        <v>1</v>
      </c>
      <c r="N64" s="50"/>
      <c r="O64" s="8">
        <v>29.799999999999997</v>
      </c>
      <c r="Q64" s="49" t="s">
        <v>1</v>
      </c>
      <c r="R64" s="50"/>
      <c r="S64" s="36">
        <v>29.2</v>
      </c>
    </row>
    <row r="65" spans="1:3" ht="9" customHeight="1" x14ac:dyDescent="0.15">
      <c r="B65" s="7"/>
    </row>
    <row r="66" spans="1:3" s="3" customFormat="1" x14ac:dyDescent="0.15">
      <c r="A66" s="5" t="s">
        <v>0</v>
      </c>
      <c r="B66" s="6"/>
      <c r="C66" s="4"/>
    </row>
    <row r="67" spans="1:3" s="3" customFormat="1" x14ac:dyDescent="0.15">
      <c r="B67" s="6"/>
      <c r="C67" s="4"/>
    </row>
    <row r="68" spans="1:3" s="3" customFormat="1" x14ac:dyDescent="0.15">
      <c r="B68" s="4"/>
      <c r="C68" s="4"/>
    </row>
    <row r="69" spans="1:3" s="3" customFormat="1" x14ac:dyDescent="0.15">
      <c r="B69" s="4"/>
      <c r="C69" s="4"/>
    </row>
    <row r="70" spans="1:3" s="3" customFormat="1" x14ac:dyDescent="0.15">
      <c r="B70" s="4"/>
      <c r="C70" s="4"/>
    </row>
  </sheetData>
  <mergeCells count="34">
    <mergeCell ref="Q64:R64"/>
    <mergeCell ref="A64:B64"/>
    <mergeCell ref="E64:F64"/>
    <mergeCell ref="I64:J64"/>
    <mergeCell ref="M64:N64"/>
    <mergeCell ref="Q44:R44"/>
    <mergeCell ref="A48:C48"/>
    <mergeCell ref="M48:O48"/>
    <mergeCell ref="Q48:S48"/>
    <mergeCell ref="E48:G48"/>
    <mergeCell ref="I48:K48"/>
    <mergeCell ref="A44:B44"/>
    <mergeCell ref="E44:F44"/>
    <mergeCell ref="I44:J44"/>
    <mergeCell ref="M44:N44"/>
    <mergeCell ref="A46:H46"/>
    <mergeCell ref="Q24:R24"/>
    <mergeCell ref="A28:C28"/>
    <mergeCell ref="E28:G28"/>
    <mergeCell ref="I28:K28"/>
    <mergeCell ref="Q28:S28"/>
    <mergeCell ref="M28:O28"/>
    <mergeCell ref="A24:B24"/>
    <mergeCell ref="E24:F24"/>
    <mergeCell ref="I24:J24"/>
    <mergeCell ref="M24:N24"/>
    <mergeCell ref="A26:H26"/>
    <mergeCell ref="A4:S4"/>
    <mergeCell ref="A6:H6"/>
    <mergeCell ref="A8:C8"/>
    <mergeCell ref="E8:G8"/>
    <mergeCell ref="I8:K8"/>
    <mergeCell ref="M8:O8"/>
    <mergeCell ref="Q8:S8"/>
  </mergeCells>
  <phoneticPr fontId="2"/>
  <pageMargins left="0.67" right="0.25" top="0.51181102362204722" bottom="0.27559055118110237" header="0" footer="0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【5-3】</vt:lpstr>
      <vt:lpstr>'【5-3】'!Print_Area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市町村支援課税政担当</dc:creator>
  <cp:lastModifiedBy>宮田　恭兵</cp:lastModifiedBy>
  <cp:lastPrinted>2025-03-03T00:30:16Z</cp:lastPrinted>
  <dcterms:created xsi:type="dcterms:W3CDTF">2021-06-08T07:00:35Z</dcterms:created>
  <dcterms:modified xsi:type="dcterms:W3CDTF">2025-03-03T02:12:58Z</dcterms:modified>
</cp:coreProperties>
</file>