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K:\☆新川圏域地域リハマップ\R7\◎回答とりまとめ\"/>
    </mc:Choice>
  </mc:AlternateContent>
  <xr:revisionPtr revIDLastSave="0" documentId="13_ncr:1_{F9EB511D-FF11-4A95-BC41-FDCB0612F60D}" xr6:coauthVersionLast="47" xr6:coauthVersionMax="47" xr10:uidLastSave="{00000000-0000-0000-0000-000000000000}"/>
  <bookViews>
    <workbookView xWindow="-120" yWindow="-120" windowWidth="29040" windowHeight="15720" tabRatio="891" xr2:uid="{00000000-000D-0000-FFFF-FFFF00000000}"/>
  </bookViews>
  <sheets>
    <sheet name="医療機関 " sheetId="99" r:id="rId1"/>
    <sheet name="介護老人保健施設" sheetId="94" r:id="rId2"/>
    <sheet name="訪問看護ステーション " sheetId="97" r:id="rId3"/>
    <sheet name="ショート（療養）1" sheetId="40" state="hidden" r:id="rId4"/>
  </sheets>
  <externalReferences>
    <externalReference r:id="rId5"/>
  </externalReferences>
  <definedNames>
    <definedName name="②">#REF!</definedName>
    <definedName name="_xlnm.Print_Area" localSheetId="3">'ショート（療養）1'!$A$1:$AH$74</definedName>
    <definedName name="_xlnm.Print_Area" localSheetId="0">'医療機関 '!$A$2:$AO$49</definedName>
    <definedName name="_xlnm.Print_Area" localSheetId="1">介護老人保健施設!$A$2:$AI$28</definedName>
    <definedName name="_xlnm.Print_Area" localSheetId="2">'訪問看護ステーション '!$A$2:$W$28</definedName>
    <definedName name="_xlnm.Print_Titles" localSheetId="0">'医療機関 '!$A:$AO,'医療機関 '!$1:$7</definedName>
    <definedName name="_xlnm.Print_Titles" localSheetId="1">介護老人保健施設!$1:$7</definedName>
    <definedName name="_xlnm.Print_Titles" localSheetId="2">'訪問看護ステーション '!$1:$7</definedName>
    <definedName name="とりまとめ">#REF!</definedName>
    <definedName name="表１" localSheetId="0">#REF!</definedName>
    <definedName name="表１" localSheetId="2">#REF!</definedName>
    <definedName name="表１">#REF!</definedName>
    <definedName name="表2" localSheetId="0">#REF!</definedName>
    <definedName name="表2">[1]黒部市･入善町・朝日町!$A$3:$CE$120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97" l="1"/>
  <c r="E11" i="97"/>
  <c r="D11" i="97"/>
  <c r="F11" i="94" l="1"/>
  <c r="E11" i="94"/>
  <c r="D11" i="94"/>
  <c r="F8" i="97" l="1"/>
  <c r="E8" i="97"/>
  <c r="D8" i="97"/>
  <c r="F8" i="94" l="1"/>
  <c r="E8" i="94"/>
  <c r="D8" i="94"/>
  <c r="F14" i="94" l="1"/>
  <c r="E14" i="94"/>
  <c r="D14" i="94"/>
  <c r="F17" i="94"/>
  <c r="E17" i="94"/>
  <c r="D17" i="94"/>
</calcChain>
</file>

<file path=xl/sharedStrings.xml><?xml version="1.0" encoding="utf-8"?>
<sst xmlns="http://schemas.openxmlformats.org/spreadsheetml/2006/main" count="919" uniqueCount="342">
  <si>
    <t>年中無休</t>
    <phoneticPr fontId="1"/>
  </si>
  <si>
    <t>居宅介護支援、訪問リハビリ、通所介護(予防)
通所リハビリ、認知症対応型通所介護、療養型</t>
    <rPh sb="7" eb="9">
      <t>ホウモン</t>
    </rPh>
    <phoneticPr fontId="1"/>
  </si>
  <si>
    <t>看護職員</t>
  </si>
  <si>
    <t>介護職員</t>
  </si>
  <si>
    <t>ＴＥＬ：</t>
  </si>
  <si>
    <t>加算Ⅳ</t>
    <rPh sb="0" eb="2">
      <t>カサン</t>
    </rPh>
    <phoneticPr fontId="1"/>
  </si>
  <si>
    <t>加算Ⅲ</t>
    <rPh sb="0" eb="2">
      <t>カサン</t>
    </rPh>
    <phoneticPr fontId="1"/>
  </si>
  <si>
    <t xml:space="preserve"> ikeda-reha@po4.nsk.ne.jp</t>
    <phoneticPr fontId="1"/>
  </si>
  <si>
    <t>平成15年4月</t>
    <phoneticPr fontId="1"/>
  </si>
  <si>
    <t>黒部市、魚津市、入善町</t>
    <phoneticPr fontId="1"/>
  </si>
  <si>
    <t>〒938-0801　黒部市荻生821</t>
    <phoneticPr fontId="1"/>
  </si>
  <si>
    <t>○</t>
    <phoneticPr fontId="1"/>
  </si>
  <si>
    <t>池田リハビリテーション病院
短期入所療養介護事業所</t>
    <phoneticPr fontId="1"/>
  </si>
  <si>
    <t>職員体制
(非常勤)</t>
    <phoneticPr fontId="1"/>
  </si>
  <si>
    <t>医師</t>
    <phoneticPr fontId="1"/>
  </si>
  <si>
    <t>54‐5400</t>
    <phoneticPr fontId="1"/>
  </si>
  <si>
    <t>54‐3921</t>
    <phoneticPr fontId="1"/>
  </si>
  <si>
    <t>（</t>
    <phoneticPr fontId="1"/>
  </si>
  <si>
    <t>空床利用</t>
    <phoneticPr fontId="1"/>
  </si>
  <si>
    <t>食　費：300～1,700円/日
居住費：320円/日</t>
    <phoneticPr fontId="1"/>
  </si>
  <si>
    <t>小黒　明日香</t>
    <rPh sb="0" eb="2">
      <t>オグロ</t>
    </rPh>
    <rPh sb="3" eb="6">
      <t>アスカ</t>
    </rPh>
    <phoneticPr fontId="1"/>
  </si>
  <si>
    <t>休　業　日</t>
    <phoneticPr fontId="1"/>
  </si>
  <si>
    <t>うち介護福祉士</t>
    <rPh sb="2" eb="4">
      <t>カイゴ</t>
    </rPh>
    <rPh sb="4" eb="6">
      <t>フクシ</t>
    </rPh>
    <rPh sb="6" eb="7">
      <t>シ</t>
    </rPh>
    <phoneticPr fontId="1"/>
  </si>
  <si>
    <t>介護支援専門員</t>
    <rPh sb="0" eb="2">
      <t>カイゴ</t>
    </rPh>
    <rPh sb="2" eb="4">
      <t>シエン</t>
    </rPh>
    <rPh sb="4" eb="7">
      <t>センモンイン</t>
    </rPh>
    <phoneticPr fontId="1"/>
  </si>
  <si>
    <t>支援相談員</t>
    <rPh sb="0" eb="2">
      <t>シエン</t>
    </rPh>
    <rPh sb="2" eb="5">
      <t>ソウダンイン</t>
    </rPh>
    <phoneticPr fontId="1"/>
  </si>
  <si>
    <t>Ｅ-mail：</t>
    <phoneticPr fontId="1"/>
  </si>
  <si>
    <t>サービス提供体制強化加算</t>
  </si>
  <si>
    <t>/</t>
    <phoneticPr fontId="1"/>
  </si>
  <si>
    <t>ＦＡＸ：</t>
    <phoneticPr fontId="1"/>
  </si>
  <si>
    <t>サービス地域</t>
    <rPh sb="4" eb="6">
      <t>チイキ</t>
    </rPh>
    <phoneticPr fontId="1"/>
  </si>
  <si>
    <t>自己負担経費</t>
    <rPh sb="0" eb="2">
      <t>ジコ</t>
    </rPh>
    <rPh sb="2" eb="4">
      <t>フタン</t>
    </rPh>
    <rPh sb="4" eb="6">
      <t>ケイヒ</t>
    </rPh>
    <phoneticPr fontId="1"/>
  </si>
  <si>
    <t>薬剤師</t>
    <rPh sb="0" eb="3">
      <t>ヤクザイシ</t>
    </rPh>
    <phoneticPr fontId="1"/>
  </si>
  <si>
    <t>理学療法士、作業療法士等</t>
    <rPh sb="0" eb="2">
      <t>リガク</t>
    </rPh>
    <rPh sb="2" eb="5">
      <t>リョウホウシ</t>
    </rPh>
    <rPh sb="6" eb="8">
      <t>サギョウ</t>
    </rPh>
    <rPh sb="8" eb="11">
      <t>リョウホウシ</t>
    </rPh>
    <rPh sb="11" eb="12">
      <t>トウ</t>
    </rPh>
    <phoneticPr fontId="1"/>
  </si>
  <si>
    <t>管理栄養士</t>
    <rPh sb="0" eb="2">
      <t>カンリ</t>
    </rPh>
    <rPh sb="2" eb="5">
      <t>エイヨウシ</t>
    </rPh>
    <phoneticPr fontId="1"/>
  </si>
  <si>
    <t>夜勤職員配置加算</t>
  </si>
  <si>
    <t>療養食加算</t>
  </si>
  <si>
    <t>ベッド数</t>
    <rPh sb="3" eb="4">
      <t>スウ</t>
    </rPh>
    <phoneticPr fontId="1"/>
  </si>
  <si>
    <t>お客様担当</t>
    <phoneticPr fontId="1"/>
  </si>
  <si>
    <t>/</t>
    <phoneticPr fontId="1"/>
  </si>
  <si>
    <t>）</t>
    <phoneticPr fontId="1"/>
  </si>
  <si>
    <t>併設サービス</t>
  </si>
  <si>
    <t>加算情報</t>
    <rPh sb="0" eb="2">
      <t>カサン</t>
    </rPh>
    <rPh sb="2" eb="4">
      <t>ジョウホウ</t>
    </rPh>
    <phoneticPr fontId="1"/>
  </si>
  <si>
    <t>指定年月：</t>
    <rPh sb="0" eb="2">
      <t>シテイ</t>
    </rPh>
    <rPh sb="2" eb="4">
      <t>ネンゲツ</t>
    </rPh>
    <phoneticPr fontId="1"/>
  </si>
  <si>
    <t>指定番号：</t>
    <rPh sb="0" eb="2">
      <t>シテイ</t>
    </rPh>
    <rPh sb="2" eb="4">
      <t>バンゴウ</t>
    </rPh>
    <phoneticPr fontId="1"/>
  </si>
  <si>
    <t>（</t>
    <phoneticPr fontId="1"/>
  </si>
  <si>
    <t>）</t>
    <phoneticPr fontId="1"/>
  </si>
  <si>
    <t>名</t>
    <rPh sb="0" eb="1">
      <t>メイ</t>
    </rPh>
    <phoneticPr fontId="1"/>
  </si>
  <si>
    <t>送迎加算、特定診療費</t>
    <rPh sb="2" eb="4">
      <t>カサン</t>
    </rPh>
    <rPh sb="5" eb="7">
      <t>トクテイ</t>
    </rPh>
    <rPh sb="7" eb="10">
      <t>シンリョウヒ</t>
    </rPh>
    <phoneticPr fontId="1"/>
  </si>
  <si>
    <t>名　称</t>
    <rPh sb="0" eb="1">
      <t>メイ</t>
    </rPh>
    <rPh sb="2" eb="3">
      <t>ショウ</t>
    </rPh>
    <phoneticPr fontId="11"/>
  </si>
  <si>
    <t>住　所</t>
    <rPh sb="0" eb="1">
      <t>ジュウ</t>
    </rPh>
    <rPh sb="2" eb="3">
      <t>ショ</t>
    </rPh>
    <phoneticPr fontId="11"/>
  </si>
  <si>
    <t>特徴・力を入れている点</t>
    <rPh sb="0" eb="2">
      <t>トクチョウ</t>
    </rPh>
    <rPh sb="3" eb="4">
      <t>チカラ</t>
    </rPh>
    <rPh sb="5" eb="6">
      <t>イ</t>
    </rPh>
    <rPh sb="10" eb="11">
      <t>テン</t>
    </rPh>
    <phoneticPr fontId="11"/>
  </si>
  <si>
    <t>リハビリ内容</t>
    <rPh sb="4" eb="6">
      <t>ナイヨウ</t>
    </rPh>
    <phoneticPr fontId="11"/>
  </si>
  <si>
    <t>訪問
リハビリテーション</t>
    <rPh sb="0" eb="2">
      <t>ホウモン</t>
    </rPh>
    <phoneticPr fontId="11"/>
  </si>
  <si>
    <t>通所
リハビリテーション</t>
    <rPh sb="0" eb="2">
      <t>ツウショ</t>
    </rPh>
    <phoneticPr fontId="11"/>
  </si>
  <si>
    <t>短期入所療養介護
（リハビリ指導）</t>
    <rPh sb="0" eb="2">
      <t>タンキ</t>
    </rPh>
    <rPh sb="2" eb="4">
      <t>ニュウショ</t>
    </rPh>
    <rPh sb="4" eb="6">
      <t>リョウヨウ</t>
    </rPh>
    <rPh sb="6" eb="8">
      <t>カイゴ</t>
    </rPh>
    <rPh sb="14" eb="16">
      <t>シドウ</t>
    </rPh>
    <phoneticPr fontId="11"/>
  </si>
  <si>
    <t>運動療法</t>
    <rPh sb="0" eb="2">
      <t>ウンドウ</t>
    </rPh>
    <rPh sb="2" eb="4">
      <t>リョウホウ</t>
    </rPh>
    <phoneticPr fontId="11"/>
  </si>
  <si>
    <t>ADL　訓練</t>
    <rPh sb="4" eb="6">
      <t>クンレン</t>
    </rPh>
    <phoneticPr fontId="11"/>
  </si>
  <si>
    <t>IDAL　訓練</t>
    <rPh sb="5" eb="7">
      <t>クンレン</t>
    </rPh>
    <phoneticPr fontId="11"/>
  </si>
  <si>
    <t>生活機能向上訓練</t>
    <rPh sb="0" eb="2">
      <t>セイカツ</t>
    </rPh>
    <rPh sb="2" eb="4">
      <t>キノウ</t>
    </rPh>
    <rPh sb="4" eb="6">
      <t>コウジョウ</t>
    </rPh>
    <rPh sb="6" eb="8">
      <t>クンレン</t>
    </rPh>
    <phoneticPr fontId="11"/>
  </si>
  <si>
    <t>家庭評価・家屋内でのADL評価</t>
    <rPh sb="0" eb="2">
      <t>カテイ</t>
    </rPh>
    <rPh sb="2" eb="4">
      <t>ヒョウカ</t>
    </rPh>
    <rPh sb="5" eb="7">
      <t>カオク</t>
    </rPh>
    <rPh sb="7" eb="8">
      <t>ナイ</t>
    </rPh>
    <rPh sb="13" eb="15">
      <t>ヒョウカ</t>
    </rPh>
    <phoneticPr fontId="11"/>
  </si>
  <si>
    <t>福祉用具指導</t>
    <rPh sb="0" eb="2">
      <t>フクシ</t>
    </rPh>
    <rPh sb="2" eb="4">
      <t>ヨウグ</t>
    </rPh>
    <rPh sb="4" eb="6">
      <t>シドウ</t>
    </rPh>
    <phoneticPr fontId="11"/>
  </si>
  <si>
    <t>呼吸訓練</t>
    <rPh sb="0" eb="2">
      <t>コキュウ</t>
    </rPh>
    <rPh sb="2" eb="4">
      <t>クンレン</t>
    </rPh>
    <phoneticPr fontId="11"/>
  </si>
  <si>
    <t>言語訓練</t>
    <rPh sb="0" eb="2">
      <t>ゲンゴ</t>
    </rPh>
    <rPh sb="2" eb="4">
      <t>クンレン</t>
    </rPh>
    <phoneticPr fontId="11"/>
  </si>
  <si>
    <t>摂食・嚥下訓練</t>
    <rPh sb="0" eb="2">
      <t>セッショク</t>
    </rPh>
    <rPh sb="3" eb="5">
      <t>エンゲ</t>
    </rPh>
    <rPh sb="5" eb="7">
      <t>クンレン</t>
    </rPh>
    <phoneticPr fontId="11"/>
  </si>
  <si>
    <t>高次機能障害のリハビリ</t>
    <rPh sb="0" eb="2">
      <t>コウジ</t>
    </rPh>
    <rPh sb="2" eb="4">
      <t>キノウ</t>
    </rPh>
    <rPh sb="4" eb="6">
      <t>ショウガイ</t>
    </rPh>
    <phoneticPr fontId="11"/>
  </si>
  <si>
    <t>認知症のリハビリ</t>
    <rPh sb="0" eb="2">
      <t>ニンチ</t>
    </rPh>
    <rPh sb="2" eb="3">
      <t>ショウ</t>
    </rPh>
    <phoneticPr fontId="11"/>
  </si>
  <si>
    <t>その他</t>
    <rPh sb="2" eb="3">
      <t>タ</t>
    </rPh>
    <phoneticPr fontId="11"/>
  </si>
  <si>
    <t>TEL</t>
    <phoneticPr fontId="11"/>
  </si>
  <si>
    <t>FAX</t>
    <phoneticPr fontId="11"/>
  </si>
  <si>
    <t>他施設の患者・利用者の受入れ</t>
    <rPh sb="0" eb="1">
      <t>タ</t>
    </rPh>
    <rPh sb="1" eb="3">
      <t>シセツ</t>
    </rPh>
    <rPh sb="4" eb="6">
      <t>カンジャ</t>
    </rPh>
    <rPh sb="7" eb="10">
      <t>リヨウシャ</t>
    </rPh>
    <rPh sb="11" eb="13">
      <t>ウケイ</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</si>
  <si>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</si>
  <si>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</si>
  <si>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4">
      <t>チョウカク</t>
    </rPh>
    <rPh sb="4" eb="5">
      <t>シ</t>
    </rPh>
    <phoneticPr fontId="11"/>
  </si>
  <si>
    <t>TEL</t>
  </si>
  <si>
    <t>FAX</t>
  </si>
  <si>
    <t>魚津市</t>
    <rPh sb="0" eb="3">
      <t>ウオヅシ</t>
    </rPh>
    <phoneticPr fontId="1"/>
  </si>
  <si>
    <t>魚津老人保健施設</t>
    <rPh sb="0" eb="2">
      <t>ウオヅ</t>
    </rPh>
    <rPh sb="2" eb="4">
      <t>ロウジン</t>
    </rPh>
    <rPh sb="4" eb="6">
      <t>ホケン</t>
    </rPh>
    <rPh sb="6" eb="8">
      <t>シセツ</t>
    </rPh>
    <phoneticPr fontId="1"/>
  </si>
  <si>
    <t>魚津市友道789</t>
    <rPh sb="0" eb="3">
      <t>ウオヅシ</t>
    </rPh>
    <rPh sb="3" eb="4">
      <t>トモ</t>
    </rPh>
    <rPh sb="4" eb="5">
      <t>ミチ</t>
    </rPh>
    <phoneticPr fontId="1"/>
  </si>
  <si>
    <t>魚津市石垣389</t>
    <rPh sb="0" eb="3">
      <t>ウオヅシ</t>
    </rPh>
    <rPh sb="3" eb="5">
      <t>イシガキ</t>
    </rPh>
    <phoneticPr fontId="1"/>
  </si>
  <si>
    <t>相談室</t>
    <rPh sb="0" eb="3">
      <t>ソウダンシツ</t>
    </rPh>
    <phoneticPr fontId="1"/>
  </si>
  <si>
    <t>介護療養型老人保健施設ちょうろく</t>
    <rPh sb="0" eb="2">
      <t>カイゴ</t>
    </rPh>
    <rPh sb="2" eb="4">
      <t>リョウヨウ</t>
    </rPh>
    <rPh sb="4" eb="5">
      <t>ガタ</t>
    </rPh>
    <rPh sb="5" eb="11">
      <t>ロウジンホケンシセツ</t>
    </rPh>
    <phoneticPr fontId="1"/>
  </si>
  <si>
    <t>平成21年に療養病床を老健に転換し、介護療養型老健として運営。看取りケアに特化したチームケアを実践しており、重度者のリハビリテーションにも力を入れている。</t>
    <rPh sb="0" eb="2">
      <t>ヘイセイ</t>
    </rPh>
    <rPh sb="4" eb="5">
      <t>ネン</t>
    </rPh>
    <rPh sb="6" eb="8">
      <t>リョウヨウ</t>
    </rPh>
    <rPh sb="8" eb="10">
      <t>ビョウショウ</t>
    </rPh>
    <rPh sb="11" eb="13">
      <t>ロウケン</t>
    </rPh>
    <rPh sb="14" eb="16">
      <t>テンカン</t>
    </rPh>
    <rPh sb="18" eb="20">
      <t>カイゴ</t>
    </rPh>
    <rPh sb="20" eb="23">
      <t>リョウヨウガタ</t>
    </rPh>
    <rPh sb="23" eb="25">
      <t>ロウケン</t>
    </rPh>
    <rPh sb="28" eb="30">
      <t>ウンエイ</t>
    </rPh>
    <rPh sb="31" eb="33">
      <t>ミト</t>
    </rPh>
    <rPh sb="37" eb="39">
      <t>トッカ</t>
    </rPh>
    <rPh sb="47" eb="49">
      <t>ジッセン</t>
    </rPh>
    <rPh sb="54" eb="56">
      <t>ジュウド</t>
    </rPh>
    <rPh sb="56" eb="57">
      <t>シャ</t>
    </rPh>
    <rPh sb="69" eb="70">
      <t>チカラ</t>
    </rPh>
    <rPh sb="71" eb="72">
      <t>イ</t>
    </rPh>
    <phoneticPr fontId="1"/>
  </si>
  <si>
    <t>新川老人保健施設</t>
    <rPh sb="0" eb="8">
      <t>ニイカワロウジンホケンシセツ</t>
    </rPh>
    <phoneticPr fontId="1"/>
  </si>
  <si>
    <t>魚津市住吉236</t>
    <rPh sb="0" eb="3">
      <t>ウオヅシ</t>
    </rPh>
    <rPh sb="3" eb="5">
      <t>スミヨシ</t>
    </rPh>
    <phoneticPr fontId="1"/>
  </si>
  <si>
    <t>市町名</t>
    <rPh sb="0" eb="1">
      <t>シ</t>
    </rPh>
    <rPh sb="1" eb="2">
      <t>マチ</t>
    </rPh>
    <rPh sb="2" eb="3">
      <t>メイ</t>
    </rPh>
    <phoneticPr fontId="11"/>
  </si>
  <si>
    <t>在宅訪問サービス
(退院前指導を含む)</t>
    <rPh sb="0" eb="2">
      <t>ザイタク</t>
    </rPh>
    <rPh sb="2" eb="4">
      <t>ホウモン</t>
    </rPh>
    <rPh sb="10" eb="12">
      <t>タイイン</t>
    </rPh>
    <rPh sb="12" eb="13">
      <t>マエ</t>
    </rPh>
    <rPh sb="13" eb="15">
      <t>シドウ</t>
    </rPh>
    <rPh sb="16" eb="17">
      <t>フク</t>
    </rPh>
    <phoneticPr fontId="11"/>
  </si>
  <si>
    <t>市町名</t>
    <rPh sb="0" eb="2">
      <t>シチョウ</t>
    </rPh>
    <rPh sb="2" eb="3">
      <t>メイ</t>
    </rPh>
    <phoneticPr fontId="12"/>
  </si>
  <si>
    <t>名　称</t>
    <rPh sb="0" eb="1">
      <t>メイ</t>
    </rPh>
    <rPh sb="2" eb="3">
      <t>ショウ</t>
    </rPh>
    <phoneticPr fontId="12"/>
  </si>
  <si>
    <t>住　所</t>
    <rPh sb="0" eb="1">
      <t>ジュウ</t>
    </rPh>
    <rPh sb="2" eb="3">
      <t>ショ</t>
    </rPh>
    <phoneticPr fontId="12"/>
  </si>
  <si>
    <t>特徴・力を入れている点</t>
    <rPh sb="0" eb="2">
      <t>トクチョウ</t>
    </rPh>
    <rPh sb="3" eb="4">
      <t>チカラ</t>
    </rPh>
    <rPh sb="5" eb="6">
      <t>イ</t>
    </rPh>
    <rPh sb="10" eb="11">
      <t>テン</t>
    </rPh>
    <phoneticPr fontId="12"/>
  </si>
  <si>
    <t>リハビリ内容</t>
    <rPh sb="4" eb="6">
      <t>ナイヨウ</t>
    </rPh>
    <phoneticPr fontId="12"/>
  </si>
  <si>
    <t>対応可能なスタッフ</t>
    <rPh sb="0" eb="2">
      <t>タイオウ</t>
    </rPh>
    <rPh sb="2" eb="4">
      <t>カノウ</t>
    </rPh>
    <phoneticPr fontId="12"/>
  </si>
  <si>
    <t>運動療法</t>
    <rPh sb="0" eb="2">
      <t>ウンドウ</t>
    </rPh>
    <rPh sb="2" eb="4">
      <t>リョウホウ</t>
    </rPh>
    <phoneticPr fontId="12"/>
  </si>
  <si>
    <t>生活機能向上訓練</t>
    <rPh sb="0" eb="2">
      <t>セイカツ</t>
    </rPh>
    <rPh sb="2" eb="4">
      <t>キノウ</t>
    </rPh>
    <rPh sb="4" eb="6">
      <t>コウジョウ</t>
    </rPh>
    <rPh sb="6" eb="8">
      <t>クンレン</t>
    </rPh>
    <phoneticPr fontId="12"/>
  </si>
  <si>
    <t>福祉用具指導</t>
    <rPh sb="0" eb="2">
      <t>フクシ</t>
    </rPh>
    <rPh sb="2" eb="4">
      <t>ヨウグ</t>
    </rPh>
    <rPh sb="4" eb="6">
      <t>シドウ</t>
    </rPh>
    <phoneticPr fontId="12"/>
  </si>
  <si>
    <t>呼吸訓練</t>
    <rPh sb="0" eb="2">
      <t>コキュウ</t>
    </rPh>
    <rPh sb="2" eb="4">
      <t>クンレン</t>
    </rPh>
    <phoneticPr fontId="12"/>
  </si>
  <si>
    <t>言語訓練</t>
    <rPh sb="0" eb="2">
      <t>ゲンゴ</t>
    </rPh>
    <rPh sb="2" eb="4">
      <t>クンレン</t>
    </rPh>
    <phoneticPr fontId="12"/>
  </si>
  <si>
    <t>摂食・嚥下訓練</t>
    <rPh sb="0" eb="2">
      <t>セッショク</t>
    </rPh>
    <rPh sb="3" eb="5">
      <t>エンゲ</t>
    </rPh>
    <rPh sb="5" eb="7">
      <t>クンレン</t>
    </rPh>
    <phoneticPr fontId="12"/>
  </si>
  <si>
    <t>高次機能障害のリハビリ</t>
    <rPh sb="0" eb="2">
      <t>コウジ</t>
    </rPh>
    <rPh sb="2" eb="4">
      <t>キノウ</t>
    </rPh>
    <rPh sb="4" eb="6">
      <t>ショウガイ</t>
    </rPh>
    <phoneticPr fontId="12"/>
  </si>
  <si>
    <t>認知症のリハビリ</t>
    <rPh sb="0" eb="2">
      <t>ニンチ</t>
    </rPh>
    <rPh sb="2" eb="3">
      <t>ショウ</t>
    </rPh>
    <phoneticPr fontId="12"/>
  </si>
  <si>
    <t>その他</t>
    <rPh sb="2" eb="3">
      <t>タ</t>
    </rPh>
    <phoneticPr fontId="12"/>
  </si>
  <si>
    <t>TEL</t>
    <phoneticPr fontId="12"/>
  </si>
  <si>
    <t>FAX</t>
    <phoneticPr fontId="12"/>
  </si>
  <si>
    <t>IDAL　訓練</t>
    <rPh sb="5" eb="7">
      <t>クンレン</t>
    </rPh>
    <phoneticPr fontId="12"/>
  </si>
  <si>
    <t>魚津市友道789</t>
    <rPh sb="0" eb="3">
      <t>ウオヅシ</t>
    </rPh>
    <rPh sb="3" eb="5">
      <t>トモミチ</t>
    </rPh>
    <phoneticPr fontId="1"/>
  </si>
  <si>
    <t>○</t>
  </si>
  <si>
    <t>TEL</t>
    <phoneticPr fontId="14"/>
  </si>
  <si>
    <t>FAX</t>
    <phoneticPr fontId="14"/>
  </si>
  <si>
    <t>黒部市</t>
    <rPh sb="0" eb="3">
      <t>クロベシ</t>
    </rPh>
    <phoneticPr fontId="14"/>
  </si>
  <si>
    <t>黒部市牧野693</t>
  </si>
  <si>
    <t/>
  </si>
  <si>
    <t>54-2213</t>
  </si>
  <si>
    <t>54-2331</t>
  </si>
  <si>
    <t>入善町</t>
    <rPh sb="0" eb="2">
      <t>ニュウゼン</t>
    </rPh>
    <rPh sb="2" eb="3">
      <t>マチ</t>
    </rPh>
    <phoneticPr fontId="14"/>
  </si>
  <si>
    <t>入善老人保健施設
こぶしの庭</t>
  </si>
  <si>
    <t>入善町小杉64</t>
  </si>
  <si>
    <t>在宅復帰後の生活支援のため、集中的な個別リハビリを実施しています。認知症の改善のプログラムに力を入れています。</t>
  </si>
  <si>
    <t>78-2500</t>
  </si>
  <si>
    <t>78-2100</t>
  </si>
  <si>
    <t>朝日町</t>
    <rPh sb="0" eb="3">
      <t>アサヒマチ</t>
    </rPh>
    <phoneticPr fontId="14"/>
  </si>
  <si>
    <t>介護老人保健施設
つるさんかめさん</t>
  </si>
  <si>
    <t>朝日町泊新5</t>
  </si>
  <si>
    <t>82-2121</t>
  </si>
  <si>
    <t>82-2239</t>
  </si>
  <si>
    <t>57-2271</t>
  </si>
  <si>
    <t>57-2274</t>
  </si>
  <si>
    <t>入善町</t>
    <rPh sb="0" eb="3">
      <t>ニュウゼンマチ</t>
    </rPh>
    <phoneticPr fontId="14"/>
  </si>
  <si>
    <t>入善町椚山1336</t>
  </si>
  <si>
    <t>自宅で安心して療養生活が送れるよう、訪問看護師と連携し、リハビリテーションを実施している。</t>
  </si>
  <si>
    <t>74-8118</t>
  </si>
  <si>
    <t>74-8112</t>
  </si>
  <si>
    <t>朝日町泊477</t>
  </si>
  <si>
    <t>たとえ障害があっても、医療処置が必要でも、小児から高齢者まで全ての方を対象に療養生活をサポートしている。</t>
  </si>
  <si>
    <t>83-0303</t>
  </si>
  <si>
    <t>83-9091</t>
  </si>
  <si>
    <t>在宅介護支援センター</t>
  </si>
  <si>
    <t>下新川郡医師会　
黒部訪問看護ステーション</t>
    <phoneticPr fontId="1"/>
  </si>
  <si>
    <t>黒部市</t>
    <rPh sb="0" eb="3">
      <t>クロベシ</t>
    </rPh>
    <phoneticPr fontId="1"/>
  </si>
  <si>
    <t>55-4225</t>
    <phoneticPr fontId="1"/>
  </si>
  <si>
    <t>問題解決をスピーディーに、多職種連携と利用者・家族の生活継続を含めた対応を行っている。</t>
    <rPh sb="0" eb="2">
      <t>モンダイ</t>
    </rPh>
    <rPh sb="2" eb="4">
      <t>カイケツ</t>
    </rPh>
    <rPh sb="13" eb="14">
      <t>タ</t>
    </rPh>
    <rPh sb="14" eb="16">
      <t>ショクシュ</t>
    </rPh>
    <rPh sb="16" eb="18">
      <t>レンケイ</t>
    </rPh>
    <rPh sb="19" eb="22">
      <t>リヨウシャ</t>
    </rPh>
    <rPh sb="23" eb="25">
      <t>カゾク</t>
    </rPh>
    <rPh sb="26" eb="28">
      <t>セイカツ</t>
    </rPh>
    <rPh sb="28" eb="30">
      <t>ケイゾク</t>
    </rPh>
    <rPh sb="31" eb="32">
      <t>フク</t>
    </rPh>
    <rPh sb="34" eb="36">
      <t>タイオウ</t>
    </rPh>
    <rPh sb="37" eb="38">
      <t>オコナ</t>
    </rPh>
    <phoneticPr fontId="1"/>
  </si>
  <si>
    <t>併設の新川病院及び新川病院介護医療院と連携し、利用者の状態に応じた長期に渡るきめ細やかな対応を行っている。</t>
    <rPh sb="0" eb="2">
      <t>ヘイセツ</t>
    </rPh>
    <rPh sb="3" eb="5">
      <t>ニイカワ</t>
    </rPh>
    <rPh sb="5" eb="7">
      <t>ビョウイン</t>
    </rPh>
    <rPh sb="7" eb="8">
      <t>オヨ</t>
    </rPh>
    <rPh sb="9" eb="11">
      <t>ニイカワ</t>
    </rPh>
    <rPh sb="11" eb="13">
      <t>ビョウイン</t>
    </rPh>
    <rPh sb="13" eb="15">
      <t>カイゴ</t>
    </rPh>
    <rPh sb="15" eb="17">
      <t>イリョウ</t>
    </rPh>
    <rPh sb="17" eb="18">
      <t>イン</t>
    </rPh>
    <rPh sb="19" eb="21">
      <t>レンケイ</t>
    </rPh>
    <rPh sb="23" eb="26">
      <t>リヨウシャ</t>
    </rPh>
    <rPh sb="27" eb="29">
      <t>ジョウタイ</t>
    </rPh>
    <rPh sb="30" eb="31">
      <t>オウ</t>
    </rPh>
    <rPh sb="33" eb="35">
      <t>チョウキ</t>
    </rPh>
    <rPh sb="36" eb="37">
      <t>ワタ</t>
    </rPh>
    <rPh sb="40" eb="41">
      <t>コマ</t>
    </rPh>
    <rPh sb="44" eb="46">
      <t>タイオウ</t>
    </rPh>
    <rPh sb="47" eb="48">
      <t>オコナ</t>
    </rPh>
    <phoneticPr fontId="1"/>
  </si>
  <si>
    <t>在宅復帰に向けて必要な生活動作に重点を置いたリハビリを実施。特に多職種協働での生活リハビリに力を入れている。</t>
    <rPh sb="32" eb="33">
      <t>オオ</t>
    </rPh>
    <phoneticPr fontId="1"/>
  </si>
  <si>
    <t>小児から高齢者まで、障害者も含めて在宅で安心・安全に過ごせるように療養生活を総合的にフォローする。</t>
    <rPh sb="0" eb="2">
      <t>ショウニ</t>
    </rPh>
    <rPh sb="4" eb="7">
      <t>コウレイシャ</t>
    </rPh>
    <rPh sb="10" eb="13">
      <t>ショウガイシャ</t>
    </rPh>
    <rPh sb="14" eb="15">
      <t>フク</t>
    </rPh>
    <rPh sb="17" eb="19">
      <t>ザイタク</t>
    </rPh>
    <rPh sb="20" eb="22">
      <t>アンシン</t>
    </rPh>
    <rPh sb="23" eb="25">
      <t>アンゼン</t>
    </rPh>
    <rPh sb="26" eb="27">
      <t>ス</t>
    </rPh>
    <rPh sb="33" eb="35">
      <t>リョウヨウ</t>
    </rPh>
    <rPh sb="35" eb="37">
      <t>セイカツ</t>
    </rPh>
    <rPh sb="38" eb="40">
      <t>ソウゴウ</t>
    </rPh>
    <rPh sb="40" eb="41">
      <t>テキ</t>
    </rPh>
    <phoneticPr fontId="13"/>
  </si>
  <si>
    <t>朝日町在宅介護支援センター
訪問看護ステーション</t>
    <phoneticPr fontId="1"/>
  </si>
  <si>
    <t>朝日町道下900</t>
    <rPh sb="3" eb="5">
      <t>ミチシタ</t>
    </rPh>
    <phoneticPr fontId="1"/>
  </si>
  <si>
    <t>83-2299</t>
    <phoneticPr fontId="1"/>
  </si>
  <si>
    <t>83-2630</t>
    <phoneticPr fontId="1"/>
  </si>
  <si>
    <t>利用者、家族との連携はもとより、主治医との連携を密にし、在宅による療養を支援します。
早期発見、早期対応に努めます。</t>
    <rPh sb="4" eb="6">
      <t>カゾク</t>
    </rPh>
    <rPh sb="8" eb="10">
      <t>レンケイ</t>
    </rPh>
    <rPh sb="16" eb="19">
      <t>シュジイ</t>
    </rPh>
    <rPh sb="21" eb="23">
      <t>レンケイ</t>
    </rPh>
    <rPh sb="24" eb="25">
      <t>ミツ</t>
    </rPh>
    <rPh sb="28" eb="30">
      <t>ザイタク</t>
    </rPh>
    <rPh sb="33" eb="35">
      <t>リョウヨウ</t>
    </rPh>
    <rPh sb="36" eb="38">
      <t>シエン</t>
    </rPh>
    <rPh sb="43" eb="47">
      <t>ソウキハッケン</t>
    </rPh>
    <rPh sb="48" eb="52">
      <t>ソウキタイオウ</t>
    </rPh>
    <rPh sb="53" eb="54">
      <t>ツト</t>
    </rPh>
    <phoneticPr fontId="1"/>
  </si>
  <si>
    <t>入善訪問看護ステーション</t>
    <phoneticPr fontId="1"/>
  </si>
  <si>
    <t>坂東病院
訪問看護ステーション</t>
    <rPh sb="0" eb="2">
      <t>バンドウ</t>
    </rPh>
    <rPh sb="2" eb="4">
      <t>ビョウイン</t>
    </rPh>
    <phoneticPr fontId="1"/>
  </si>
  <si>
    <t>○</t>
    <phoneticPr fontId="9"/>
  </si>
  <si>
    <t>対応可能な
スタッフ</t>
    <rPh sb="0" eb="2">
      <t>タイオウ</t>
    </rPh>
    <rPh sb="2" eb="4">
      <t>カノウ</t>
    </rPh>
    <phoneticPr fontId="11"/>
  </si>
  <si>
    <t>■医療機関</t>
    <rPh sb="1" eb="3">
      <t>イリョウ</t>
    </rPh>
    <rPh sb="3" eb="5">
      <t>キカン</t>
    </rPh>
    <phoneticPr fontId="9"/>
  </si>
  <si>
    <t>* 脳血管疾患リハビリテーション　 施設基準Ⅰ：専任の常勤医師2名以上。 ①PT 5名以上、②OＴ 3名以上、③ST 1名以上。 ①～③の合計で10名以上。
                                 施設基準Ⅱ：専任の常勤医師1名以上。①PT 1名以上、②OT 1名以上、③ST 1名以上。①～③の合計で4名以上。　　
                                 施設基準Ⅲ：専任の常勤医師1名。PT、OT、STいずれか1名以上。</t>
    <rPh sb="2" eb="3">
      <t>ノウ</t>
    </rPh>
    <rPh sb="3" eb="5">
      <t>ケッカン</t>
    </rPh>
    <rPh sb="5" eb="7">
      <t>シッカン</t>
    </rPh>
    <rPh sb="18" eb="20">
      <t>シセツ</t>
    </rPh>
    <rPh sb="20" eb="22">
      <t>キジュン</t>
    </rPh>
    <rPh sb="24" eb="26">
      <t>センニン</t>
    </rPh>
    <rPh sb="27" eb="29">
      <t>ジョウキン</t>
    </rPh>
    <rPh sb="29" eb="31">
      <t>イシ</t>
    </rPh>
    <rPh sb="32" eb="35">
      <t>メイイジョウ</t>
    </rPh>
    <rPh sb="42" eb="45">
      <t>メイイジョウ</t>
    </rPh>
    <rPh sb="51" eb="52">
      <t>メイ</t>
    </rPh>
    <rPh sb="52" eb="54">
      <t>イジョウ</t>
    </rPh>
    <rPh sb="60" eb="63">
      <t>メイイジョウ</t>
    </rPh>
    <rPh sb="69" eb="71">
      <t>ゴウケイ</t>
    </rPh>
    <rPh sb="74" eb="75">
      <t>メイ</t>
    </rPh>
    <rPh sb="75" eb="77">
      <t>イジョウ</t>
    </rPh>
    <phoneticPr fontId="9"/>
  </si>
  <si>
    <t>地域</t>
    <rPh sb="0" eb="2">
      <t>チイキ</t>
    </rPh>
    <phoneticPr fontId="9"/>
  </si>
  <si>
    <t>名　称</t>
    <rPh sb="0" eb="1">
      <t>メイ</t>
    </rPh>
    <rPh sb="2" eb="3">
      <t>ショウ</t>
    </rPh>
    <phoneticPr fontId="9"/>
  </si>
  <si>
    <t>住　所</t>
    <rPh sb="0" eb="1">
      <t>ジュウ</t>
    </rPh>
    <rPh sb="2" eb="3">
      <t>ショ</t>
    </rPh>
    <phoneticPr fontId="9"/>
  </si>
  <si>
    <t>特徴・
力を入れている点</t>
    <rPh sb="0" eb="2">
      <t>トクチョウ</t>
    </rPh>
    <rPh sb="4" eb="5">
      <t>チカラ</t>
    </rPh>
    <rPh sb="6" eb="7">
      <t>イ</t>
    </rPh>
    <rPh sb="11" eb="12">
      <t>テン</t>
    </rPh>
    <phoneticPr fontId="9"/>
  </si>
  <si>
    <t>リハビリ内容</t>
    <rPh sb="4" eb="6">
      <t>ナイヨウ</t>
    </rPh>
    <phoneticPr fontId="9"/>
  </si>
  <si>
    <t>＊脳血管疾患リハビリ
テーション施設基準</t>
    <rPh sb="1" eb="2">
      <t>ノウ</t>
    </rPh>
    <rPh sb="2" eb="4">
      <t>ケッカン</t>
    </rPh>
    <rPh sb="4" eb="6">
      <t>シッカン</t>
    </rPh>
    <rPh sb="16" eb="18">
      <t>シセツ</t>
    </rPh>
    <rPh sb="18" eb="20">
      <t>キジュン</t>
    </rPh>
    <phoneticPr fontId="9"/>
  </si>
  <si>
    <t>訪問
リハビリテーション</t>
    <rPh sb="0" eb="2">
      <t>ホウモン</t>
    </rPh>
    <phoneticPr fontId="9"/>
  </si>
  <si>
    <t>通所
リハビリテーション</t>
    <rPh sb="0" eb="2">
      <t>ツウショ</t>
    </rPh>
    <phoneticPr fontId="9"/>
  </si>
  <si>
    <t>短期入所療養介護
（リハビリ指導）</t>
    <rPh sb="0" eb="2">
      <t>タンキ</t>
    </rPh>
    <rPh sb="2" eb="4">
      <t>ニュウショ</t>
    </rPh>
    <rPh sb="4" eb="6">
      <t>リョウヨウ</t>
    </rPh>
    <rPh sb="6" eb="8">
      <t>カイゴ</t>
    </rPh>
    <rPh sb="14" eb="16">
      <t>シドウ</t>
    </rPh>
    <phoneticPr fontId="9"/>
  </si>
  <si>
    <t>外来患者の
リハビリ</t>
    <rPh sb="0" eb="2">
      <t>ガイライ</t>
    </rPh>
    <rPh sb="2" eb="4">
      <t>カンジャ</t>
    </rPh>
    <phoneticPr fontId="9"/>
  </si>
  <si>
    <t>運動療法</t>
    <rPh sb="0" eb="2">
      <t>ウンドウ</t>
    </rPh>
    <rPh sb="2" eb="4">
      <t>リョウホウ</t>
    </rPh>
    <phoneticPr fontId="9"/>
  </si>
  <si>
    <t>ADL訓練</t>
    <rPh sb="3" eb="5">
      <t>クンレン</t>
    </rPh>
    <phoneticPr fontId="9"/>
  </si>
  <si>
    <t>IDAL訓練</t>
    <rPh sb="4" eb="6">
      <t>クンレン</t>
    </rPh>
    <phoneticPr fontId="9"/>
  </si>
  <si>
    <t>生活機能向上訓練</t>
    <rPh sb="0" eb="2">
      <t>セイカツ</t>
    </rPh>
    <rPh sb="2" eb="4">
      <t>キノウ</t>
    </rPh>
    <rPh sb="4" eb="6">
      <t>コウジョウ</t>
    </rPh>
    <rPh sb="6" eb="8">
      <t>クンレン</t>
    </rPh>
    <phoneticPr fontId="9"/>
  </si>
  <si>
    <t>家庭評価・家屋内でのADL評価</t>
    <rPh sb="0" eb="2">
      <t>カテイ</t>
    </rPh>
    <rPh sb="2" eb="4">
      <t>ヒョウカ</t>
    </rPh>
    <rPh sb="5" eb="7">
      <t>カオク</t>
    </rPh>
    <rPh sb="7" eb="8">
      <t>ナイ</t>
    </rPh>
    <rPh sb="13" eb="15">
      <t>ヒョウカ</t>
    </rPh>
    <phoneticPr fontId="9"/>
  </si>
  <si>
    <t>福祉用具指導</t>
    <rPh sb="0" eb="2">
      <t>フクシ</t>
    </rPh>
    <rPh sb="2" eb="4">
      <t>ヨウグ</t>
    </rPh>
    <rPh sb="4" eb="6">
      <t>シドウ</t>
    </rPh>
    <phoneticPr fontId="9"/>
  </si>
  <si>
    <t>呼吸訓練</t>
    <rPh sb="0" eb="2">
      <t>コキュウ</t>
    </rPh>
    <rPh sb="2" eb="4">
      <t>クンレン</t>
    </rPh>
    <phoneticPr fontId="9"/>
  </si>
  <si>
    <t>言語訓練</t>
    <rPh sb="0" eb="2">
      <t>ゲンゴ</t>
    </rPh>
    <rPh sb="2" eb="4">
      <t>クンレン</t>
    </rPh>
    <phoneticPr fontId="9"/>
  </si>
  <si>
    <t>摂食・嚥下訓練</t>
    <rPh sb="0" eb="2">
      <t>セッショク</t>
    </rPh>
    <rPh sb="3" eb="5">
      <t>エンゲ</t>
    </rPh>
    <rPh sb="5" eb="7">
      <t>クンレン</t>
    </rPh>
    <phoneticPr fontId="9"/>
  </si>
  <si>
    <t>VF（嚥下造影検査）</t>
    <rPh sb="3" eb="5">
      <t>エンゲ</t>
    </rPh>
    <rPh sb="5" eb="7">
      <t>ゾウエイ</t>
    </rPh>
    <rPh sb="7" eb="9">
      <t>ケンサ</t>
    </rPh>
    <phoneticPr fontId="9"/>
  </si>
  <si>
    <t>VE（嚥下内視鏡検査）</t>
    <rPh sb="3" eb="5">
      <t>エンゲ</t>
    </rPh>
    <rPh sb="5" eb="8">
      <t>ナイシキョウ</t>
    </rPh>
    <rPh sb="8" eb="10">
      <t>ケンサ</t>
    </rPh>
    <phoneticPr fontId="9"/>
  </si>
  <si>
    <t>高次機能障害のリハビリ</t>
    <rPh sb="0" eb="2">
      <t>コウジ</t>
    </rPh>
    <rPh sb="2" eb="4">
      <t>キノウ</t>
    </rPh>
    <rPh sb="4" eb="6">
      <t>ショウガイ</t>
    </rPh>
    <phoneticPr fontId="9"/>
  </si>
  <si>
    <t>認知症のリハビリ</t>
    <rPh sb="0" eb="2">
      <t>ニンチ</t>
    </rPh>
    <rPh sb="2" eb="3">
      <t>ショウ</t>
    </rPh>
    <phoneticPr fontId="9"/>
  </si>
  <si>
    <t>その他</t>
    <rPh sb="2" eb="3">
      <t>タ</t>
    </rPh>
    <phoneticPr fontId="9"/>
  </si>
  <si>
    <t>TEL</t>
    <phoneticPr fontId="9"/>
  </si>
  <si>
    <t>FAX</t>
    <phoneticPr fontId="9"/>
  </si>
  <si>
    <t>他施設の患者・利用者の受入れ</t>
    <rPh sb="0" eb="1">
      <t>タ</t>
    </rPh>
    <rPh sb="1" eb="3">
      <t>シセツ</t>
    </rPh>
    <rPh sb="4" eb="6">
      <t>カンジャ</t>
    </rPh>
    <rPh sb="7" eb="10">
      <t>リヨウシャ</t>
    </rPh>
    <rPh sb="11" eb="13">
      <t>ウケイ</t>
    </rPh>
    <phoneticPr fontId="9"/>
  </si>
  <si>
    <t>理学療法士</t>
    <rPh sb="0" eb="2">
      <t>リガク</t>
    </rPh>
    <rPh sb="2" eb="5">
      <t>リョウホウシ</t>
    </rPh>
    <phoneticPr fontId="9"/>
  </si>
  <si>
    <t>作業療法士</t>
    <rPh sb="0" eb="2">
      <t>サギョウ</t>
    </rPh>
    <rPh sb="2" eb="5">
      <t>リョウホウシ</t>
    </rPh>
    <phoneticPr fontId="9"/>
  </si>
  <si>
    <t>言語聴覚士</t>
    <rPh sb="0" eb="2">
      <t>ゲンゴ</t>
    </rPh>
    <rPh sb="2" eb="4">
      <t>チョウカク</t>
    </rPh>
    <rPh sb="4" eb="5">
      <t>シ</t>
    </rPh>
    <phoneticPr fontId="9"/>
  </si>
  <si>
    <t>魚津市</t>
    <rPh sb="0" eb="3">
      <t>ウオヅシ</t>
    </rPh>
    <phoneticPr fontId="9"/>
  </si>
  <si>
    <t>富山労災病院</t>
    <rPh sb="0" eb="2">
      <t>トヤマ</t>
    </rPh>
    <rPh sb="2" eb="4">
      <t>ロウサイ</t>
    </rPh>
    <rPh sb="4" eb="5">
      <t>ビョウ</t>
    </rPh>
    <rPh sb="5" eb="6">
      <t>イン</t>
    </rPh>
    <phoneticPr fontId="9"/>
  </si>
  <si>
    <t>魚津市六郎丸992番地</t>
    <rPh sb="0" eb="3">
      <t>ウオヅシ</t>
    </rPh>
    <rPh sb="3" eb="4">
      <t>ロク</t>
    </rPh>
    <rPh sb="4" eb="5">
      <t>ロウ</t>
    </rPh>
    <rPh sb="5" eb="6">
      <t>マル</t>
    </rPh>
    <rPh sb="9" eb="11">
      <t>バンチ</t>
    </rPh>
    <phoneticPr fontId="9"/>
  </si>
  <si>
    <t>急性期病院として多様な疾患に対応している。難病等の支援について相談に応じている。</t>
    <rPh sb="0" eb="3">
      <t>キュウセイキ</t>
    </rPh>
    <rPh sb="3" eb="5">
      <t>ビョウイン</t>
    </rPh>
    <rPh sb="8" eb="10">
      <t>タヨウ</t>
    </rPh>
    <rPh sb="11" eb="13">
      <t>シッカン</t>
    </rPh>
    <rPh sb="14" eb="16">
      <t>タイオウ</t>
    </rPh>
    <rPh sb="21" eb="24">
      <t>ナンビョウナド</t>
    </rPh>
    <rPh sb="25" eb="27">
      <t>シエン</t>
    </rPh>
    <rPh sb="31" eb="33">
      <t>ソウダン</t>
    </rPh>
    <rPh sb="34" eb="35">
      <t>オウ</t>
    </rPh>
    <phoneticPr fontId="9"/>
  </si>
  <si>
    <t>〇</t>
    <phoneticPr fontId="9"/>
  </si>
  <si>
    <t>Ⅰ</t>
    <phoneticPr fontId="9"/>
  </si>
  <si>
    <t>22-1354</t>
    <phoneticPr fontId="9"/>
  </si>
  <si>
    <t>0120-935-631</t>
    <phoneticPr fontId="9"/>
  </si>
  <si>
    <t>地域医療連携室</t>
    <rPh sb="0" eb="2">
      <t>チイキ</t>
    </rPh>
    <rPh sb="2" eb="4">
      <t>イリョウ</t>
    </rPh>
    <rPh sb="4" eb="6">
      <t>レンケイ</t>
    </rPh>
    <rPh sb="6" eb="7">
      <t>シツ</t>
    </rPh>
    <phoneticPr fontId="9"/>
  </si>
  <si>
    <t>〇</t>
  </si>
  <si>
    <t>リハビリテーション科</t>
    <rPh sb="9" eb="10">
      <t>カ</t>
    </rPh>
    <phoneticPr fontId="9"/>
  </si>
  <si>
    <t>深川病院</t>
    <rPh sb="0" eb="2">
      <t>フカガワ</t>
    </rPh>
    <rPh sb="2" eb="4">
      <t>ビョウイン</t>
    </rPh>
    <phoneticPr fontId="9"/>
  </si>
  <si>
    <t>魚津市東尾崎3484-1</t>
    <rPh sb="0" eb="3">
      <t>ウオヅシ</t>
    </rPh>
    <rPh sb="3" eb="4">
      <t>ヒガシ</t>
    </rPh>
    <rPh sb="4" eb="6">
      <t>オザキ</t>
    </rPh>
    <phoneticPr fontId="9"/>
  </si>
  <si>
    <t>31-6200</t>
    <phoneticPr fontId="9"/>
  </si>
  <si>
    <t>FAX</t>
    <phoneticPr fontId="9"/>
  </si>
  <si>
    <t>31-6203</t>
    <phoneticPr fontId="9"/>
  </si>
  <si>
    <t>〇</t>
    <phoneticPr fontId="1"/>
  </si>
  <si>
    <t>2,3,4,6</t>
    <phoneticPr fontId="9"/>
  </si>
  <si>
    <t>Ⅱ</t>
    <phoneticPr fontId="9"/>
  </si>
  <si>
    <t>リハビリテーション部</t>
    <rPh sb="9" eb="10">
      <t>ブ</t>
    </rPh>
    <phoneticPr fontId="9"/>
  </si>
  <si>
    <t>魚津神経
サナトリウム</t>
    <rPh sb="0" eb="2">
      <t>ウオヅ</t>
    </rPh>
    <rPh sb="2" eb="4">
      <t>シンケイ</t>
    </rPh>
    <phoneticPr fontId="9"/>
  </si>
  <si>
    <t>魚津市江口1784-1</t>
    <rPh sb="0" eb="3">
      <t>ウオヅシ</t>
    </rPh>
    <rPh sb="3" eb="5">
      <t>エグチ</t>
    </rPh>
    <phoneticPr fontId="9"/>
  </si>
  <si>
    <t>22-3486</t>
    <phoneticPr fontId="9"/>
  </si>
  <si>
    <t>22-8660</t>
    <phoneticPr fontId="9"/>
  </si>
  <si>
    <t>精神科デイケア</t>
    <rPh sb="0" eb="3">
      <t>セイシンカ</t>
    </rPh>
    <phoneticPr fontId="9"/>
  </si>
  <si>
    <t>魚津市大光寺287</t>
    <rPh sb="0" eb="3">
      <t>ウオヅシ</t>
    </rPh>
    <rPh sb="3" eb="4">
      <t>ダイ</t>
    </rPh>
    <rPh sb="4" eb="5">
      <t>コウ</t>
    </rPh>
    <rPh sb="5" eb="6">
      <t>ジ</t>
    </rPh>
    <phoneticPr fontId="9"/>
  </si>
  <si>
    <t>精神科、認知症の作業療法</t>
    <rPh sb="0" eb="2">
      <t>セイシン</t>
    </rPh>
    <rPh sb="2" eb="3">
      <t>カ</t>
    </rPh>
    <rPh sb="4" eb="7">
      <t>ニンチショウ</t>
    </rPh>
    <rPh sb="8" eb="12">
      <t>サギョウリョウホウ</t>
    </rPh>
    <phoneticPr fontId="9"/>
  </si>
  <si>
    <t>22-1567</t>
    <phoneticPr fontId="9"/>
  </si>
  <si>
    <t>22-3137</t>
    <phoneticPr fontId="9"/>
  </si>
  <si>
    <t>作業療法室</t>
    <rPh sb="0" eb="2">
      <t>サギョウ</t>
    </rPh>
    <rPh sb="2" eb="4">
      <t>リョウホウ</t>
    </rPh>
    <rPh sb="4" eb="5">
      <t>シツ</t>
    </rPh>
    <phoneticPr fontId="9"/>
  </si>
  <si>
    <t>魚津市本江1丁目26番</t>
    <rPh sb="0" eb="3">
      <t>ウオヅシ</t>
    </rPh>
    <rPh sb="3" eb="5">
      <t>モトエ</t>
    </rPh>
    <rPh sb="6" eb="8">
      <t>チョウメ</t>
    </rPh>
    <rPh sb="10" eb="11">
      <t>バン</t>
    </rPh>
    <phoneticPr fontId="9"/>
  </si>
  <si>
    <t>Ⅲ</t>
    <phoneticPr fontId="9"/>
  </si>
  <si>
    <t>黒部市</t>
    <rPh sb="0" eb="3">
      <t>クロベシ</t>
    </rPh>
    <phoneticPr fontId="9"/>
  </si>
  <si>
    <t>黒部市民病院</t>
    <rPh sb="0" eb="2">
      <t>クロベ</t>
    </rPh>
    <rPh sb="2" eb="4">
      <t>シミン</t>
    </rPh>
    <rPh sb="4" eb="6">
      <t>ビョウイン</t>
    </rPh>
    <phoneticPr fontId="9"/>
  </si>
  <si>
    <t>黒部市三日市1108-1</t>
    <rPh sb="0" eb="3">
      <t>クロベシ</t>
    </rPh>
    <rPh sb="3" eb="6">
      <t>ミッカイチ</t>
    </rPh>
    <phoneticPr fontId="9"/>
  </si>
  <si>
    <t>新川地域リハ支援センター兼務。難病等、在宅患者さんの相談は相談票受取り後、随時行っている。訓練器具の貸出しも随時受付中。</t>
    <rPh sb="0" eb="2">
      <t>ニイカワ</t>
    </rPh>
    <rPh sb="2" eb="4">
      <t>チイキ</t>
    </rPh>
    <rPh sb="6" eb="8">
      <t>シエン</t>
    </rPh>
    <rPh sb="12" eb="14">
      <t>ケンム</t>
    </rPh>
    <rPh sb="15" eb="17">
      <t>ナンビョウ</t>
    </rPh>
    <rPh sb="17" eb="18">
      <t>ナド</t>
    </rPh>
    <rPh sb="19" eb="21">
      <t>ザイタク</t>
    </rPh>
    <rPh sb="21" eb="23">
      <t>カンジャ</t>
    </rPh>
    <rPh sb="26" eb="28">
      <t>ソウダン</t>
    </rPh>
    <rPh sb="29" eb="31">
      <t>ソウダン</t>
    </rPh>
    <rPh sb="31" eb="32">
      <t>ヒョウ</t>
    </rPh>
    <rPh sb="32" eb="34">
      <t>ウケトリ</t>
    </rPh>
    <rPh sb="35" eb="36">
      <t>ゴ</t>
    </rPh>
    <rPh sb="37" eb="39">
      <t>ズイジ</t>
    </rPh>
    <rPh sb="39" eb="40">
      <t>オコナ</t>
    </rPh>
    <rPh sb="45" eb="47">
      <t>クンレン</t>
    </rPh>
    <rPh sb="47" eb="49">
      <t>キグ</t>
    </rPh>
    <rPh sb="50" eb="52">
      <t>カシダ</t>
    </rPh>
    <rPh sb="54" eb="56">
      <t>ズイジ</t>
    </rPh>
    <rPh sb="56" eb="58">
      <t>ウケツケ</t>
    </rPh>
    <rPh sb="58" eb="59">
      <t>ナカ</t>
    </rPh>
    <phoneticPr fontId="9"/>
  </si>
  <si>
    <t>54-2211</t>
    <phoneticPr fontId="9"/>
  </si>
  <si>
    <t>54-2962</t>
    <phoneticPr fontId="9"/>
  </si>
  <si>
    <t>池田リハビリテーション病院</t>
    <rPh sb="0" eb="2">
      <t>イケダ</t>
    </rPh>
    <rPh sb="11" eb="13">
      <t>ビョウイン</t>
    </rPh>
    <phoneticPr fontId="9"/>
  </si>
  <si>
    <t>黒部市荻生821</t>
    <rPh sb="0" eb="3">
      <t>クロベシ</t>
    </rPh>
    <rPh sb="3" eb="5">
      <t>オギュウ</t>
    </rPh>
    <phoneticPr fontId="9"/>
  </si>
  <si>
    <t>54-5400</t>
    <phoneticPr fontId="9"/>
  </si>
  <si>
    <t>54-3921</t>
    <phoneticPr fontId="9"/>
  </si>
  <si>
    <t>地域連携室</t>
    <rPh sb="0" eb="2">
      <t>チイキ</t>
    </rPh>
    <rPh sb="2" eb="4">
      <t>レンケイ</t>
    </rPh>
    <rPh sb="4" eb="5">
      <t>シツ</t>
    </rPh>
    <phoneticPr fontId="9"/>
  </si>
  <si>
    <t>桜井病院</t>
    <rPh sb="0" eb="2">
      <t>サクライ</t>
    </rPh>
    <rPh sb="2" eb="4">
      <t>ビョウイン</t>
    </rPh>
    <phoneticPr fontId="9"/>
  </si>
  <si>
    <t>黒部市荻生6675-5</t>
    <rPh sb="0" eb="3">
      <t>クロベシ</t>
    </rPh>
    <rPh sb="3" eb="5">
      <t>オギュウ</t>
    </rPh>
    <phoneticPr fontId="9"/>
  </si>
  <si>
    <t>療養型病床において糖尿病等の内科疾患を合併した患者などを中心に脳血管･廃用･運動器リハを行っている。</t>
    <rPh sb="0" eb="3">
      <t>リョウヨウガタ</t>
    </rPh>
    <rPh sb="3" eb="5">
      <t>ビョウショウ</t>
    </rPh>
    <rPh sb="9" eb="12">
      <t>トウニョウビョウ</t>
    </rPh>
    <rPh sb="12" eb="13">
      <t>ナド</t>
    </rPh>
    <rPh sb="14" eb="16">
      <t>ナイカ</t>
    </rPh>
    <rPh sb="16" eb="18">
      <t>シッカン</t>
    </rPh>
    <rPh sb="19" eb="21">
      <t>ガッペイ</t>
    </rPh>
    <rPh sb="23" eb="25">
      <t>カンジャ</t>
    </rPh>
    <rPh sb="28" eb="30">
      <t>チュウシン</t>
    </rPh>
    <rPh sb="31" eb="32">
      <t>ノウ</t>
    </rPh>
    <rPh sb="32" eb="34">
      <t>ケッカン</t>
    </rPh>
    <rPh sb="35" eb="37">
      <t>ハイヨウ</t>
    </rPh>
    <rPh sb="38" eb="40">
      <t>ウンドウ</t>
    </rPh>
    <rPh sb="40" eb="41">
      <t>キ</t>
    </rPh>
    <rPh sb="44" eb="45">
      <t>オコナ</t>
    </rPh>
    <phoneticPr fontId="9"/>
  </si>
  <si>
    <t>54-1800</t>
    <phoneticPr fontId="9"/>
  </si>
  <si>
    <t>54-4001</t>
    <phoneticPr fontId="9"/>
  </si>
  <si>
    <t>2,3,6</t>
    <phoneticPr fontId="9"/>
  </si>
  <si>
    <t>たまの整形外科クリニック</t>
    <rPh sb="3" eb="5">
      <t>セイケイ</t>
    </rPh>
    <rPh sb="5" eb="7">
      <t>ゲカ</t>
    </rPh>
    <phoneticPr fontId="9"/>
  </si>
  <si>
    <t>黒部市牧野820-1</t>
    <rPh sb="0" eb="3">
      <t>クロベシ</t>
    </rPh>
    <rPh sb="3" eb="5">
      <t>マキノ</t>
    </rPh>
    <phoneticPr fontId="9"/>
  </si>
  <si>
    <t>56-5252</t>
    <phoneticPr fontId="9"/>
  </si>
  <si>
    <t>入善町</t>
    <rPh sb="0" eb="3">
      <t>ニュウゼンマチ</t>
    </rPh>
    <phoneticPr fontId="9"/>
  </si>
  <si>
    <t>丸川病院</t>
    <rPh sb="0" eb="2">
      <t>マルカワ</t>
    </rPh>
    <rPh sb="2" eb="4">
      <t>ビョウイン</t>
    </rPh>
    <phoneticPr fontId="9"/>
  </si>
  <si>
    <t>入善町青島396-1</t>
    <rPh sb="0" eb="3">
      <t>ニュウゼンマチ</t>
    </rPh>
    <rPh sb="3" eb="5">
      <t>アオシマ</t>
    </rPh>
    <phoneticPr fontId="9"/>
  </si>
  <si>
    <t>脳血管･運動器の亜急性期治療、内科疾患（呼吸器･廃用）急性期～亜急性期治療。
一般病床のみでリハビリと在宅支援を行っている。</t>
    <rPh sb="0" eb="1">
      <t>ノウ</t>
    </rPh>
    <rPh sb="1" eb="3">
      <t>ケッカン</t>
    </rPh>
    <rPh sb="4" eb="6">
      <t>ウンドウ</t>
    </rPh>
    <rPh sb="6" eb="7">
      <t>キ</t>
    </rPh>
    <rPh sb="8" eb="9">
      <t>ア</t>
    </rPh>
    <rPh sb="9" eb="12">
      <t>キュウセイキ</t>
    </rPh>
    <rPh sb="12" eb="14">
      <t>チリョウ</t>
    </rPh>
    <rPh sb="15" eb="17">
      <t>ナイカ</t>
    </rPh>
    <rPh sb="17" eb="19">
      <t>シッカン</t>
    </rPh>
    <rPh sb="20" eb="22">
      <t>コキュウ</t>
    </rPh>
    <rPh sb="22" eb="23">
      <t>キ</t>
    </rPh>
    <rPh sb="24" eb="26">
      <t>ハイヨウ</t>
    </rPh>
    <rPh sb="27" eb="30">
      <t>キュウセイキ</t>
    </rPh>
    <rPh sb="31" eb="32">
      <t>ア</t>
    </rPh>
    <rPh sb="32" eb="35">
      <t>キュウセイキ</t>
    </rPh>
    <rPh sb="35" eb="37">
      <t>チリョウ</t>
    </rPh>
    <rPh sb="39" eb="41">
      <t>イッパン</t>
    </rPh>
    <rPh sb="41" eb="43">
      <t>ビョウショウ</t>
    </rPh>
    <rPh sb="51" eb="55">
      <t>ザイタクシエン</t>
    </rPh>
    <rPh sb="56" eb="57">
      <t>オコナ</t>
    </rPh>
    <phoneticPr fontId="9"/>
  </si>
  <si>
    <t>72-5150</t>
    <phoneticPr fontId="9"/>
  </si>
  <si>
    <t>32-3112</t>
    <phoneticPr fontId="9"/>
  </si>
  <si>
    <t>朝日町</t>
    <rPh sb="0" eb="2">
      <t>アサヒ</t>
    </rPh>
    <rPh sb="2" eb="3">
      <t>マチ</t>
    </rPh>
    <phoneticPr fontId="9"/>
  </si>
  <si>
    <t>坂東病院</t>
    <rPh sb="0" eb="2">
      <t>バンドウ</t>
    </rPh>
    <rPh sb="2" eb="4">
      <t>ビョウイン</t>
    </rPh>
    <phoneticPr fontId="9"/>
  </si>
  <si>
    <t>朝日町道下900</t>
    <rPh sb="0" eb="2">
      <t>アサヒ</t>
    </rPh>
    <rPh sb="2" eb="3">
      <t>マチ</t>
    </rPh>
    <rPh sb="3" eb="5">
      <t>ドウゲ</t>
    </rPh>
    <phoneticPr fontId="9"/>
  </si>
  <si>
    <t>2,3</t>
    <phoneticPr fontId="9"/>
  </si>
  <si>
    <t>83-2299</t>
    <phoneticPr fontId="9"/>
  </si>
  <si>
    <t>83-2377</t>
    <phoneticPr fontId="9"/>
  </si>
  <si>
    <t>対応可能な
スタッフ</t>
    <rPh sb="0" eb="2">
      <t>タイオウ</t>
    </rPh>
    <rPh sb="2" eb="4">
      <t>カノウ</t>
    </rPh>
    <phoneticPr fontId="9"/>
  </si>
  <si>
    <t>魚津市</t>
    <rPh sb="0" eb="3">
      <t>ウオヅシ</t>
    </rPh>
    <phoneticPr fontId="1"/>
  </si>
  <si>
    <t>作業療法士</t>
    <rPh sb="0" eb="5">
      <t>サギョウリョウホウシ</t>
    </rPh>
    <phoneticPr fontId="1"/>
  </si>
  <si>
    <t>TEL</t>
    <phoneticPr fontId="9"/>
  </si>
  <si>
    <t>在宅復帰へ向け運動療法を主として実施。他職種と協力し、認知機能の向上、環境設定にも力を入れている。</t>
    <rPh sb="0" eb="2">
      <t>ザイタク</t>
    </rPh>
    <rPh sb="2" eb="4">
      <t>フッキ</t>
    </rPh>
    <rPh sb="5" eb="6">
      <t>ム</t>
    </rPh>
    <rPh sb="16" eb="18">
      <t>ジッシ</t>
    </rPh>
    <rPh sb="19" eb="20">
      <t>ホカ</t>
    </rPh>
    <rPh sb="20" eb="22">
      <t>ショクシュ</t>
    </rPh>
    <rPh sb="23" eb="25">
      <t>キョウリョク</t>
    </rPh>
    <rPh sb="35" eb="37">
      <t>カンキョウ</t>
    </rPh>
    <rPh sb="37" eb="39">
      <t>セッテイ</t>
    </rPh>
    <phoneticPr fontId="1"/>
  </si>
  <si>
    <t>黒部市出島977番地
ハイムグリンデル201号室</t>
    <phoneticPr fontId="9"/>
  </si>
  <si>
    <t>サービス相談窓口</t>
    <rPh sb="4" eb="6">
      <t>ソウダン</t>
    </rPh>
    <rPh sb="6" eb="8">
      <t>マドグチ</t>
    </rPh>
    <phoneticPr fontId="9"/>
  </si>
  <si>
    <t>32-5671</t>
    <phoneticPr fontId="9"/>
  </si>
  <si>
    <t>32-5672</t>
    <phoneticPr fontId="9"/>
  </si>
  <si>
    <t>黒部市牧野693</t>
    <rPh sb="3" eb="5">
      <t>マキノ</t>
    </rPh>
    <phoneticPr fontId="1"/>
  </si>
  <si>
    <t>介護力や療養環境に応じた個別性のあるリハビリテーション、療養生活への助言・指導を行っている。</t>
    <phoneticPr fontId="1"/>
  </si>
  <si>
    <t>TEL</t>
    <phoneticPr fontId="9"/>
  </si>
  <si>
    <t>FAX</t>
    <phoneticPr fontId="9"/>
  </si>
  <si>
    <t>TEL</t>
    <phoneticPr fontId="9"/>
  </si>
  <si>
    <t>○</t>
    <phoneticPr fontId="9"/>
  </si>
  <si>
    <t>23-6366</t>
    <phoneticPr fontId="1"/>
  </si>
  <si>
    <t>23-6367</t>
    <phoneticPr fontId="1"/>
  </si>
  <si>
    <t>23-6367</t>
    <phoneticPr fontId="1"/>
  </si>
  <si>
    <t>TEL</t>
    <phoneticPr fontId="9"/>
  </si>
  <si>
    <t>23-6388</t>
    <phoneticPr fontId="1"/>
  </si>
  <si>
    <t>FAX</t>
    <phoneticPr fontId="9"/>
  </si>
  <si>
    <t>○</t>
    <phoneticPr fontId="1"/>
  </si>
  <si>
    <t>24-7691</t>
    <phoneticPr fontId="1"/>
  </si>
  <si>
    <t>24-7157</t>
    <phoneticPr fontId="1"/>
  </si>
  <si>
    <t>○</t>
    <phoneticPr fontId="9"/>
  </si>
  <si>
    <t>○</t>
    <phoneticPr fontId="9"/>
  </si>
  <si>
    <t>○</t>
    <phoneticPr fontId="1"/>
  </si>
  <si>
    <t>○</t>
    <phoneticPr fontId="9"/>
  </si>
  <si>
    <t>○</t>
    <phoneticPr fontId="9"/>
  </si>
  <si>
    <t>○</t>
    <phoneticPr fontId="9"/>
  </si>
  <si>
    <t>○</t>
    <phoneticPr fontId="9"/>
  </si>
  <si>
    <t>○</t>
    <phoneticPr fontId="1"/>
  </si>
  <si>
    <t>○</t>
    <phoneticPr fontId="1"/>
  </si>
  <si>
    <t>○</t>
    <phoneticPr fontId="1"/>
  </si>
  <si>
    <t>○</t>
    <phoneticPr fontId="1"/>
  </si>
  <si>
    <t>FAX</t>
    <phoneticPr fontId="9"/>
  </si>
  <si>
    <t>24-7071</t>
    <phoneticPr fontId="1"/>
  </si>
  <si>
    <t>24-7831</t>
    <phoneticPr fontId="1"/>
  </si>
  <si>
    <t>○</t>
    <phoneticPr fontId="9"/>
  </si>
  <si>
    <t>24-3080</t>
    <phoneticPr fontId="1"/>
  </si>
  <si>
    <t>24-3019</t>
    <phoneticPr fontId="1"/>
  </si>
  <si>
    <t>希望する生活を送ることが出来るよう関係機関と連携を図りながら支援している。</t>
    <rPh sb="0" eb="2">
      <t>キボウ</t>
    </rPh>
    <rPh sb="4" eb="6">
      <t>セイカツ</t>
    </rPh>
    <rPh sb="7" eb="8">
      <t>オク</t>
    </rPh>
    <rPh sb="12" eb="14">
      <t>デキ</t>
    </rPh>
    <rPh sb="17" eb="19">
      <t>カンケイ</t>
    </rPh>
    <rPh sb="19" eb="21">
      <t>キカン</t>
    </rPh>
    <rPh sb="22" eb="24">
      <t>レンケイ</t>
    </rPh>
    <rPh sb="25" eb="26">
      <t>ハカ</t>
    </rPh>
    <rPh sb="30" eb="32">
      <t>シエン</t>
    </rPh>
    <phoneticPr fontId="1"/>
  </si>
  <si>
    <t>55-2130</t>
    <phoneticPr fontId="1"/>
  </si>
  <si>
    <t>黒部市介護老人保健施設 
カリエール</t>
    <phoneticPr fontId="1"/>
  </si>
  <si>
    <t>訪問看護ステーション 美来</t>
    <rPh sb="0" eb="2">
      <t>ホウモン</t>
    </rPh>
    <rPh sb="2" eb="4">
      <t>カンゴ</t>
    </rPh>
    <rPh sb="11" eb="12">
      <t>ビ</t>
    </rPh>
    <rPh sb="12" eb="13">
      <t>ク</t>
    </rPh>
    <phoneticPr fontId="1"/>
  </si>
  <si>
    <t>訪問リハビリテーション</t>
    <rPh sb="0" eb="2">
      <t>ホウモン</t>
    </rPh>
    <phoneticPr fontId="12"/>
  </si>
  <si>
    <t>家庭評価・家屋内での
     ADL評価</t>
    <rPh sb="0" eb="2">
      <t>カテイ</t>
    </rPh>
    <rPh sb="2" eb="4">
      <t>ヒョウカ</t>
    </rPh>
    <rPh sb="5" eb="7">
      <t>カオク</t>
    </rPh>
    <rPh sb="7" eb="8">
      <t>ナイ</t>
    </rPh>
    <rPh sb="19" eb="21">
      <t>ヒョウカ</t>
    </rPh>
    <phoneticPr fontId="12"/>
  </si>
  <si>
    <t>他施設の患者・
　　 利用者の受入れ</t>
    <rPh sb="0" eb="1">
      <t>タ</t>
    </rPh>
    <rPh sb="1" eb="3">
      <t>シセツ</t>
    </rPh>
    <rPh sb="4" eb="6">
      <t>カンジャ</t>
    </rPh>
    <rPh sb="11" eb="14">
      <t>リヨウシャ</t>
    </rPh>
    <rPh sb="15" eb="17">
      <t>ウケイ</t>
    </rPh>
    <phoneticPr fontId="12"/>
  </si>
  <si>
    <t>他施設の患者・
 　　利用者の受入れ</t>
    <rPh sb="0" eb="1">
      <t>タ</t>
    </rPh>
    <rPh sb="1" eb="3">
      <t>シセツ</t>
    </rPh>
    <rPh sb="4" eb="6">
      <t>カンジャ</t>
    </rPh>
    <rPh sb="11" eb="14">
      <t>リヨウシャ</t>
    </rPh>
    <rPh sb="15" eb="17">
      <t>ウケイ</t>
    </rPh>
    <phoneticPr fontId="12"/>
  </si>
  <si>
    <t>ADL訓練</t>
    <rPh sb="3" eb="5">
      <t>クンレン</t>
    </rPh>
    <phoneticPr fontId="12"/>
  </si>
  <si>
    <t>魚津病院</t>
    <rPh sb="0" eb="2">
      <t>ウオヅ</t>
    </rPh>
    <rPh sb="2" eb="4">
      <t>ビョウイン</t>
    </rPh>
    <phoneticPr fontId="9"/>
  </si>
  <si>
    <t>魚津市友道789</t>
    <rPh sb="0" eb="2">
      <t>ウオヅ</t>
    </rPh>
    <rPh sb="2" eb="3">
      <t>シ</t>
    </rPh>
    <rPh sb="3" eb="5">
      <t>トモミチ</t>
    </rPh>
    <phoneticPr fontId="9"/>
  </si>
  <si>
    <t>24-7671</t>
    <phoneticPr fontId="9"/>
  </si>
  <si>
    <t>24-7157</t>
    <phoneticPr fontId="9"/>
  </si>
  <si>
    <t>療養型の病院である。入院患者の退院支援、在宅利用者の訪問リハビリを中心に行っている。</t>
    <rPh sb="0" eb="3">
      <t>リョウヨウガタ</t>
    </rPh>
    <rPh sb="4" eb="6">
      <t>ビョウイン</t>
    </rPh>
    <rPh sb="10" eb="12">
      <t>ニュウイン</t>
    </rPh>
    <rPh sb="12" eb="14">
      <t>カンジャ</t>
    </rPh>
    <rPh sb="15" eb="17">
      <t>タイイン</t>
    </rPh>
    <rPh sb="17" eb="19">
      <t>シエン</t>
    </rPh>
    <rPh sb="20" eb="22">
      <t>ザイタク</t>
    </rPh>
    <rPh sb="22" eb="25">
      <t>リヨウシャ</t>
    </rPh>
    <rPh sb="26" eb="28">
      <t>ホウモン</t>
    </rPh>
    <rPh sb="33" eb="35">
      <t>チュウシン</t>
    </rPh>
    <rPh sb="36" eb="37">
      <t>オコナ</t>
    </rPh>
    <phoneticPr fontId="9"/>
  </si>
  <si>
    <t>精神疾患を患った方に対しリハビリを行い、無理のない対人関係を築き、その人らしい日常生活、地域での社会生活が送れるよう支援している。</t>
    <rPh sb="0" eb="2">
      <t>セイシン</t>
    </rPh>
    <rPh sb="2" eb="4">
      <t>シッカン</t>
    </rPh>
    <rPh sb="5" eb="6">
      <t>ワズラ</t>
    </rPh>
    <rPh sb="8" eb="9">
      <t>カタ</t>
    </rPh>
    <rPh sb="10" eb="11">
      <t>タイ</t>
    </rPh>
    <rPh sb="17" eb="18">
      <t>オコナ</t>
    </rPh>
    <rPh sb="20" eb="22">
      <t>ムリ</t>
    </rPh>
    <rPh sb="25" eb="27">
      <t>タイジン</t>
    </rPh>
    <rPh sb="27" eb="29">
      <t>カンケイ</t>
    </rPh>
    <rPh sb="30" eb="31">
      <t>キズ</t>
    </rPh>
    <rPh sb="35" eb="36">
      <t>ヒト</t>
    </rPh>
    <rPh sb="39" eb="41">
      <t>ニチジョウ</t>
    </rPh>
    <rPh sb="41" eb="43">
      <t>セイカツ</t>
    </rPh>
    <rPh sb="44" eb="46">
      <t>チイキ</t>
    </rPh>
    <rPh sb="48" eb="50">
      <t>シャカイ</t>
    </rPh>
    <rPh sb="50" eb="52">
      <t>セイカツ</t>
    </rPh>
    <rPh sb="53" eb="54">
      <t>オク</t>
    </rPh>
    <rPh sb="58" eb="60">
      <t>シエン</t>
    </rPh>
    <phoneticPr fontId="9"/>
  </si>
  <si>
    <t>アスリートのケア、術後リハビリ、要支援1～2の方を中心とした運動に特化したデイケアを実施している。</t>
    <rPh sb="9" eb="11">
      <t>ジュツゴ</t>
    </rPh>
    <rPh sb="16" eb="19">
      <t>ヨウシエン</t>
    </rPh>
    <rPh sb="23" eb="24">
      <t>カタ</t>
    </rPh>
    <rPh sb="25" eb="27">
      <t>チュウシン</t>
    </rPh>
    <rPh sb="30" eb="32">
      <t>ウンドウ</t>
    </rPh>
    <rPh sb="33" eb="35">
      <t>トッカ</t>
    </rPh>
    <rPh sb="42" eb="44">
      <t>ジッシ</t>
    </rPh>
    <phoneticPr fontId="9"/>
  </si>
  <si>
    <t>23-5053</t>
    <phoneticPr fontId="9"/>
  </si>
  <si>
    <t>23-5054</t>
    <phoneticPr fontId="9"/>
  </si>
  <si>
    <t>回復期リハビリテーション病棟で365日体制リハビリテーションを行っている。</t>
    <rPh sb="0" eb="2">
      <t>カイフク</t>
    </rPh>
    <rPh sb="2" eb="3">
      <t>キ</t>
    </rPh>
    <rPh sb="12" eb="14">
      <t>ビョウトウ</t>
    </rPh>
    <rPh sb="18" eb="19">
      <t>ニチ</t>
    </rPh>
    <rPh sb="19" eb="21">
      <t>タイセイ</t>
    </rPh>
    <rPh sb="31" eb="32">
      <t>オコナ</t>
    </rPh>
    <phoneticPr fontId="9"/>
  </si>
  <si>
    <t>運動器疾患、スポーツ障害のリハビリテーション</t>
    <rPh sb="0" eb="2">
      <t>ウンドウ</t>
    </rPh>
    <rPh sb="2" eb="3">
      <t>キ</t>
    </rPh>
    <rPh sb="3" eb="5">
      <t>シッカン</t>
    </rPh>
    <rPh sb="10" eb="12">
      <t>ショウガイ</t>
    </rPh>
    <phoneticPr fontId="9"/>
  </si>
  <si>
    <t>黒部市堀高35</t>
    <rPh sb="0" eb="3">
      <t>クロベシ</t>
    </rPh>
    <rPh sb="3" eb="5">
      <t>ホリタカ</t>
    </rPh>
    <phoneticPr fontId="9"/>
  </si>
  <si>
    <t>運動器疾患に対して症状軽減と意欲をだすようなリハビリテーションを行う。</t>
    <rPh sb="0" eb="3">
      <t>ウンドウキ</t>
    </rPh>
    <rPh sb="3" eb="5">
      <t>シッカン</t>
    </rPh>
    <rPh sb="6" eb="7">
      <t>タイ</t>
    </rPh>
    <rPh sb="9" eb="11">
      <t>ショウジョウ</t>
    </rPh>
    <rPh sb="11" eb="13">
      <t>ケイゲン</t>
    </rPh>
    <rPh sb="14" eb="16">
      <t>イヨク</t>
    </rPh>
    <rPh sb="32" eb="33">
      <t>オコナ</t>
    </rPh>
    <phoneticPr fontId="1"/>
  </si>
  <si>
    <t>52-5500</t>
    <phoneticPr fontId="9"/>
  </si>
  <si>
    <t>52-5525</t>
    <phoneticPr fontId="1"/>
  </si>
  <si>
    <t>リハビリテーション科</t>
    <rPh sb="9" eb="10">
      <t>カ</t>
    </rPh>
    <phoneticPr fontId="1"/>
  </si>
  <si>
    <t>朝日町泊477番地</t>
    <rPh sb="0" eb="2">
      <t>アサヒ</t>
    </rPh>
    <rPh sb="2" eb="3">
      <t>マチ</t>
    </rPh>
    <rPh sb="3" eb="4">
      <t>トマリ</t>
    </rPh>
    <rPh sb="7" eb="9">
      <t>バンチ</t>
    </rPh>
    <phoneticPr fontId="9"/>
  </si>
  <si>
    <t>急性期病院において、脳血管・運動器や呼吸器・廃用症候群のリハビリテーションを行っている。地域包括ケア病棟あり。</t>
    <rPh sb="0" eb="3">
      <t>キュウセイキ</t>
    </rPh>
    <rPh sb="3" eb="5">
      <t>ビョウイン</t>
    </rPh>
    <rPh sb="10" eb="11">
      <t>ノウ</t>
    </rPh>
    <rPh sb="11" eb="13">
      <t>ケッカン</t>
    </rPh>
    <rPh sb="14" eb="16">
      <t>ウンドウ</t>
    </rPh>
    <rPh sb="16" eb="17">
      <t>キ</t>
    </rPh>
    <rPh sb="18" eb="21">
      <t>コキュウキ</t>
    </rPh>
    <rPh sb="22" eb="24">
      <t>ハイヨウ</t>
    </rPh>
    <rPh sb="24" eb="27">
      <t>ショウコウグン</t>
    </rPh>
    <rPh sb="38" eb="39">
      <t>オコナ</t>
    </rPh>
    <rPh sb="44" eb="46">
      <t>チイキ</t>
    </rPh>
    <rPh sb="46" eb="48">
      <t>ホウカツ</t>
    </rPh>
    <rPh sb="50" eb="52">
      <t>ビョウトウ</t>
    </rPh>
    <phoneticPr fontId="9"/>
  </si>
  <si>
    <t>83-1160</t>
    <phoneticPr fontId="9"/>
  </si>
  <si>
    <t>82-0401</t>
    <phoneticPr fontId="9"/>
  </si>
  <si>
    <t>魚津緑ヶ丘病院</t>
    <rPh sb="0" eb="2">
      <t>ウオヅ</t>
    </rPh>
    <rPh sb="2" eb="5">
      <t>ミドリガオカ</t>
    </rPh>
    <rPh sb="5" eb="7">
      <t>ビョウイン</t>
    </rPh>
    <phoneticPr fontId="9"/>
  </si>
  <si>
    <t>浦田クリニック</t>
    <rPh sb="0" eb="2">
      <t>ウラタ</t>
    </rPh>
    <phoneticPr fontId="9"/>
  </si>
  <si>
    <t>あさひ総合病院</t>
    <rPh sb="3" eb="5">
      <t>ソウゴウ</t>
    </rPh>
    <rPh sb="5" eb="7">
      <t>ビョウイン</t>
    </rPh>
    <phoneticPr fontId="9"/>
  </si>
  <si>
    <t>岩井整形
    外科医院</t>
    <rPh sb="0" eb="2">
      <t>イワイ</t>
    </rPh>
    <rPh sb="2" eb="4">
      <t>セイケイ</t>
    </rPh>
    <rPh sb="9" eb="11">
      <t>ゲカ</t>
    </rPh>
    <rPh sb="11" eb="13">
      <t>イイン</t>
    </rPh>
    <phoneticPr fontId="9"/>
  </si>
  <si>
    <t>在宅訪問サービス
(退院前指導を含む）</t>
    <rPh sb="0" eb="2">
      <t>ザイタク</t>
    </rPh>
    <rPh sb="2" eb="4">
      <t>ホウモン</t>
    </rPh>
    <rPh sb="10" eb="12">
      <t>タイイン</t>
    </rPh>
    <rPh sb="12" eb="13">
      <t>マエ</t>
    </rPh>
    <rPh sb="13" eb="15">
      <t>シドウ</t>
    </rPh>
    <rPh sb="16" eb="17">
      <t>フク</t>
    </rPh>
    <phoneticPr fontId="9"/>
  </si>
  <si>
    <t>〇地域リハビリテーション支援ガイド（魚津市、黒部市、入善町、朝日町）</t>
    <rPh sb="1" eb="3">
      <t>チイキ</t>
    </rPh>
    <rPh sb="12" eb="14">
      <t>シエン</t>
    </rPh>
    <rPh sb="18" eb="21">
      <t>ウオヅシ</t>
    </rPh>
    <rPh sb="22" eb="25">
      <t>クロベシ</t>
    </rPh>
    <rPh sb="26" eb="29">
      <t>ニュウゼンマチ</t>
    </rPh>
    <rPh sb="30" eb="33">
      <t>アサヒマチ</t>
    </rPh>
    <phoneticPr fontId="1"/>
  </si>
  <si>
    <t>■訪問看護ステーション</t>
    <rPh sb="1" eb="3">
      <t>ホウモン</t>
    </rPh>
    <rPh sb="3" eb="5">
      <t>カンゴ</t>
    </rPh>
    <phoneticPr fontId="11"/>
  </si>
  <si>
    <t>■介護老人保健施設</t>
    <rPh sb="1" eb="3">
      <t>カイゴ</t>
    </rPh>
    <rPh sb="3" eb="5">
      <t>ロウジン</t>
    </rPh>
    <rPh sb="5" eb="7">
      <t>ホケン</t>
    </rPh>
    <rPh sb="7" eb="9">
      <t>シセツ</t>
    </rPh>
    <phoneticPr fontId="11"/>
  </si>
  <si>
    <t>総合サポートセンター</t>
    <phoneticPr fontId="1"/>
  </si>
  <si>
    <t>併設の魚津病院及び魚津病院介護医療院、魚津老健通所リハビリセンターと連携し、在宅生活継続・復帰を支援している。リハビリスタッフを常勤兼務で8名配置している。通所はRedcodeとコグニバイクを導入している。</t>
    <rPh sb="0" eb="2">
      <t>ヘイセツ</t>
    </rPh>
    <rPh sb="3" eb="5">
      <t>ウオヅ</t>
    </rPh>
    <rPh sb="5" eb="7">
      <t>ビョウイン</t>
    </rPh>
    <rPh sb="7" eb="8">
      <t>オヨ</t>
    </rPh>
    <rPh sb="9" eb="11">
      <t>ウオヅ</t>
    </rPh>
    <rPh sb="11" eb="13">
      <t>ビョウイン</t>
    </rPh>
    <rPh sb="13" eb="15">
      <t>カイゴ</t>
    </rPh>
    <rPh sb="15" eb="17">
      <t>イリョウ</t>
    </rPh>
    <rPh sb="17" eb="18">
      <t>イン</t>
    </rPh>
    <rPh sb="19" eb="21">
      <t>ウオヅ</t>
    </rPh>
    <rPh sb="21" eb="23">
      <t>ロウケン</t>
    </rPh>
    <rPh sb="23" eb="25">
      <t>ツウショ</t>
    </rPh>
    <rPh sb="34" eb="36">
      <t>レンケイ</t>
    </rPh>
    <rPh sb="38" eb="40">
      <t>ザイタク</t>
    </rPh>
    <rPh sb="40" eb="42">
      <t>セイカツ</t>
    </rPh>
    <rPh sb="42" eb="44">
      <t>ケイゾク</t>
    </rPh>
    <rPh sb="45" eb="47">
      <t>フッキ</t>
    </rPh>
    <rPh sb="48" eb="50">
      <t>シエン</t>
    </rPh>
    <rPh sb="64" eb="66">
      <t>ジョウキン</t>
    </rPh>
    <rPh sb="66" eb="68">
      <t>ケンム</t>
    </rPh>
    <rPh sb="70" eb="71">
      <t>メイ</t>
    </rPh>
    <rPh sb="71" eb="73">
      <t>ハイチ</t>
    </rPh>
    <rPh sb="78" eb="80">
      <t>ツウショ</t>
    </rPh>
    <rPh sb="96" eb="98">
      <t>ドウニュウ</t>
    </rPh>
    <phoneticPr fontId="1"/>
  </si>
  <si>
    <t>魚津市吉野390</t>
    <rPh sb="0" eb="3">
      <t>ウオヅシ</t>
    </rPh>
    <rPh sb="3" eb="5">
      <t>ヨシノ</t>
    </rPh>
    <phoneticPr fontId="1"/>
  </si>
  <si>
    <t>在宅復帰支援に力を入れており、復帰に向けたリハビリテーションプログラムを多職種協働でチームケアを実施している。</t>
    <rPh sb="0" eb="2">
      <t>ザイタク</t>
    </rPh>
    <rPh sb="2" eb="4">
      <t>フッキ</t>
    </rPh>
    <rPh sb="4" eb="6">
      <t>シエン</t>
    </rPh>
    <rPh sb="7" eb="8">
      <t>チカラ</t>
    </rPh>
    <rPh sb="9" eb="10">
      <t>イ</t>
    </rPh>
    <rPh sb="15" eb="17">
      <t>フッキ</t>
    </rPh>
    <rPh sb="18" eb="19">
      <t>ム</t>
    </rPh>
    <rPh sb="36" eb="37">
      <t>タ</t>
    </rPh>
    <rPh sb="37" eb="39">
      <t>ショクシュ</t>
    </rPh>
    <rPh sb="39" eb="41">
      <t>キョウドウ</t>
    </rPh>
    <rPh sb="48" eb="50">
      <t>ジッシ</t>
    </rPh>
    <phoneticPr fontId="1"/>
  </si>
  <si>
    <t>在宅利用者の訪問リハビリを中心に行っている。長期療養病院、介護医療院、老人保健施設（入所、通所りはびり）、訪問リハビリ、訪問看護ステーション、在宅支援事業所、看取りと幅広く医療・介護支援を実施している。</t>
    <rPh sb="22" eb="24">
      <t>チョウキ</t>
    </rPh>
    <rPh sb="24" eb="26">
      <t>リョウヨウ</t>
    </rPh>
    <rPh sb="26" eb="28">
      <t>ビョウイン</t>
    </rPh>
    <rPh sb="29" eb="31">
      <t>カイゴ</t>
    </rPh>
    <rPh sb="31" eb="33">
      <t>イリョウ</t>
    </rPh>
    <rPh sb="33" eb="34">
      <t>イン</t>
    </rPh>
    <rPh sb="35" eb="37">
      <t>ロウジン</t>
    </rPh>
    <rPh sb="37" eb="39">
      <t>ホケン</t>
    </rPh>
    <rPh sb="39" eb="41">
      <t>シセツ</t>
    </rPh>
    <rPh sb="42" eb="44">
      <t>ニュウショ</t>
    </rPh>
    <rPh sb="45" eb="47">
      <t>ツウショ</t>
    </rPh>
    <rPh sb="53" eb="55">
      <t>ホウモン</t>
    </rPh>
    <rPh sb="60" eb="62">
      <t>ホウモン</t>
    </rPh>
    <rPh sb="62" eb="64">
      <t>カンゴ</t>
    </rPh>
    <rPh sb="71" eb="73">
      <t>ザイタク</t>
    </rPh>
    <rPh sb="73" eb="75">
      <t>シエン</t>
    </rPh>
    <rPh sb="75" eb="78">
      <t>ジギョウショ</t>
    </rPh>
    <rPh sb="79" eb="81">
      <t>ミト</t>
    </rPh>
    <rPh sb="83" eb="85">
      <t>ハバヒロ</t>
    </rPh>
    <rPh sb="86" eb="88">
      <t>イリョウ</t>
    </rPh>
    <rPh sb="89" eb="93">
      <t>カイゴシエン</t>
    </rPh>
    <rPh sb="94" eb="96">
      <t>ジッシ</t>
    </rPh>
    <phoneticPr fontId="9"/>
  </si>
  <si>
    <t>1,2,3, 4,5,6</t>
    <phoneticPr fontId="9"/>
  </si>
  <si>
    <t>1,2,3,  4,5,6</t>
    <phoneticPr fontId="9"/>
  </si>
  <si>
    <t>訪問看護                 ナースソフィアにいかわ</t>
    <phoneticPr fontId="14"/>
  </si>
  <si>
    <t>老人保健施設          ちょうろく</t>
    <rPh sb="0" eb="6">
      <t>ロウジンホケンシセツ</t>
    </rPh>
    <phoneticPr fontId="1"/>
  </si>
  <si>
    <r>
      <rPr>
        <sz val="8"/>
        <rFont val="ＭＳ ゴシック"/>
        <family val="3"/>
        <charset val="128"/>
      </rPr>
      <t>施 設
基 準</t>
    </r>
    <r>
      <rPr>
        <sz val="9"/>
        <rFont val="ＭＳ ゴシック"/>
        <family val="3"/>
        <charset val="128"/>
      </rPr>
      <t xml:space="preserve">
</t>
    </r>
    <r>
      <rPr>
        <sz val="6"/>
        <rFont val="ＭＳ ゴシック"/>
        <family val="3"/>
        <charset val="128"/>
      </rPr>
      <t>1:心大血管
2:脳血管等
3:運 動 器
4:呼 吸 器
5:がんリハ
6:廃用リハ</t>
    </r>
    <rPh sb="0" eb="1">
      <t>シ</t>
    </rPh>
    <rPh sb="2" eb="3">
      <t>セツ</t>
    </rPh>
    <rPh sb="4" eb="5">
      <t>モト</t>
    </rPh>
    <rPh sb="6" eb="7">
      <t>ジュン</t>
    </rPh>
    <rPh sb="11" eb="12">
      <t>シン</t>
    </rPh>
    <rPh sb="12" eb="13">
      <t>ダイ</t>
    </rPh>
    <rPh sb="13" eb="15">
      <t>ケッカン</t>
    </rPh>
    <rPh sb="18" eb="19">
      <t>ノウ</t>
    </rPh>
    <rPh sb="19" eb="21">
      <t>ケッカン</t>
    </rPh>
    <rPh sb="21" eb="22">
      <t>トウ</t>
    </rPh>
    <rPh sb="25" eb="26">
      <t>ウン</t>
    </rPh>
    <rPh sb="27" eb="28">
      <t>ドウ</t>
    </rPh>
    <rPh sb="29" eb="30">
      <t>キ</t>
    </rPh>
    <rPh sb="33" eb="34">
      <t>コ</t>
    </rPh>
    <rPh sb="35" eb="36">
      <t>キュウ</t>
    </rPh>
    <rPh sb="37" eb="38">
      <t>キ</t>
    </rPh>
    <rPh sb="48" eb="49">
      <t>ハイ</t>
    </rPh>
    <rPh sb="49" eb="50">
      <t>ヨウ</t>
    </rPh>
    <phoneticPr fontId="9"/>
  </si>
  <si>
    <r>
      <rPr>
        <sz val="8"/>
        <rFont val="ＭＳ ゴシック"/>
        <family val="3"/>
        <charset val="128"/>
      </rPr>
      <t>相談窓口</t>
    </r>
    <r>
      <rPr>
        <sz val="11"/>
        <rFont val="ＭＳ ゴシック"/>
        <family val="3"/>
        <charset val="128"/>
      </rPr>
      <t xml:space="preserve">
</t>
    </r>
    <r>
      <rPr>
        <sz val="6"/>
        <rFont val="ＭＳ ゴシック"/>
        <family val="3"/>
        <charset val="128"/>
      </rPr>
      <t>（住宅改修、福祉用具、
補装具、在宅でのリハビリ
テーション方法等）</t>
    </r>
    <rPh sb="0" eb="2">
      <t>ソウダン</t>
    </rPh>
    <rPh sb="2" eb="4">
      <t>マドグチ</t>
    </rPh>
    <rPh sb="6" eb="8">
      <t>ジュウタク</t>
    </rPh>
    <rPh sb="8" eb="10">
      <t>カイシュウ</t>
    </rPh>
    <rPh sb="11" eb="13">
      <t>フクシ</t>
    </rPh>
    <rPh sb="13" eb="15">
      <t>ヨウグ</t>
    </rPh>
    <rPh sb="17" eb="18">
      <t>ホ</t>
    </rPh>
    <rPh sb="18" eb="20">
      <t>ソウグ</t>
    </rPh>
    <rPh sb="21" eb="23">
      <t>ザイタク</t>
    </rPh>
    <rPh sb="35" eb="38">
      <t>ホウホウトウ</t>
    </rPh>
    <phoneticPr fontId="9"/>
  </si>
  <si>
    <r>
      <t xml:space="preserve">相談窓口
</t>
    </r>
    <r>
      <rPr>
        <sz val="8"/>
        <rFont val="ＭＳ ゴシック"/>
        <family val="3"/>
        <charset val="128"/>
      </rPr>
      <t>（住宅改修、福祉用具、
補装具、在宅でのリハビリ</t>
    </r>
    <r>
      <rPr>
        <sz val="9"/>
        <rFont val="ＭＳ ゴシック"/>
        <family val="3"/>
        <charset val="128"/>
      </rPr>
      <t xml:space="preserve">
</t>
    </r>
    <r>
      <rPr>
        <sz val="8"/>
        <rFont val="ＭＳ ゴシック"/>
        <family val="3"/>
        <charset val="128"/>
      </rPr>
      <t>テーション方法等）</t>
    </r>
    <rPh sb="0" eb="2">
      <t>ソウダン</t>
    </rPh>
    <rPh sb="2" eb="4">
      <t>マドグチ</t>
    </rPh>
    <rPh sb="6" eb="8">
      <t>ジュウタク</t>
    </rPh>
    <rPh sb="8" eb="10">
      <t>カイシュウ</t>
    </rPh>
    <rPh sb="11" eb="13">
      <t>フクシ</t>
    </rPh>
    <rPh sb="13" eb="15">
      <t>ヨウグ</t>
    </rPh>
    <rPh sb="17" eb="18">
      <t>ホ</t>
    </rPh>
    <rPh sb="18" eb="20">
      <t>ソウグ</t>
    </rPh>
    <rPh sb="21" eb="23">
      <t>ザイタク</t>
    </rPh>
    <rPh sb="35" eb="38">
      <t>ホウホウトウ</t>
    </rPh>
    <phoneticPr fontId="11"/>
  </si>
  <si>
    <r>
      <t xml:space="preserve">訪問看護
</t>
    </r>
    <r>
      <rPr>
        <sz val="6"/>
        <rFont val="ＭＳ ゴシック"/>
        <family val="3"/>
        <charset val="128"/>
      </rPr>
      <t>（リハビリ指導）</t>
    </r>
    <rPh sb="0" eb="2">
      <t>ホウモン</t>
    </rPh>
    <rPh sb="2" eb="4">
      <t>カンゴ</t>
    </rPh>
    <rPh sb="10" eb="12">
      <t>シドウ</t>
    </rPh>
    <phoneticPr fontId="12"/>
  </si>
  <si>
    <r>
      <rPr>
        <sz val="9"/>
        <rFont val="ＭＳ ゴシック"/>
        <family val="3"/>
        <charset val="128"/>
      </rPr>
      <t>相談窓口</t>
    </r>
    <r>
      <rPr>
        <sz val="11"/>
        <rFont val="ＭＳ ゴシック"/>
        <family val="3"/>
        <charset val="128"/>
      </rPr>
      <t xml:space="preserve">
</t>
    </r>
    <r>
      <rPr>
        <sz val="8"/>
        <rFont val="ＭＳ ゴシック"/>
        <family val="3"/>
        <charset val="128"/>
      </rPr>
      <t>（住宅改修、福祉用具、
補装具、在宅でのリハビリ
テーション方法等）</t>
    </r>
    <rPh sb="0" eb="2">
      <t>ソウダン</t>
    </rPh>
    <rPh sb="2" eb="4">
      <t>マドグチ</t>
    </rPh>
    <rPh sb="6" eb="8">
      <t>ジュウタク</t>
    </rPh>
    <rPh sb="8" eb="10">
      <t>カイシュウ</t>
    </rPh>
    <rPh sb="11" eb="13">
      <t>フクシ</t>
    </rPh>
    <rPh sb="13" eb="15">
      <t>ヨウグ</t>
    </rPh>
    <rPh sb="17" eb="18">
      <t>ホ</t>
    </rPh>
    <rPh sb="18" eb="20">
      <t>ソウグ</t>
    </rPh>
    <rPh sb="21" eb="23">
      <t>ザイタク</t>
    </rPh>
    <rPh sb="35" eb="38">
      <t>ホウホウトウ</t>
    </rPh>
    <phoneticPr fontId="12"/>
  </si>
  <si>
    <r>
      <t xml:space="preserve">魚津病院
</t>
    </r>
    <r>
      <rPr>
        <sz val="8"/>
        <rFont val="ＭＳ ゴシック"/>
        <family val="3"/>
        <charset val="128"/>
      </rPr>
      <t>ふれあい訪問看護ステーション</t>
    </r>
    <rPh sb="0" eb="2">
      <t>ウオヅ</t>
    </rPh>
    <rPh sb="2" eb="4">
      <t>ビョウイン</t>
    </rPh>
    <rPh sb="9" eb="11">
      <t>ホウモン</t>
    </rPh>
    <rPh sb="11" eb="13">
      <t>カンゴ</t>
    </rPh>
    <phoneticPr fontId="1"/>
  </si>
  <si>
    <t>自施設の患者・利用者</t>
    <rPh sb="0" eb="1">
      <t>ジ</t>
    </rPh>
    <rPh sb="1" eb="3">
      <t>シセツ</t>
    </rPh>
    <rPh sb="4" eb="6">
      <t>カンジャ</t>
    </rPh>
    <rPh sb="7" eb="10">
      <t>リヨウシャ</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</si>
</sst>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0.0_);[Red]\(0.0\)"/>
    <numFmt numFmtId="178" formatCode="0_ "/>
  </numFmts>
  <fonts count="26" x14ac:knownFonts="1">
    <font>
      <sz val="11"/>
      <name val="ＭＳ 明朝"/>
      <family val="1"/>
      <charset val="128"/>
    </font>
    <font>
      <sz val="6"/>
      <name val="ＭＳ 明朝"/>
      <family val="1"/>
      <charset val="128"/>
    </font>
    <font>
      <sz val="10"/>
      <name val="HG丸ｺﾞｼｯｸM-PRO"/>
      <family val="3"/>
      <charset val="128"/>
    </font>
    <font>
      <sz val="9"/>
      <name val="HG丸ｺﾞｼｯｸM-PRO"/>
      <family val="3"/>
      <charset val="128"/>
    </font>
    <font>
      <sz val="8"/>
      <name val="HG丸ｺﾞｼｯｸM-PRO"/>
      <family val="3"/>
      <charset val="128"/>
    </font>
    <font>
      <sz val="15"/>
      <name val="HGS創英角ﾎﾟｯﾌﾟ体"/>
      <family val="3"/>
      <charset val="128"/>
    </font>
    <font>
      <sz val="9"/>
      <name val="HGS創英角ﾎﾟｯﾌﾟ体"/>
      <family val="3"/>
      <charset val="128"/>
    </font>
    <font>
      <sz val="10"/>
      <name val="HGS創英角ﾎﾟｯﾌﾟ体"/>
      <family val="3"/>
      <charset val="128"/>
    </font>
    <font>
      <sz val="13"/>
      <name val="HGS創英角ﾎﾟｯﾌﾟ体"/>
      <family val="3"/>
      <charset val="128"/>
    </font>
    <font>
      <sz val="6"/>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font>
    <font>
      <sz val="14"/>
      <name val="ＭＳ ゴシック"/>
      <family val="3"/>
      <charset val="128"/>
    </font>
    <font>
      <sz val="6"/>
      <name val="ＭＳ Ｐゴシック"/>
      <family val="3"/>
      <charset val="128"/>
    </font>
    <font>
      <sz val="11"/>
      <name val="ＭＳ 明朝"/>
      <family val="1"/>
      <charset val="128"/>
    </font>
    <font>
      <b/>
      <sz val="14"/>
      <name val="ＭＳ Ｐゴシック"/>
      <family val="3"/>
      <charset val="128"/>
    </font>
    <font>
      <sz val="12"/>
      <name val="ＭＳ ゴシック"/>
      <family val="3"/>
      <charset val="128"/>
    </font>
    <font>
      <sz val="8"/>
      <name val="ＭＳ ゴシック"/>
      <family val="3"/>
      <charset val="128"/>
    </font>
    <font>
      <sz val="9"/>
      <name val="ＭＳ ゴシック"/>
      <family val="3"/>
      <charset val="128"/>
    </font>
    <font>
      <sz val="6"/>
      <name val="ＭＳ ゴシック"/>
      <family val="3"/>
      <charset val="128"/>
    </font>
    <font>
      <sz val="5"/>
      <name val="ＭＳ ゴシック"/>
      <family val="3"/>
      <charset val="128"/>
    </font>
    <font>
      <sz val="11"/>
      <name val="ＭＳ ゴシック"/>
      <family val="3"/>
      <charset val="128"/>
    </font>
    <font>
      <sz val="7"/>
      <name val="ＭＳ ゴシック"/>
      <family val="3"/>
      <charset val="128"/>
    </font>
    <font>
      <b/>
      <sz val="12"/>
      <name val="ＭＳ Ｐゴシック"/>
      <family val="3"/>
      <charset val="128"/>
    </font>
    <font>
      <sz val="10"/>
      <name val="ＭＳ ゴシック"/>
      <family val="3"/>
      <charset val="128"/>
    </font>
  </fonts>
  <fills count="3">
    <fill>
      <patternFill patternType="none"/>
    </fill>
    <fill>
      <patternFill patternType="gray125"/>
    </fill>
    <fill>
      <patternFill patternType="solid">
        <fgColor theme="0"/>
        <bgColor indexed="64"/>
      </patternFill>
    </fill>
  </fills>
  <borders count="80">
    <border>
      <left/>
      <right/>
      <top/>
      <bottom/>
      <diagonal/>
    </border>
    <border>
      <left/>
      <right/>
      <top style="double">
        <color indexed="64"/>
      </top>
      <bottom/>
      <diagonal/>
    </border>
    <border>
      <left style="double">
        <color indexed="64"/>
      </left>
      <right/>
      <top style="double">
        <color indexed="64"/>
      </top>
      <bottom/>
      <diagonal/>
    </border>
    <border>
      <left/>
      <right style="thin">
        <color indexed="64"/>
      </right>
      <top style="double">
        <color indexed="64"/>
      </top>
      <bottom/>
      <diagonal/>
    </border>
    <border>
      <left/>
      <right style="double">
        <color indexed="64"/>
      </right>
      <top style="double">
        <color indexed="64"/>
      </top>
      <bottom/>
      <diagonal/>
    </border>
    <border>
      <left style="double">
        <color indexed="64"/>
      </left>
      <right/>
      <top/>
      <bottom/>
      <diagonal/>
    </border>
    <border>
      <left/>
      <right style="thin">
        <color indexed="64"/>
      </right>
      <top/>
      <bottom/>
      <diagonal/>
    </border>
    <border>
      <left/>
      <right style="double">
        <color indexed="64"/>
      </right>
      <top/>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top style="thin">
        <color indexed="64"/>
      </top>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bottom/>
      <diagonal/>
    </border>
    <border>
      <left style="hair">
        <color indexed="64"/>
      </left>
      <right/>
      <top style="hair">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diagonal/>
    </border>
    <border>
      <left/>
      <right style="thin">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hair">
        <color indexed="64"/>
      </right>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bottom style="thin">
        <color indexed="64"/>
      </bottom>
      <diagonal/>
    </border>
    <border>
      <left style="hair">
        <color indexed="64"/>
      </left>
      <right style="hair">
        <color indexed="64"/>
      </right>
      <top style="thin">
        <color indexed="64"/>
      </top>
      <bottom style="hair">
        <color indexed="64"/>
      </bottom>
      <diagonal/>
    </border>
    <border>
      <left/>
      <right style="hair">
        <color indexed="64"/>
      </right>
      <top/>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bottom style="thin">
        <color indexed="64"/>
      </bottom>
      <diagonal/>
    </border>
    <border>
      <left/>
      <right style="thin">
        <color indexed="64"/>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double">
        <color indexed="64"/>
      </right>
      <top style="thin">
        <color indexed="64"/>
      </top>
      <bottom/>
      <diagonal/>
    </border>
    <border>
      <left/>
      <right style="double">
        <color indexed="64"/>
      </right>
      <top/>
      <bottom style="thin">
        <color indexed="64"/>
      </bottom>
      <diagonal/>
    </border>
    <border>
      <left style="double">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thin">
        <color indexed="64"/>
      </right>
      <top style="double">
        <color indexed="64"/>
      </top>
      <bottom style="thin">
        <color indexed="64"/>
      </bottom>
      <diagonal/>
    </border>
    <border>
      <left style="dotted">
        <color indexed="64"/>
      </left>
      <right/>
      <top style="thin">
        <color indexed="64"/>
      </top>
      <bottom style="hair">
        <color indexed="64"/>
      </bottom>
      <diagonal/>
    </border>
    <border>
      <left/>
      <right style="double">
        <color indexed="64"/>
      </right>
      <top style="thin">
        <color indexed="64"/>
      </top>
      <bottom style="hair">
        <color indexed="64"/>
      </bottom>
      <diagonal/>
    </border>
    <border>
      <left style="dotted">
        <color indexed="64"/>
      </left>
      <right/>
      <top style="hair">
        <color indexed="64"/>
      </top>
      <bottom style="hair">
        <color indexed="64"/>
      </bottom>
      <diagonal/>
    </border>
    <border>
      <left/>
      <right style="double">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s>
  <cellStyleXfs count="3">
    <xf numFmtId="0" fontId="0" fillId="0" borderId="0">
      <alignment vertical="center"/>
    </xf>
    <xf numFmtId="0" fontId="10" fillId="0" borderId="0"/>
    <xf numFmtId="0" fontId="15" fillId="0" borderId="0">
      <alignment vertical="center"/>
    </xf>
  </cellStyleXfs>
  <cellXfs count="370">
    <xf numFmtId="0" fontId="0" fillId="0" borderId="0" xfId="0">
      <alignment vertical="center"/>
    </xf>
    <xf numFmtId="0" fontId="2" fillId="0" borderId="0" xfId="0" applyNumberFormat="1" applyFont="1" applyFill="1" applyBorder="1" applyAlignment="1">
      <alignment vertical="center"/>
    </xf>
    <xf numFmtId="0" fontId="3" fillId="0" borderId="0" xfId="0" applyNumberFormat="1" applyFont="1" applyFill="1" applyBorder="1" applyAlignment="1">
      <alignment vertical="center" shrinkToFit="1"/>
    </xf>
    <xf numFmtId="0" fontId="2" fillId="0" borderId="0" xfId="0" applyNumberFormat="1" applyFont="1" applyFill="1" applyBorder="1" applyAlignment="1">
      <alignment vertical="center" wrapText="1"/>
    </xf>
    <xf numFmtId="0" fontId="2" fillId="0" borderId="0" xfId="0" applyNumberFormat="1" applyFont="1" applyFill="1" applyBorder="1" applyAlignment="1">
      <alignment vertical="center" shrinkToFit="1"/>
    </xf>
    <xf numFmtId="0" fontId="3" fillId="0" borderId="1" xfId="0" applyNumberFormat="1" applyFont="1" applyFill="1" applyBorder="1" applyAlignment="1">
      <alignment vertical="center"/>
    </xf>
    <xf numFmtId="0" fontId="3" fillId="0" borderId="0" xfId="0" applyNumberFormat="1" applyFont="1" applyFill="1" applyBorder="1" applyAlignment="1">
      <alignment vertical="center"/>
    </xf>
    <xf numFmtId="0" fontId="6" fillId="0" borderId="0" xfId="0" applyNumberFormat="1" applyFont="1" applyFill="1" applyBorder="1" applyAlignment="1">
      <alignment horizontal="center" vertical="center" shrinkToFit="1"/>
    </xf>
    <xf numFmtId="0" fontId="6" fillId="0" borderId="0" xfId="0" applyNumberFormat="1" applyFont="1" applyFill="1" applyBorder="1" applyAlignment="1">
      <alignment vertical="center" shrinkToFit="1"/>
    </xf>
    <xf numFmtId="0" fontId="5" fillId="0" borderId="0" xfId="0" applyNumberFormat="1" applyFont="1" applyFill="1" applyBorder="1" applyAlignment="1">
      <alignment vertical="center" wrapText="1"/>
    </xf>
    <xf numFmtId="0" fontId="4" fillId="0" borderId="0" xfId="0" applyNumberFormat="1" applyFont="1" applyFill="1" applyBorder="1" applyAlignment="1">
      <alignment horizontal="center" vertical="center" shrinkToFit="1"/>
    </xf>
    <xf numFmtId="0" fontId="3" fillId="0" borderId="0" xfId="0" applyNumberFormat="1" applyFont="1" applyFill="1" applyBorder="1" applyAlignment="1">
      <alignment vertical="center" wrapText="1"/>
    </xf>
    <xf numFmtId="0" fontId="2" fillId="0" borderId="2"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3" fillId="0" borderId="4" xfId="0" applyNumberFormat="1" applyFont="1" applyFill="1" applyBorder="1" applyAlignment="1">
      <alignment vertical="center"/>
    </xf>
    <xf numFmtId="0" fontId="2" fillId="0" borderId="5" xfId="0" applyNumberFormat="1" applyFont="1" applyFill="1" applyBorder="1" applyAlignment="1">
      <alignment horizontal="center" vertical="center" wrapText="1"/>
    </xf>
    <xf numFmtId="0" fontId="2" fillId="0" borderId="6" xfId="0" applyNumberFormat="1" applyFont="1" applyFill="1" applyBorder="1" applyAlignment="1">
      <alignment horizontal="center" vertical="center" wrapText="1"/>
    </xf>
    <xf numFmtId="0" fontId="3" fillId="0" borderId="7" xfId="0" applyNumberFormat="1" applyFont="1" applyFill="1" applyBorder="1" applyAlignment="1">
      <alignment vertical="center"/>
    </xf>
    <xf numFmtId="0" fontId="3" fillId="0" borderId="8" xfId="0" applyNumberFormat="1" applyFont="1" applyFill="1" applyBorder="1" applyAlignment="1">
      <alignment vertical="center"/>
    </xf>
    <xf numFmtId="0" fontId="3" fillId="0" borderId="9" xfId="0" applyNumberFormat="1" applyFont="1" applyFill="1" applyBorder="1" applyAlignment="1">
      <alignment vertical="center"/>
    </xf>
    <xf numFmtId="0" fontId="3" fillId="0" borderId="10" xfId="0" applyNumberFormat="1" applyFont="1" applyFill="1" applyBorder="1" applyAlignment="1">
      <alignment vertical="center"/>
    </xf>
    <xf numFmtId="0" fontId="2" fillId="0" borderId="5" xfId="0" applyNumberFormat="1" applyFont="1" applyFill="1" applyBorder="1" applyAlignment="1">
      <alignment horizontal="center" vertical="center" shrinkToFit="1"/>
    </xf>
    <xf numFmtId="0" fontId="2" fillId="0" borderId="6" xfId="0" applyNumberFormat="1" applyFont="1" applyFill="1" applyBorder="1" applyAlignment="1">
      <alignment horizontal="center" vertical="center" shrinkToFit="1"/>
    </xf>
    <xf numFmtId="0" fontId="4" fillId="0" borderId="5" xfId="0" applyNumberFormat="1" applyFont="1" applyFill="1" applyBorder="1" applyAlignment="1">
      <alignment horizontal="right" vertical="center" shrinkToFit="1"/>
    </xf>
    <xf numFmtId="0" fontId="4" fillId="0" borderId="6" xfId="0" applyNumberFormat="1" applyFont="1" applyFill="1" applyBorder="1" applyAlignment="1">
      <alignment horizontal="left" vertical="center" shrinkToFit="1"/>
    </xf>
    <xf numFmtId="0" fontId="3" fillId="0" borderId="5" xfId="0" applyNumberFormat="1" applyFont="1" applyFill="1" applyBorder="1" applyAlignment="1">
      <alignment vertical="center" shrinkToFit="1"/>
    </xf>
    <xf numFmtId="0" fontId="3" fillId="0" borderId="6" xfId="0" applyNumberFormat="1" applyFont="1" applyFill="1" applyBorder="1" applyAlignment="1">
      <alignment vertical="center" shrinkToFit="1"/>
    </xf>
    <xf numFmtId="0" fontId="3" fillId="0" borderId="0" xfId="0" applyNumberFormat="1" applyFont="1" applyFill="1" applyBorder="1" applyAlignment="1">
      <alignment horizontal="right" vertical="center"/>
    </xf>
    <xf numFmtId="0" fontId="3" fillId="0" borderId="11" xfId="0" applyNumberFormat="1" applyFont="1" applyFill="1" applyBorder="1" applyAlignment="1">
      <alignment vertical="center"/>
    </xf>
    <xf numFmtId="0" fontId="3" fillId="0" borderId="12" xfId="0" applyNumberFormat="1" applyFont="1" applyFill="1" applyBorder="1" applyAlignment="1">
      <alignment vertical="center"/>
    </xf>
    <xf numFmtId="0" fontId="3" fillId="0" borderId="1" xfId="0" applyNumberFormat="1" applyFont="1" applyFill="1" applyBorder="1" applyAlignment="1">
      <alignment horizontal="right" vertical="center"/>
    </xf>
    <xf numFmtId="0" fontId="16" fillId="2" borderId="0" xfId="0" applyFont="1" applyFill="1">
      <alignment vertical="center"/>
    </xf>
    <xf numFmtId="0" fontId="10" fillId="2" borderId="0" xfId="0" applyFont="1" applyFill="1">
      <alignment vertical="center"/>
    </xf>
    <xf numFmtId="0" fontId="17" fillId="2" borderId="0" xfId="0" applyFont="1" applyFill="1" applyAlignment="1">
      <alignment vertical="top"/>
    </xf>
    <xf numFmtId="0" fontId="17" fillId="2" borderId="0" xfId="0" applyFont="1" applyFill="1">
      <alignment vertical="center"/>
    </xf>
    <xf numFmtId="0" fontId="10" fillId="2" borderId="0" xfId="0" applyFont="1" applyFill="1" applyAlignment="1">
      <alignment horizontal="center" vertical="center"/>
    </xf>
    <xf numFmtId="0" fontId="19" fillId="2" borderId="12" xfId="0" applyFont="1" applyFill="1" applyBorder="1" applyAlignment="1">
      <alignment horizontal="left" vertical="center"/>
    </xf>
    <xf numFmtId="0" fontId="19" fillId="2" borderId="20" xfId="0" applyFont="1" applyFill="1" applyBorder="1" applyAlignment="1">
      <alignment horizontal="left" vertical="center"/>
    </xf>
    <xf numFmtId="0" fontId="19" fillId="2" borderId="28" xfId="0" applyFont="1" applyFill="1" applyBorder="1" applyAlignment="1">
      <alignment horizontal="left" vertical="center"/>
    </xf>
    <xf numFmtId="0" fontId="19" fillId="2" borderId="20" xfId="0" applyFont="1" applyFill="1" applyBorder="1" applyAlignment="1">
      <alignment horizontal="left" vertical="center" shrinkToFit="1"/>
    </xf>
    <xf numFmtId="0" fontId="20" fillId="2" borderId="27" xfId="0" applyFont="1" applyFill="1" applyBorder="1" applyAlignment="1">
      <alignment horizontal="center" vertical="center"/>
    </xf>
    <xf numFmtId="0" fontId="20" fillId="2" borderId="16" xfId="0" applyFont="1" applyFill="1" applyBorder="1" applyAlignment="1">
      <alignment horizontal="center" vertical="center"/>
    </xf>
    <xf numFmtId="0" fontId="19" fillId="2" borderId="25" xfId="0" applyFont="1" applyFill="1" applyBorder="1" applyAlignment="1">
      <alignment horizontal="left" vertical="center"/>
    </xf>
    <xf numFmtId="0" fontId="19" fillId="2" borderId="26" xfId="0" applyFont="1" applyFill="1" applyBorder="1" applyAlignment="1">
      <alignment horizontal="left" vertical="center"/>
    </xf>
    <xf numFmtId="0" fontId="20" fillId="2" borderId="14" xfId="0" applyFont="1" applyFill="1" applyBorder="1" applyAlignment="1">
      <alignment horizontal="center" vertical="center"/>
    </xf>
    <xf numFmtId="0" fontId="22" fillId="2" borderId="14" xfId="0" applyFont="1" applyFill="1" applyBorder="1" applyAlignment="1">
      <alignment horizontal="center" vertical="center"/>
    </xf>
    <xf numFmtId="0" fontId="20" fillId="2" borderId="17"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27" xfId="0" applyFont="1" applyFill="1" applyBorder="1" applyAlignment="1">
      <alignment horizontal="center" vertical="center" wrapText="1"/>
    </xf>
    <xf numFmtId="176" fontId="20" fillId="2" borderId="27" xfId="0" applyNumberFormat="1" applyFont="1" applyFill="1" applyBorder="1" applyAlignment="1">
      <alignment horizontal="center" vertical="center"/>
    </xf>
    <xf numFmtId="0" fontId="21" fillId="2" borderId="27" xfId="0" applyFont="1" applyFill="1" applyBorder="1" applyAlignment="1">
      <alignment horizontal="center" vertical="center"/>
    </xf>
    <xf numFmtId="0" fontId="20" fillId="2" borderId="18" xfId="0" applyFont="1" applyFill="1" applyBorder="1" applyAlignment="1">
      <alignment horizontal="center" vertical="center"/>
    </xf>
    <xf numFmtId="0" fontId="20" fillId="2" borderId="0" xfId="0" applyFont="1" applyFill="1">
      <alignment vertical="center"/>
    </xf>
    <xf numFmtId="0" fontId="22" fillId="2" borderId="0" xfId="0" applyFont="1" applyFill="1">
      <alignment vertical="center"/>
    </xf>
    <xf numFmtId="0" fontId="24" fillId="2" borderId="0" xfId="0" applyFont="1" applyFill="1">
      <alignment vertical="center"/>
    </xf>
    <xf numFmtId="0" fontId="13" fillId="2" borderId="0" xfId="0" applyFont="1" applyFill="1">
      <alignment vertical="center"/>
    </xf>
    <xf numFmtId="0" fontId="19" fillId="2" borderId="12" xfId="0" applyFont="1" applyFill="1" applyBorder="1">
      <alignment vertical="center"/>
    </xf>
    <xf numFmtId="0" fontId="19" fillId="2" borderId="20" xfId="0" applyFont="1" applyFill="1" applyBorder="1">
      <alignment vertical="center"/>
    </xf>
    <xf numFmtId="0" fontId="19" fillId="2" borderId="28" xfId="0" applyFont="1" applyFill="1" applyBorder="1">
      <alignment vertical="center"/>
    </xf>
    <xf numFmtId="0" fontId="19" fillId="2" borderId="20" xfId="0" applyFont="1" applyFill="1" applyBorder="1" applyAlignment="1">
      <alignment vertical="center" shrinkToFit="1"/>
    </xf>
    <xf numFmtId="0" fontId="25" fillId="2" borderId="14" xfId="0" applyFont="1" applyFill="1" applyBorder="1" applyAlignment="1">
      <alignment vertical="center"/>
    </xf>
    <xf numFmtId="176" fontId="20" fillId="2" borderId="14" xfId="0" applyNumberFormat="1" applyFont="1" applyFill="1" applyBorder="1" applyAlignment="1">
      <alignment vertical="center"/>
    </xf>
    <xf numFmtId="176" fontId="20" fillId="2" borderId="15" xfId="0" applyNumberFormat="1" applyFont="1" applyFill="1" applyBorder="1" applyAlignment="1">
      <alignment vertical="center"/>
    </xf>
    <xf numFmtId="0" fontId="25" fillId="2" borderId="27" xfId="0" applyFont="1" applyFill="1" applyBorder="1" applyAlignment="1">
      <alignment vertical="center"/>
    </xf>
    <xf numFmtId="177" fontId="19" fillId="2" borderId="27" xfId="0" applyNumberFormat="1" applyFont="1" applyFill="1" applyBorder="1" applyAlignment="1">
      <alignment horizontal="center" vertical="center" shrinkToFit="1"/>
    </xf>
    <xf numFmtId="176" fontId="20" fillId="2" borderId="27" xfId="0" applyNumberFormat="1" applyFont="1" applyFill="1" applyBorder="1" applyAlignment="1">
      <alignment vertical="center"/>
    </xf>
    <xf numFmtId="176" fontId="20" fillId="2" borderId="16" xfId="0" applyNumberFormat="1" applyFont="1" applyFill="1" applyBorder="1" applyAlignment="1">
      <alignment vertical="center"/>
    </xf>
    <xf numFmtId="0" fontId="25" fillId="2" borderId="17" xfId="0" applyFont="1" applyFill="1" applyBorder="1" applyAlignment="1">
      <alignment vertical="center"/>
    </xf>
    <xf numFmtId="176" fontId="20" fillId="2" borderId="17" xfId="0" applyNumberFormat="1" applyFont="1" applyFill="1" applyBorder="1" applyAlignment="1">
      <alignment vertical="center"/>
    </xf>
    <xf numFmtId="176" fontId="20" fillId="2" borderId="18" xfId="0" applyNumberFormat="1" applyFont="1" applyFill="1" applyBorder="1" applyAlignment="1">
      <alignment vertical="center"/>
    </xf>
    <xf numFmtId="0" fontId="19" fillId="2" borderId="14" xfId="0" applyFont="1" applyFill="1" applyBorder="1" applyAlignment="1">
      <alignment horizontal="center" vertical="center" wrapText="1"/>
    </xf>
    <xf numFmtId="177" fontId="19" fillId="2" borderId="14" xfId="0" applyNumberFormat="1" applyFont="1" applyFill="1" applyBorder="1" applyAlignment="1">
      <alignment horizontal="center" vertical="center" shrinkToFit="1"/>
    </xf>
    <xf numFmtId="177" fontId="19" fillId="2" borderId="15" xfId="0" applyNumberFormat="1" applyFont="1" applyFill="1" applyBorder="1" applyAlignment="1">
      <alignment horizontal="center" vertical="center" shrinkToFit="1"/>
    </xf>
    <xf numFmtId="0" fontId="19" fillId="2" borderId="27" xfId="0" applyFont="1" applyFill="1" applyBorder="1" applyAlignment="1">
      <alignment horizontal="center" vertical="center" wrapText="1"/>
    </xf>
    <xf numFmtId="177" fontId="19" fillId="2" borderId="16" xfId="0" applyNumberFormat="1" applyFont="1" applyFill="1" applyBorder="1" applyAlignment="1">
      <alignment horizontal="center" vertical="center" shrinkToFit="1"/>
    </xf>
    <xf numFmtId="0" fontId="19" fillId="2" borderId="17" xfId="0" applyFont="1" applyFill="1" applyBorder="1" applyAlignment="1">
      <alignment horizontal="center" vertical="center" wrapText="1"/>
    </xf>
    <xf numFmtId="177" fontId="19" fillId="2" borderId="17" xfId="0" applyNumberFormat="1" applyFont="1" applyFill="1" applyBorder="1" applyAlignment="1">
      <alignment horizontal="center" vertical="center" shrinkToFit="1"/>
    </xf>
    <xf numFmtId="177" fontId="19" fillId="2" borderId="18" xfId="0" applyNumberFormat="1" applyFont="1" applyFill="1" applyBorder="1" applyAlignment="1">
      <alignment horizontal="center" vertical="center" shrinkToFit="1"/>
    </xf>
    <xf numFmtId="0" fontId="25" fillId="2" borderId="27" xfId="0" applyFont="1" applyFill="1" applyBorder="1">
      <alignment vertical="center"/>
    </xf>
    <xf numFmtId="0" fontId="25" fillId="2" borderId="27" xfId="0" applyFont="1" applyFill="1" applyBorder="1" applyAlignment="1">
      <alignment vertical="center" wrapText="1"/>
    </xf>
    <xf numFmtId="0" fontId="22" fillId="2" borderId="16" xfId="0" applyFont="1" applyFill="1" applyBorder="1" applyAlignment="1">
      <alignment vertical="center"/>
    </xf>
    <xf numFmtId="0" fontId="25" fillId="2" borderId="27" xfId="0" applyFont="1" applyFill="1" applyBorder="1" applyAlignment="1">
      <alignment horizontal="center" vertical="center"/>
    </xf>
    <xf numFmtId="0" fontId="22" fillId="2" borderId="16" xfId="0" applyFont="1" applyFill="1" applyBorder="1" applyAlignment="1">
      <alignment horizontal="center" vertical="center"/>
    </xf>
    <xf numFmtId="0" fontId="25" fillId="2" borderId="17" xfId="0" applyFont="1" applyFill="1" applyBorder="1">
      <alignment vertical="center"/>
    </xf>
    <xf numFmtId="0" fontId="22" fillId="2" borderId="18" xfId="0" applyFont="1" applyFill="1" applyBorder="1" applyAlignment="1">
      <alignment vertical="center"/>
    </xf>
    <xf numFmtId="0" fontId="19" fillId="2" borderId="14" xfId="0" applyFont="1" applyFill="1" applyBorder="1" applyAlignment="1">
      <alignment horizontal="center" vertical="center"/>
    </xf>
    <xf numFmtId="0" fontId="19" fillId="2" borderId="36" xfId="0" applyFont="1" applyFill="1" applyBorder="1" applyAlignment="1">
      <alignment horizontal="center" vertical="center" wrapText="1"/>
    </xf>
    <xf numFmtId="0" fontId="19" fillId="2" borderId="12" xfId="0" applyFont="1" applyFill="1" applyBorder="1" applyAlignment="1">
      <alignment horizontal="left" vertical="center" shrinkToFit="1"/>
    </xf>
    <xf numFmtId="0" fontId="19" fillId="2" borderId="28" xfId="0" applyFont="1" applyFill="1" applyBorder="1" applyAlignment="1">
      <alignment horizontal="left" vertical="center" shrinkToFit="1"/>
    </xf>
    <xf numFmtId="0" fontId="19" fillId="2" borderId="27" xfId="0" applyFont="1" applyFill="1" applyBorder="1" applyAlignment="1">
      <alignment horizontal="center" vertical="center"/>
    </xf>
    <xf numFmtId="0" fontId="19" fillId="2" borderId="6" xfId="0" applyFont="1" applyFill="1" applyBorder="1" applyAlignment="1">
      <alignment horizontal="center" vertical="center" wrapText="1"/>
    </xf>
    <xf numFmtId="0" fontId="19" fillId="2" borderId="17" xfId="0" applyFont="1" applyFill="1" applyBorder="1" applyAlignment="1">
      <alignment horizontal="center" vertical="center"/>
    </xf>
    <xf numFmtId="0" fontId="19" fillId="2" borderId="53" xfId="0" applyFont="1" applyFill="1" applyBorder="1" applyAlignment="1">
      <alignment horizontal="center" vertical="center" wrapText="1"/>
    </xf>
    <xf numFmtId="0" fontId="19" fillId="2" borderId="15" xfId="0" applyFont="1" applyFill="1" applyBorder="1" applyAlignment="1">
      <alignment horizontal="center" vertical="center" wrapText="1"/>
    </xf>
    <xf numFmtId="0" fontId="19" fillId="2" borderId="16" xfId="0" applyFont="1" applyFill="1" applyBorder="1" applyAlignment="1">
      <alignment horizontal="center" vertical="center"/>
    </xf>
    <xf numFmtId="0" fontId="19" fillId="2" borderId="18" xfId="0" applyFont="1" applyFill="1" applyBorder="1" applyAlignment="1">
      <alignment horizontal="center" vertical="center" wrapText="1"/>
    </xf>
    <xf numFmtId="0" fontId="19" fillId="2" borderId="14" xfId="0" applyFont="1" applyFill="1" applyBorder="1">
      <alignment vertical="center"/>
    </xf>
    <xf numFmtId="0" fontId="20" fillId="2" borderId="14" xfId="0" applyFont="1" applyFill="1" applyBorder="1" applyAlignment="1">
      <alignment vertical="center" wrapText="1"/>
    </xf>
    <xf numFmtId="0" fontId="18" fillId="2" borderId="14" xfId="0" applyFont="1" applyFill="1" applyBorder="1" applyAlignment="1">
      <alignment vertical="center" wrapText="1"/>
    </xf>
    <xf numFmtId="0" fontId="18" fillId="2" borderId="36" xfId="0" applyFont="1" applyFill="1" applyBorder="1" applyAlignment="1">
      <alignment vertical="center" wrapText="1"/>
    </xf>
    <xf numFmtId="0" fontId="19" fillId="0" borderId="12" xfId="0" applyFont="1" applyBorder="1" applyAlignment="1">
      <alignment horizontal="left" vertical="center" shrinkToFit="1"/>
    </xf>
    <xf numFmtId="0" fontId="19" fillId="0" borderId="20" xfId="0" applyFont="1" applyBorder="1" applyAlignment="1">
      <alignment horizontal="left" vertical="center" shrinkToFit="1"/>
    </xf>
    <xf numFmtId="0" fontId="19" fillId="0" borderId="28" xfId="0" applyFont="1" applyBorder="1" applyAlignment="1">
      <alignment horizontal="left" vertical="center" shrinkToFit="1"/>
    </xf>
    <xf numFmtId="0" fontId="20" fillId="2" borderId="27" xfId="0" applyFont="1" applyFill="1" applyBorder="1" applyAlignment="1">
      <alignment vertical="center" wrapText="1"/>
    </xf>
    <xf numFmtId="0" fontId="18" fillId="2" borderId="27" xfId="0" applyFont="1" applyFill="1" applyBorder="1" applyAlignment="1">
      <alignment vertical="center" wrapText="1"/>
    </xf>
    <xf numFmtId="0" fontId="19" fillId="2" borderId="17" xfId="0" applyFont="1" applyFill="1" applyBorder="1">
      <alignment vertical="center"/>
    </xf>
    <xf numFmtId="0" fontId="20" fillId="2" borderId="17" xfId="0" applyFont="1" applyFill="1" applyBorder="1" applyAlignment="1">
      <alignment vertical="center" wrapText="1"/>
    </xf>
    <xf numFmtId="0" fontId="18" fillId="2" borderId="17" xfId="0" applyFont="1" applyFill="1" applyBorder="1" applyAlignment="1">
      <alignment vertical="center" wrapText="1"/>
    </xf>
    <xf numFmtId="0" fontId="18" fillId="2" borderId="53" xfId="0" applyFont="1" applyFill="1" applyBorder="1" applyAlignment="1">
      <alignment vertical="center" wrapText="1"/>
    </xf>
    <xf numFmtId="0" fontId="20" fillId="2" borderId="22" xfId="0" applyFont="1" applyFill="1" applyBorder="1" applyAlignment="1">
      <alignment horizontal="center" vertical="distributed" textRotation="255"/>
    </xf>
    <xf numFmtId="0" fontId="20" fillId="2" borderId="27" xfId="0" applyFont="1" applyFill="1" applyBorder="1" applyAlignment="1">
      <alignment horizontal="center" vertical="distributed" textRotation="255"/>
    </xf>
    <xf numFmtId="0" fontId="20" fillId="2" borderId="17" xfId="0" applyFont="1" applyFill="1" applyBorder="1" applyAlignment="1">
      <alignment horizontal="center" vertical="distributed" textRotation="255"/>
    </xf>
    <xf numFmtId="0" fontId="18" fillId="2" borderId="12" xfId="0" applyFont="1" applyFill="1" applyBorder="1" applyAlignment="1">
      <alignment horizontal="center" vertical="center"/>
    </xf>
    <xf numFmtId="0" fontId="18" fillId="2" borderId="20" xfId="0" applyFont="1" applyFill="1" applyBorder="1" applyAlignment="1">
      <alignment horizontal="center" vertical="center"/>
    </xf>
    <xf numFmtId="0" fontId="18" fillId="2" borderId="28" xfId="0" applyFont="1" applyFill="1" applyBorder="1" applyAlignment="1">
      <alignment horizontal="center" vertical="center"/>
    </xf>
    <xf numFmtId="0" fontId="18" fillId="2" borderId="8" xfId="0" applyFont="1" applyFill="1" applyBorder="1" applyAlignment="1">
      <alignment horizontal="left" vertical="center" wrapText="1"/>
    </xf>
    <xf numFmtId="0" fontId="18" fillId="2" borderId="8" xfId="0" applyFont="1" applyFill="1" applyBorder="1" applyAlignment="1">
      <alignment horizontal="left" vertical="center"/>
    </xf>
    <xf numFmtId="0" fontId="18" fillId="2" borderId="56" xfId="0" applyFont="1" applyFill="1" applyBorder="1" applyAlignment="1">
      <alignment horizontal="center" vertical="center" textRotation="255"/>
    </xf>
    <xf numFmtId="0" fontId="18" fillId="2" borderId="13" xfId="0" applyFont="1" applyFill="1" applyBorder="1" applyAlignment="1">
      <alignment horizontal="center" vertical="center" textRotation="255"/>
    </xf>
    <xf numFmtId="0" fontId="18" fillId="2" borderId="44" xfId="0" applyFont="1" applyFill="1" applyBorder="1" applyAlignment="1">
      <alignment horizontal="center" vertical="center" textRotation="255"/>
    </xf>
    <xf numFmtId="0" fontId="18" fillId="2" borderId="79" xfId="0" applyFont="1" applyFill="1" applyBorder="1" applyAlignment="1">
      <alignment horizontal="center" vertical="center"/>
    </xf>
    <xf numFmtId="0" fontId="18" fillId="2" borderId="19" xfId="0" applyFont="1" applyFill="1" applyBorder="1" applyAlignment="1">
      <alignment horizontal="center" vertical="center"/>
    </xf>
    <xf numFmtId="0" fontId="18" fillId="2" borderId="33" xfId="0" applyFont="1" applyFill="1" applyBorder="1" applyAlignment="1">
      <alignment horizontal="center" vertical="center"/>
    </xf>
    <xf numFmtId="0" fontId="18" fillId="2" borderId="25" xfId="0" applyFont="1" applyFill="1" applyBorder="1" applyAlignment="1">
      <alignment horizontal="center" vertical="center"/>
    </xf>
    <xf numFmtId="0" fontId="18" fillId="2" borderId="26" xfId="0" applyFont="1" applyFill="1" applyBorder="1" applyAlignment="1">
      <alignment horizontal="center" vertical="center"/>
    </xf>
    <xf numFmtId="0" fontId="18" fillId="2" borderId="14" xfId="0" applyFont="1" applyFill="1" applyBorder="1" applyAlignment="1">
      <alignment horizontal="center" vertical="center" wrapText="1"/>
    </xf>
    <xf numFmtId="0" fontId="18" fillId="2" borderId="27" xfId="0" applyFont="1" applyFill="1" applyBorder="1" applyAlignment="1">
      <alignment horizontal="center" vertical="center" wrapText="1"/>
    </xf>
    <xf numFmtId="0" fontId="18" fillId="2" borderId="17" xfId="0" applyFont="1" applyFill="1" applyBorder="1" applyAlignment="1">
      <alignment horizontal="center" vertical="center" wrapText="1"/>
    </xf>
    <xf numFmtId="0" fontId="18" fillId="2" borderId="34" xfId="0" applyFont="1" applyFill="1" applyBorder="1" applyAlignment="1">
      <alignment horizontal="center" vertical="center"/>
    </xf>
    <xf numFmtId="0" fontId="18" fillId="2" borderId="10" xfId="0" applyFont="1" applyFill="1" applyBorder="1" applyAlignment="1">
      <alignment horizontal="center" vertical="center"/>
    </xf>
    <xf numFmtId="0" fontId="18" fillId="2" borderId="35" xfId="0" applyFont="1" applyFill="1" applyBorder="1" applyAlignment="1">
      <alignment horizontal="center" vertical="center"/>
    </xf>
    <xf numFmtId="0" fontId="19" fillId="2" borderId="14" xfId="0" applyFont="1" applyFill="1" applyBorder="1" applyAlignment="1">
      <alignment horizontal="center" vertical="center" wrapText="1"/>
    </xf>
    <xf numFmtId="0" fontId="19" fillId="2" borderId="27" xfId="0" applyFont="1" applyFill="1" applyBorder="1" applyAlignment="1">
      <alignment horizontal="center" vertical="center"/>
    </xf>
    <xf numFmtId="0" fontId="19" fillId="2" borderId="17" xfId="0" applyFont="1" applyFill="1" applyBorder="1" applyAlignment="1">
      <alignment horizontal="center" vertical="center"/>
    </xf>
    <xf numFmtId="0" fontId="20" fillId="2" borderId="14" xfId="0" applyFont="1" applyFill="1" applyBorder="1" applyAlignment="1">
      <alignment horizontal="center" vertical="distributed" textRotation="255" wrapText="1"/>
    </xf>
    <xf numFmtId="0" fontId="20" fillId="2" borderId="32"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33" xfId="0" applyFont="1" applyFill="1" applyBorder="1" applyAlignment="1">
      <alignment horizontal="center" vertical="center"/>
    </xf>
    <xf numFmtId="0" fontId="20" fillId="2" borderId="24" xfId="0" applyFont="1" applyFill="1" applyBorder="1" applyAlignment="1">
      <alignment horizontal="center" vertical="center"/>
    </xf>
    <xf numFmtId="0" fontId="20" fillId="2" borderId="25" xfId="0" applyFont="1" applyFill="1" applyBorder="1" applyAlignment="1">
      <alignment horizontal="center" vertical="center"/>
    </xf>
    <xf numFmtId="0" fontId="20" fillId="2" borderId="26" xfId="0" applyFont="1" applyFill="1" applyBorder="1" applyAlignment="1">
      <alignment horizontal="center" vertical="center"/>
    </xf>
    <xf numFmtId="0" fontId="20" fillId="2" borderId="19" xfId="0" applyFont="1" applyFill="1" applyBorder="1" applyAlignment="1">
      <alignment horizontal="center" vertical="center" wrapText="1"/>
    </xf>
    <xf numFmtId="0" fontId="20" fillId="2" borderId="33" xfId="0" applyFont="1" applyFill="1" applyBorder="1" applyAlignment="1">
      <alignment horizontal="center" vertical="center" wrapText="1"/>
    </xf>
    <xf numFmtId="0" fontId="20" fillId="2" borderId="24" xfId="0" applyFont="1" applyFill="1" applyBorder="1" applyAlignment="1">
      <alignment horizontal="center" vertical="center" wrapText="1"/>
    </xf>
    <xf numFmtId="0" fontId="20" fillId="2" borderId="25" xfId="0" applyFont="1" applyFill="1" applyBorder="1" applyAlignment="1">
      <alignment horizontal="center" vertical="center" wrapText="1"/>
    </xf>
    <xf numFmtId="0" fontId="20" fillId="2" borderId="26" xfId="0" applyFont="1" applyFill="1" applyBorder="1" applyAlignment="1">
      <alignment horizontal="center" vertical="center" wrapText="1"/>
    </xf>
    <xf numFmtId="0" fontId="20" fillId="2" borderId="36" xfId="0" applyFont="1" applyFill="1" applyBorder="1" applyAlignment="1">
      <alignment horizontal="center" vertical="center"/>
    </xf>
    <xf numFmtId="0" fontId="20" fillId="2" borderId="37" xfId="0" applyFont="1" applyFill="1" applyBorder="1" applyAlignment="1">
      <alignment horizontal="center" vertical="center"/>
    </xf>
    <xf numFmtId="0" fontId="21" fillId="2" borderId="22" xfId="0" applyFont="1" applyFill="1" applyBorder="1" applyAlignment="1">
      <alignment horizontal="center" vertical="top" textRotation="255" shrinkToFit="1"/>
    </xf>
    <xf numFmtId="0" fontId="21" fillId="2" borderId="27" xfId="0" applyFont="1" applyFill="1" applyBorder="1" applyAlignment="1">
      <alignment horizontal="center" vertical="top" textRotation="255" shrinkToFit="1"/>
    </xf>
    <xf numFmtId="0" fontId="21" fillId="2" borderId="17" xfId="0" applyFont="1" applyFill="1" applyBorder="1" applyAlignment="1">
      <alignment horizontal="center" vertical="top" textRotation="255" shrinkToFit="1"/>
    </xf>
    <xf numFmtId="0" fontId="20" fillId="2" borderId="22" xfId="0" applyFont="1" applyFill="1" applyBorder="1" applyAlignment="1">
      <alignment horizontal="center" vertical="center" textRotation="255" shrinkToFit="1"/>
    </xf>
    <xf numFmtId="0" fontId="20" fillId="2" borderId="27" xfId="0" applyFont="1" applyFill="1" applyBorder="1" applyAlignment="1">
      <alignment horizontal="center" vertical="center" textRotation="255" shrinkToFit="1"/>
    </xf>
    <xf numFmtId="0" fontId="20" fillId="2" borderId="17" xfId="0" applyFont="1" applyFill="1" applyBorder="1" applyAlignment="1">
      <alignment horizontal="center" vertical="center" textRotation="255" shrinkToFit="1"/>
    </xf>
    <xf numFmtId="0" fontId="20" fillId="2" borderId="28" xfId="0" applyFont="1" applyFill="1" applyBorder="1" applyAlignment="1">
      <alignment horizontal="center" vertical="center" wrapText="1"/>
    </xf>
    <xf numFmtId="0" fontId="20" fillId="2" borderId="12" xfId="0" applyFont="1" applyFill="1" applyBorder="1" applyAlignment="1">
      <alignment horizontal="center" vertical="center" wrapText="1"/>
    </xf>
    <xf numFmtId="0" fontId="20" fillId="2" borderId="20" xfId="0" applyFont="1" applyFill="1" applyBorder="1" applyAlignment="1">
      <alignment horizontal="center" vertical="center" wrapText="1"/>
    </xf>
    <xf numFmtId="0" fontId="20" fillId="2" borderId="22" xfId="0" applyFont="1" applyFill="1" applyBorder="1" applyAlignment="1">
      <alignment horizontal="center" vertical="distributed" textRotation="255" shrinkToFit="1"/>
    </xf>
    <xf numFmtId="0" fontId="20" fillId="2" borderId="27" xfId="0" applyFont="1" applyFill="1" applyBorder="1" applyAlignment="1">
      <alignment horizontal="center" vertical="distributed" textRotation="255" shrinkToFit="1"/>
    </xf>
    <xf numFmtId="0" fontId="20" fillId="2" borderId="17" xfId="0" applyFont="1" applyFill="1" applyBorder="1" applyAlignment="1">
      <alignment horizontal="center" vertical="distributed" textRotation="255" shrinkToFit="1"/>
    </xf>
    <xf numFmtId="0" fontId="20" fillId="2" borderId="23" xfId="0" applyFont="1" applyFill="1" applyBorder="1" applyAlignment="1">
      <alignment horizontal="center" vertical="center" textRotation="255" shrinkToFit="1"/>
    </xf>
    <xf numFmtId="0" fontId="20" fillId="2" borderId="16" xfId="0" applyFont="1" applyFill="1" applyBorder="1" applyAlignment="1">
      <alignment horizontal="center" vertical="center" textRotation="255" shrinkToFit="1"/>
    </xf>
    <xf numFmtId="0" fontId="20" fillId="2" borderId="18" xfId="0" applyFont="1" applyFill="1" applyBorder="1" applyAlignment="1">
      <alignment horizontal="center" vertical="center" textRotation="255" shrinkToFit="1"/>
    </xf>
    <xf numFmtId="0" fontId="22" fillId="2" borderId="39" xfId="0" applyFont="1" applyFill="1" applyBorder="1" applyAlignment="1">
      <alignment horizontal="center" vertical="center" wrapText="1"/>
    </xf>
    <xf numFmtId="0" fontId="22" fillId="2" borderId="40" xfId="0" applyFont="1" applyFill="1" applyBorder="1" applyAlignment="1">
      <alignment horizontal="center" vertical="center" wrapText="1"/>
    </xf>
    <xf numFmtId="0" fontId="22" fillId="2" borderId="8" xfId="0" applyFont="1" applyFill="1" applyBorder="1" applyAlignment="1">
      <alignment horizontal="center" vertical="center" wrapText="1"/>
    </xf>
    <xf numFmtId="0" fontId="22" fillId="2" borderId="41" xfId="0" applyFont="1" applyFill="1" applyBorder="1" applyAlignment="1">
      <alignment horizontal="center" vertical="center" wrapText="1"/>
    </xf>
    <xf numFmtId="0" fontId="20" fillId="2" borderId="12" xfId="0" applyFont="1" applyFill="1" applyBorder="1" applyAlignment="1">
      <alignment horizontal="center" vertical="center"/>
    </xf>
    <xf numFmtId="0" fontId="20" fillId="2" borderId="20" xfId="0" applyFont="1" applyFill="1" applyBorder="1" applyAlignment="1">
      <alignment horizontal="center" vertical="center"/>
    </xf>
    <xf numFmtId="0" fontId="20" fillId="2" borderId="14" xfId="0" applyFont="1" applyFill="1" applyBorder="1" applyAlignment="1">
      <alignment horizontal="center" vertical="center"/>
    </xf>
    <xf numFmtId="0" fontId="20" fillId="2" borderId="27" xfId="0" applyFont="1" applyFill="1" applyBorder="1" applyAlignment="1">
      <alignment horizontal="center" vertical="center"/>
    </xf>
    <xf numFmtId="0" fontId="20" fillId="2" borderId="17" xfId="0" applyFont="1" applyFill="1" applyBorder="1" applyAlignment="1">
      <alignment horizontal="center" vertical="center"/>
    </xf>
    <xf numFmtId="176" fontId="20" fillId="2" borderId="14" xfId="0" applyNumberFormat="1" applyFont="1" applyFill="1" applyBorder="1" applyAlignment="1">
      <alignment horizontal="center" vertical="center"/>
    </xf>
    <xf numFmtId="176" fontId="20" fillId="2" borderId="27" xfId="0" applyNumberFormat="1" applyFont="1" applyFill="1" applyBorder="1" applyAlignment="1">
      <alignment horizontal="center" vertical="center"/>
    </xf>
    <xf numFmtId="176" fontId="20" fillId="2" borderId="17" xfId="0" applyNumberFormat="1" applyFont="1" applyFill="1" applyBorder="1" applyAlignment="1">
      <alignment horizontal="center" vertical="center"/>
    </xf>
    <xf numFmtId="0" fontId="20" fillId="2" borderId="14" xfId="0" applyFont="1" applyFill="1" applyBorder="1" applyAlignment="1">
      <alignment horizontal="center" vertical="center" wrapText="1"/>
    </xf>
    <xf numFmtId="0" fontId="20" fillId="2" borderId="27" xfId="0" applyFont="1" applyFill="1" applyBorder="1" applyAlignment="1">
      <alignment horizontal="center" vertical="center" wrapText="1"/>
    </xf>
    <xf numFmtId="0" fontId="19" fillId="2" borderId="79" xfId="0" applyFont="1" applyFill="1" applyBorder="1" applyAlignment="1">
      <alignment horizontal="left" vertical="center" wrapText="1"/>
    </xf>
    <xf numFmtId="0" fontId="19" fillId="2" borderId="10" xfId="0" applyFont="1" applyFill="1" applyBorder="1" applyAlignment="1">
      <alignment horizontal="left" vertical="center"/>
    </xf>
    <xf numFmtId="0" fontId="19" fillId="2" borderId="35" xfId="0" applyFont="1" applyFill="1" applyBorder="1" applyAlignment="1">
      <alignment horizontal="left" vertical="center"/>
    </xf>
    <xf numFmtId="0" fontId="23" fillId="2" borderId="14" xfId="0" applyFont="1" applyFill="1" applyBorder="1" applyAlignment="1">
      <alignment horizontal="left" vertical="center" wrapText="1"/>
    </xf>
    <xf numFmtId="0" fontId="23" fillId="2" borderId="27" xfId="0" applyFont="1" applyFill="1" applyBorder="1" applyAlignment="1">
      <alignment horizontal="left" vertical="center" wrapText="1"/>
    </xf>
    <xf numFmtId="0" fontId="23" fillId="2" borderId="17" xfId="0" applyFont="1" applyFill="1" applyBorder="1" applyAlignment="1">
      <alignment horizontal="left" vertical="center" wrapText="1"/>
    </xf>
    <xf numFmtId="0" fontId="20" fillId="2" borderId="15" xfId="0" applyFont="1" applyFill="1" applyBorder="1" applyAlignment="1">
      <alignment horizontal="center" vertical="center"/>
    </xf>
    <xf numFmtId="0" fontId="20" fillId="2" borderId="16" xfId="0" applyFont="1" applyFill="1" applyBorder="1" applyAlignment="1">
      <alignment horizontal="center" vertical="center"/>
    </xf>
    <xf numFmtId="0" fontId="19" fillId="2" borderId="39" xfId="0" applyFont="1" applyFill="1" applyBorder="1" applyAlignment="1">
      <alignment horizontal="left" vertical="center"/>
    </xf>
    <xf numFmtId="0" fontId="19" fillId="2" borderId="40" xfId="0" applyFont="1" applyFill="1" applyBorder="1" applyAlignment="1">
      <alignment horizontal="left" vertical="center"/>
    </xf>
    <xf numFmtId="0" fontId="18" fillId="2" borderId="14" xfId="0" applyFont="1" applyFill="1" applyBorder="1" applyAlignment="1">
      <alignment horizontal="left" vertical="center" wrapText="1"/>
    </xf>
    <xf numFmtId="0" fontId="18" fillId="2" borderId="27" xfId="0" applyFont="1" applyFill="1" applyBorder="1" applyAlignment="1">
      <alignment horizontal="left" vertical="center" wrapText="1"/>
    </xf>
    <xf numFmtId="0" fontId="9" fillId="2" borderId="14" xfId="0" applyFont="1" applyFill="1" applyBorder="1" applyAlignment="1">
      <alignment horizontal="center" vertical="center"/>
    </xf>
    <xf numFmtId="0" fontId="9" fillId="2" borderId="27" xfId="0" applyFont="1" applyFill="1" applyBorder="1" applyAlignment="1">
      <alignment horizontal="center" vertical="center"/>
    </xf>
    <xf numFmtId="0" fontId="9" fillId="2" borderId="17" xfId="0" applyFont="1" applyFill="1" applyBorder="1" applyAlignment="1">
      <alignment horizontal="center" vertical="center"/>
    </xf>
    <xf numFmtId="0" fontId="20" fillId="2" borderId="18" xfId="0" applyFont="1" applyFill="1" applyBorder="1" applyAlignment="1">
      <alignment horizontal="center" vertical="center"/>
    </xf>
    <xf numFmtId="0" fontId="19" fillId="2" borderId="25" xfId="0" applyFont="1" applyFill="1" applyBorder="1" applyAlignment="1">
      <alignment horizontal="left" vertical="center"/>
    </xf>
    <xf numFmtId="0" fontId="19" fillId="2" borderId="26" xfId="0" applyFont="1" applyFill="1" applyBorder="1" applyAlignment="1">
      <alignment horizontal="left" vertical="center"/>
    </xf>
    <xf numFmtId="176" fontId="20" fillId="2" borderId="15" xfId="0" applyNumberFormat="1" applyFont="1" applyFill="1" applyBorder="1" applyAlignment="1">
      <alignment horizontal="center" vertical="center"/>
    </xf>
    <xf numFmtId="176" fontId="20" fillId="2" borderId="16" xfId="0" applyNumberFormat="1" applyFont="1" applyFill="1" applyBorder="1" applyAlignment="1">
      <alignment horizontal="center" vertical="center"/>
    </xf>
    <xf numFmtId="176" fontId="20" fillId="2" borderId="18" xfId="0" applyNumberFormat="1" applyFont="1" applyFill="1" applyBorder="1" applyAlignment="1">
      <alignment horizontal="center" vertical="center"/>
    </xf>
    <xf numFmtId="0" fontId="19" fillId="2" borderId="42" xfId="0" applyFont="1" applyFill="1" applyBorder="1" applyAlignment="1">
      <alignment horizontal="left" vertical="center"/>
    </xf>
    <xf numFmtId="0" fontId="19" fillId="2" borderId="43" xfId="0" applyFont="1" applyFill="1" applyBorder="1" applyAlignment="1">
      <alignment horizontal="left" vertical="center"/>
    </xf>
    <xf numFmtId="0" fontId="19" fillId="2" borderId="56" xfId="0" applyFont="1" applyFill="1" applyBorder="1" applyAlignment="1">
      <alignment horizontal="center" vertical="center" textRotation="255"/>
    </xf>
    <xf numFmtId="0" fontId="19" fillId="2" borderId="13" xfId="0" applyFont="1" applyFill="1" applyBorder="1" applyAlignment="1">
      <alignment horizontal="center" vertical="center" textRotation="255"/>
    </xf>
    <xf numFmtId="0" fontId="19" fillId="2" borderId="44" xfId="0" applyFont="1" applyFill="1" applyBorder="1" applyAlignment="1">
      <alignment horizontal="center" vertical="center" textRotation="255"/>
    </xf>
    <xf numFmtId="0" fontId="19" fillId="2" borderId="29" xfId="0" applyFont="1" applyFill="1" applyBorder="1" applyAlignment="1">
      <alignment horizontal="left" vertical="center" wrapText="1"/>
    </xf>
    <xf numFmtId="0" fontId="18" fillId="2" borderId="17" xfId="0" applyFont="1" applyFill="1" applyBorder="1" applyAlignment="1">
      <alignment horizontal="left" vertical="center" wrapText="1"/>
    </xf>
    <xf numFmtId="0" fontId="0" fillId="0" borderId="13" xfId="0" applyFont="1" applyBorder="1" applyAlignment="1">
      <alignment horizontal="center" vertical="center" textRotation="255"/>
    </xf>
    <xf numFmtId="0" fontId="0" fillId="0" borderId="44" xfId="0" applyFont="1" applyBorder="1" applyAlignment="1">
      <alignment horizontal="center" vertical="center" textRotation="255"/>
    </xf>
    <xf numFmtId="178" fontId="20" fillId="2" borderId="14" xfId="0" applyNumberFormat="1" applyFont="1" applyFill="1" applyBorder="1" applyAlignment="1">
      <alignment horizontal="center" vertical="center"/>
    </xf>
    <xf numFmtId="178" fontId="20" fillId="2" borderId="27" xfId="0" applyNumberFormat="1" applyFont="1" applyFill="1" applyBorder="1" applyAlignment="1">
      <alignment horizontal="center" vertical="center"/>
    </xf>
    <xf numFmtId="178" fontId="20" fillId="2" borderId="17" xfId="0" applyNumberFormat="1" applyFont="1" applyFill="1" applyBorder="1" applyAlignment="1">
      <alignment horizontal="center" vertical="center"/>
    </xf>
    <xf numFmtId="178" fontId="20" fillId="2" borderId="15" xfId="0" applyNumberFormat="1" applyFont="1" applyFill="1" applyBorder="1" applyAlignment="1">
      <alignment horizontal="center" vertical="center"/>
    </xf>
    <xf numFmtId="178" fontId="20" fillId="2" borderId="16" xfId="0" applyNumberFormat="1" applyFont="1" applyFill="1" applyBorder="1" applyAlignment="1">
      <alignment horizontal="center" vertical="center"/>
    </xf>
    <xf numFmtId="178" fontId="20" fillId="2" borderId="18" xfId="0" applyNumberFormat="1" applyFont="1" applyFill="1" applyBorder="1" applyAlignment="1">
      <alignment horizontal="center" vertical="center"/>
    </xf>
    <xf numFmtId="0" fontId="19" fillId="2" borderId="45" xfId="0" applyFont="1" applyFill="1" applyBorder="1" applyAlignment="1">
      <alignment horizontal="left" vertical="center"/>
    </xf>
    <xf numFmtId="176" fontId="20" fillId="0" borderId="14" xfId="0" applyNumberFormat="1" applyFont="1" applyFill="1" applyBorder="1" applyAlignment="1">
      <alignment horizontal="center" vertical="center"/>
    </xf>
    <xf numFmtId="176" fontId="20" fillId="0" borderId="27" xfId="0" applyNumberFormat="1" applyFont="1" applyFill="1" applyBorder="1" applyAlignment="1">
      <alignment horizontal="center" vertical="center"/>
    </xf>
    <xf numFmtId="176" fontId="20" fillId="0" borderId="17" xfId="0" applyNumberFormat="1" applyFont="1" applyFill="1" applyBorder="1" applyAlignment="1">
      <alignment horizontal="center" vertical="center"/>
    </xf>
    <xf numFmtId="0" fontId="19" fillId="2" borderId="72" xfId="0" applyFont="1" applyFill="1" applyBorder="1" applyAlignment="1">
      <alignment horizontal="left" vertical="center" wrapText="1"/>
    </xf>
    <xf numFmtId="0" fontId="19" fillId="2" borderId="77" xfId="0" applyFont="1" applyFill="1" applyBorder="1" applyAlignment="1">
      <alignment horizontal="left" vertical="center" wrapText="1"/>
    </xf>
    <xf numFmtId="0" fontId="19" fillId="2" borderId="78" xfId="0" applyFont="1" applyFill="1" applyBorder="1" applyAlignment="1">
      <alignment horizontal="left" vertical="center" wrapText="1"/>
    </xf>
    <xf numFmtId="0" fontId="25" fillId="2" borderId="14" xfId="0" applyFont="1" applyFill="1" applyBorder="1" applyAlignment="1">
      <alignment horizontal="center" vertical="center"/>
    </xf>
    <xf numFmtId="0" fontId="25" fillId="2" borderId="27" xfId="0" applyFont="1" applyFill="1" applyBorder="1" applyAlignment="1">
      <alignment horizontal="center" vertical="center"/>
    </xf>
    <xf numFmtId="0" fontId="20" fillId="2" borderId="15" xfId="0" applyFont="1" applyFill="1" applyBorder="1" applyAlignment="1">
      <alignment horizontal="center" vertical="center" textRotation="255"/>
    </xf>
    <xf numFmtId="0" fontId="20" fillId="2" borderId="16" xfId="0" applyFont="1" applyFill="1" applyBorder="1" applyAlignment="1">
      <alignment horizontal="center" vertical="center" textRotation="255"/>
    </xf>
    <xf numFmtId="0" fontId="20" fillId="2" borderId="18" xfId="0" applyFont="1" applyFill="1" applyBorder="1" applyAlignment="1">
      <alignment horizontal="center" vertical="center" textRotation="255"/>
    </xf>
    <xf numFmtId="0" fontId="20" fillId="2" borderId="14" xfId="0" applyFont="1" applyFill="1" applyBorder="1" applyAlignment="1">
      <alignment horizontal="center" vertical="center" textRotation="255"/>
    </xf>
    <xf numFmtId="0" fontId="20" fillId="2" borderId="27" xfId="0" applyFont="1" applyFill="1" applyBorder="1" applyAlignment="1">
      <alignment horizontal="center" vertical="center" textRotation="255"/>
    </xf>
    <xf numFmtId="0" fontId="20" fillId="2" borderId="47" xfId="0" applyFont="1" applyFill="1" applyBorder="1" applyAlignment="1">
      <alignment horizontal="center" vertical="distributed" textRotation="255"/>
    </xf>
    <xf numFmtId="0" fontId="19" fillId="2" borderId="9" xfId="0" applyFont="1" applyFill="1" applyBorder="1" applyAlignment="1">
      <alignment horizontal="center" vertical="center" textRotation="255"/>
    </xf>
    <xf numFmtId="0" fontId="19" fillId="2" borderId="11" xfId="0" applyFont="1" applyFill="1" applyBorder="1" applyAlignment="1">
      <alignment horizontal="center" vertical="center" textRotation="255"/>
    </xf>
    <xf numFmtId="0" fontId="19" fillId="2" borderId="73" xfId="0" applyFont="1" applyFill="1" applyBorder="1" applyAlignment="1">
      <alignment horizontal="center" vertical="center" textRotation="255"/>
    </xf>
    <xf numFmtId="0" fontId="19" fillId="2" borderId="74" xfId="0" applyFont="1" applyFill="1" applyBorder="1" applyAlignment="1">
      <alignment horizontal="center" vertical="center"/>
    </xf>
    <xf numFmtId="0" fontId="19" fillId="2" borderId="75" xfId="0" applyFont="1" applyFill="1" applyBorder="1" applyAlignment="1">
      <alignment horizontal="center" vertical="center"/>
    </xf>
    <xf numFmtId="0" fontId="19" fillId="2" borderId="76" xfId="0" applyFont="1" applyFill="1" applyBorder="1" applyAlignment="1">
      <alignment horizontal="center" vertical="center"/>
    </xf>
    <xf numFmtId="0" fontId="23" fillId="2" borderId="47" xfId="0" applyFont="1" applyFill="1" applyBorder="1" applyAlignment="1">
      <alignment horizontal="center" vertical="distributed" textRotation="255"/>
    </xf>
    <xf numFmtId="0" fontId="23" fillId="2" borderId="22" xfId="0" applyFont="1" applyFill="1" applyBorder="1" applyAlignment="1">
      <alignment horizontal="center" vertical="distributed" textRotation="255"/>
    </xf>
    <xf numFmtId="0" fontId="19" fillId="2" borderId="39" xfId="0" applyFont="1" applyFill="1" applyBorder="1" applyAlignment="1">
      <alignment horizontal="center" vertical="center" wrapText="1"/>
    </xf>
    <xf numFmtId="0" fontId="19" fillId="2" borderId="40" xfId="0" applyFont="1" applyFill="1" applyBorder="1" applyAlignment="1">
      <alignment horizontal="center" vertical="center" wrapText="1"/>
    </xf>
    <xf numFmtId="0" fontId="19" fillId="2" borderId="0" xfId="0" applyFont="1" applyFill="1" applyBorder="1" applyAlignment="1">
      <alignment horizontal="center" vertical="center" wrapText="1"/>
    </xf>
    <xf numFmtId="0" fontId="19" fillId="2" borderId="46" xfId="0" applyFont="1" applyFill="1" applyBorder="1" applyAlignment="1">
      <alignment horizontal="center" vertical="center" wrapText="1"/>
    </xf>
    <xf numFmtId="0" fontId="19" fillId="2" borderId="19" xfId="0" applyFont="1" applyFill="1" applyBorder="1" applyAlignment="1">
      <alignment horizontal="center" vertical="center"/>
    </xf>
    <xf numFmtId="0" fontId="19" fillId="2" borderId="33" xfId="0" applyFont="1" applyFill="1" applyBorder="1" applyAlignment="1">
      <alignment horizontal="center" vertical="center"/>
    </xf>
    <xf numFmtId="0" fontId="19" fillId="2" borderId="25" xfId="0" applyFont="1" applyFill="1" applyBorder="1" applyAlignment="1">
      <alignment horizontal="center" vertical="center"/>
    </xf>
    <xf numFmtId="0" fontId="19" fillId="2" borderId="26" xfId="0" applyFont="1" applyFill="1" applyBorder="1" applyAlignment="1">
      <alignment horizontal="center" vertical="center"/>
    </xf>
    <xf numFmtId="0" fontId="19" fillId="2" borderId="14" xfId="0" applyFont="1" applyFill="1" applyBorder="1" applyAlignment="1">
      <alignment horizontal="center" vertical="center" shrinkToFit="1"/>
    </xf>
    <xf numFmtId="0" fontId="19" fillId="2" borderId="27" xfId="0" applyFont="1" applyFill="1" applyBorder="1" applyAlignment="1">
      <alignment horizontal="center" vertical="center" shrinkToFit="1"/>
    </xf>
    <xf numFmtId="0" fontId="20" fillId="2" borderId="45" xfId="0" applyFont="1" applyFill="1" applyBorder="1" applyAlignment="1">
      <alignment horizontal="center" vertical="center"/>
    </xf>
    <xf numFmtId="0" fontId="20" fillId="2" borderId="45" xfId="0" applyFont="1" applyFill="1" applyBorder="1" applyAlignment="1">
      <alignment horizontal="center" vertical="center" wrapText="1"/>
    </xf>
    <xf numFmtId="0" fontId="20" fillId="2" borderId="47" xfId="0" applyFont="1" applyFill="1" applyBorder="1" applyAlignment="1">
      <alignment horizontal="center" vertical="center"/>
    </xf>
    <xf numFmtId="0" fontId="20" fillId="2" borderId="49" xfId="0" applyFont="1" applyFill="1" applyBorder="1" applyAlignment="1">
      <alignment horizontal="center" vertical="center"/>
    </xf>
    <xf numFmtId="0" fontId="20" fillId="2" borderId="48" xfId="0" applyFont="1" applyFill="1" applyBorder="1" applyAlignment="1">
      <alignment horizontal="center" vertical="center"/>
    </xf>
    <xf numFmtId="0" fontId="19" fillId="2" borderId="12" xfId="0" applyFont="1" applyFill="1" applyBorder="1" applyAlignment="1">
      <alignment horizontal="center" vertical="center"/>
    </xf>
    <xf numFmtId="0" fontId="19" fillId="2" borderId="20" xfId="0" applyFont="1" applyFill="1" applyBorder="1" applyAlignment="1">
      <alignment horizontal="center" vertical="center"/>
    </xf>
    <xf numFmtId="0" fontId="19" fillId="2" borderId="0" xfId="0" applyFont="1" applyFill="1" applyBorder="1" applyAlignment="1">
      <alignment horizontal="center" vertical="center"/>
    </xf>
    <xf numFmtId="0" fontId="19" fillId="2" borderId="46" xfId="0" applyFont="1" applyFill="1" applyBorder="1" applyAlignment="1">
      <alignment horizontal="center" vertical="center"/>
    </xf>
    <xf numFmtId="0" fontId="20" fillId="2" borderId="47" xfId="0" applyFont="1" applyFill="1" applyBorder="1" applyAlignment="1">
      <alignment horizontal="center" vertical="center" wrapText="1"/>
    </xf>
    <xf numFmtId="0" fontId="20" fillId="2" borderId="47" xfId="0" applyFont="1" applyFill="1" applyBorder="1" applyAlignment="1">
      <alignment horizontal="center" vertical="center" textRotation="255" shrinkToFit="1"/>
    </xf>
    <xf numFmtId="0" fontId="20" fillId="2" borderId="48" xfId="0" applyFont="1" applyFill="1" applyBorder="1" applyAlignment="1">
      <alignment horizontal="center" vertical="center" textRotation="255" shrinkToFit="1"/>
    </xf>
    <xf numFmtId="0" fontId="19" fillId="0" borderId="39" xfId="0" applyFont="1" applyBorder="1" applyAlignment="1">
      <alignment horizontal="left" vertical="center"/>
    </xf>
    <xf numFmtId="0" fontId="19" fillId="0" borderId="40" xfId="0" applyFont="1" applyBorder="1" applyAlignment="1">
      <alignment horizontal="left" vertical="center"/>
    </xf>
    <xf numFmtId="0" fontId="19" fillId="2" borderId="21" xfId="0" applyFont="1" applyFill="1" applyBorder="1" applyAlignment="1">
      <alignment horizontal="left" vertical="center"/>
    </xf>
    <xf numFmtId="0" fontId="19" fillId="2" borderId="30" xfId="0" applyFont="1" applyFill="1" applyBorder="1" applyAlignment="1">
      <alignment horizontal="left" vertical="center" wrapText="1"/>
    </xf>
    <xf numFmtId="0" fontId="19" fillId="2" borderId="31" xfId="0" applyFont="1" applyFill="1" applyBorder="1" applyAlignment="1">
      <alignment horizontal="left" vertical="center" wrapText="1"/>
    </xf>
    <xf numFmtId="0" fontId="23" fillId="2" borderId="22" xfId="0" applyFont="1" applyFill="1" applyBorder="1" applyAlignment="1">
      <alignment horizontal="center" vertical="top" textRotation="255" wrapText="1" shrinkToFit="1"/>
    </xf>
    <xf numFmtId="0" fontId="23" fillId="2" borderId="27" xfId="0" applyFont="1" applyFill="1" applyBorder="1">
      <alignment vertical="center"/>
    </xf>
    <xf numFmtId="0" fontId="23" fillId="2" borderId="17" xfId="0" applyFont="1" applyFill="1" applyBorder="1">
      <alignment vertical="center"/>
    </xf>
    <xf numFmtId="0" fontId="19" fillId="2" borderId="71" xfId="0" applyFont="1" applyFill="1" applyBorder="1" applyAlignment="1">
      <alignment horizontal="center" vertical="center" textRotation="255"/>
    </xf>
    <xf numFmtId="0" fontId="19" fillId="2" borderId="50" xfId="0" applyFont="1" applyFill="1" applyBorder="1" applyAlignment="1">
      <alignment horizontal="center" vertical="center"/>
    </xf>
    <xf numFmtId="0" fontId="19" fillId="2" borderId="51" xfId="0" applyFont="1" applyFill="1" applyBorder="1" applyAlignment="1">
      <alignment horizontal="center" vertical="center"/>
    </xf>
    <xf numFmtId="0" fontId="19" fillId="2" borderId="52" xfId="0" applyFont="1" applyFill="1" applyBorder="1" applyAlignment="1">
      <alignment horizontal="center" vertical="center"/>
    </xf>
    <xf numFmtId="0" fontId="19" fillId="2" borderId="27" xfId="0" applyFont="1" applyFill="1" applyBorder="1" applyAlignment="1">
      <alignment horizontal="center" vertical="center" wrapText="1"/>
    </xf>
    <xf numFmtId="0" fontId="19" fillId="2" borderId="17" xfId="0" applyFont="1" applyFill="1" applyBorder="1" applyAlignment="1">
      <alignment horizontal="center" vertical="center" wrapText="1"/>
    </xf>
    <xf numFmtId="0" fontId="18" fillId="2" borderId="45" xfId="0" applyFont="1" applyFill="1" applyBorder="1" applyAlignment="1">
      <alignment horizontal="center" vertical="center"/>
    </xf>
    <xf numFmtId="0" fontId="18" fillId="2" borderId="22" xfId="0" applyFont="1" applyFill="1" applyBorder="1" applyAlignment="1">
      <alignment horizontal="center" vertical="distributed" textRotation="255"/>
    </xf>
    <xf numFmtId="0" fontId="18" fillId="2" borderId="27" xfId="0" applyFont="1" applyFill="1" applyBorder="1" applyAlignment="1">
      <alignment horizontal="center" vertical="distributed" textRotation="255"/>
    </xf>
    <xf numFmtId="0" fontId="18" fillId="2" borderId="17" xfId="0" applyFont="1" applyFill="1" applyBorder="1" applyAlignment="1">
      <alignment horizontal="center" vertical="distributed" textRotation="255"/>
    </xf>
    <xf numFmtId="0" fontId="23" fillId="2" borderId="22" xfId="0" applyFont="1" applyFill="1" applyBorder="1" applyAlignment="1">
      <alignment vertical="distributed" textRotation="255" shrinkToFit="1"/>
    </xf>
    <xf numFmtId="0" fontId="23" fillId="2" borderId="27" xfId="0" applyFont="1" applyFill="1" applyBorder="1" applyAlignment="1">
      <alignment vertical="distributed" textRotation="255" shrinkToFit="1"/>
    </xf>
    <xf numFmtId="0" fontId="23" fillId="2" borderId="17" xfId="0" applyFont="1" applyFill="1" applyBorder="1" applyAlignment="1">
      <alignment vertical="distributed" textRotation="255" shrinkToFit="1"/>
    </xf>
    <xf numFmtId="0" fontId="23" fillId="2" borderId="22" xfId="0" applyFont="1" applyFill="1" applyBorder="1" applyAlignment="1">
      <alignment horizontal="center" vertical="distributed" textRotation="255" shrinkToFit="1"/>
    </xf>
    <xf numFmtId="0" fontId="23" fillId="2" borderId="27" xfId="0" applyFont="1" applyFill="1" applyBorder="1" applyAlignment="1">
      <alignment horizontal="center" vertical="distributed" textRotation="255" shrinkToFit="1"/>
    </xf>
    <xf numFmtId="0" fontId="23" fillId="2" borderId="17" xfId="0" applyFont="1" applyFill="1" applyBorder="1" applyAlignment="1">
      <alignment horizontal="center" vertical="distributed" textRotation="255" shrinkToFit="1"/>
    </xf>
    <xf numFmtId="0" fontId="23" fillId="2" borderId="23" xfId="0" applyFont="1" applyFill="1" applyBorder="1" applyAlignment="1">
      <alignment horizontal="center" vertical="top" textRotation="255" wrapText="1" shrinkToFit="1"/>
    </xf>
    <xf numFmtId="0" fontId="23" fillId="2" borderId="16" xfId="0" applyFont="1" applyFill="1" applyBorder="1" applyAlignment="1">
      <alignment horizontal="center" vertical="top" textRotation="255" wrapText="1" shrinkToFit="1"/>
    </xf>
    <xf numFmtId="0" fontId="23" fillId="2" borderId="18" xfId="0" applyFont="1" applyFill="1" applyBorder="1" applyAlignment="1">
      <alignment horizontal="center" vertical="top" textRotation="255" wrapText="1" shrinkToFit="1"/>
    </xf>
    <xf numFmtId="0" fontId="23" fillId="2" borderId="32" xfId="0" applyFont="1" applyFill="1" applyBorder="1" applyAlignment="1">
      <alignment horizontal="center" vertical="center" wrapText="1"/>
    </xf>
    <xf numFmtId="0" fontId="23" fillId="2" borderId="36" xfId="0" applyFont="1" applyFill="1" applyBorder="1" applyAlignment="1">
      <alignment horizontal="center" vertical="center" wrapText="1"/>
    </xf>
    <xf numFmtId="0" fontId="23" fillId="2" borderId="24" xfId="0" applyFont="1" applyFill="1" applyBorder="1" applyAlignment="1">
      <alignment horizontal="center" vertical="center" wrapText="1"/>
    </xf>
    <xf numFmtId="0" fontId="23" fillId="2" borderId="37" xfId="0" applyFont="1" applyFill="1" applyBorder="1" applyAlignment="1">
      <alignment horizontal="center" vertical="center" wrapText="1"/>
    </xf>
    <xf numFmtId="0" fontId="23" fillId="2" borderId="27" xfId="0" applyFont="1" applyFill="1" applyBorder="1" applyAlignment="1">
      <alignment horizontal="center" vertical="top" textRotation="255" wrapText="1" shrinkToFit="1"/>
    </xf>
    <xf numFmtId="0" fontId="23" fillId="2" borderId="17" xfId="0" applyFont="1" applyFill="1" applyBorder="1" applyAlignment="1">
      <alignment horizontal="center" vertical="top" textRotation="255" wrapText="1" shrinkToFit="1"/>
    </xf>
    <xf numFmtId="0" fontId="23" fillId="2" borderId="19" xfId="0" applyFont="1" applyFill="1" applyBorder="1" applyAlignment="1">
      <alignment horizontal="center" vertical="center" wrapText="1"/>
    </xf>
    <xf numFmtId="0" fontId="23" fillId="2" borderId="25" xfId="0" applyFont="1" applyFill="1" applyBorder="1" applyAlignment="1">
      <alignment horizontal="center" vertical="center" wrapText="1"/>
    </xf>
    <xf numFmtId="0" fontId="19" fillId="2" borderId="27" xfId="0" applyFont="1" applyFill="1" applyBorder="1" applyAlignment="1">
      <alignment horizontal="left" vertical="center" wrapText="1"/>
    </xf>
    <xf numFmtId="0" fontId="19" fillId="2" borderId="17" xfId="0" applyFont="1" applyFill="1" applyBorder="1" applyAlignment="1">
      <alignment horizontal="left" vertical="center" wrapText="1"/>
    </xf>
    <xf numFmtId="0" fontId="19" fillId="2" borderId="42" xfId="0" applyFont="1" applyFill="1" applyBorder="1" applyAlignment="1">
      <alignment horizontal="left" vertical="center" wrapText="1" shrinkToFit="1"/>
    </xf>
    <xf numFmtId="0" fontId="19" fillId="2" borderId="42" xfId="0" applyFont="1" applyFill="1" applyBorder="1" applyAlignment="1">
      <alignment horizontal="left" vertical="center" shrinkToFit="1"/>
    </xf>
    <xf numFmtId="0" fontId="19" fillId="2" borderId="43" xfId="0" applyFont="1" applyFill="1" applyBorder="1" applyAlignment="1">
      <alignment horizontal="left" vertical="center" shrinkToFit="1"/>
    </xf>
    <xf numFmtId="0" fontId="19" fillId="2" borderId="26" xfId="0" applyFont="1" applyFill="1" applyBorder="1" applyAlignment="1">
      <alignment horizontal="left" vertical="center" wrapText="1" shrinkToFit="1"/>
    </xf>
    <xf numFmtId="0" fontId="19" fillId="2" borderId="21" xfId="0" applyFont="1" applyFill="1" applyBorder="1" applyAlignment="1">
      <alignment horizontal="left" vertical="center" shrinkToFit="1"/>
    </xf>
    <xf numFmtId="0" fontId="19" fillId="2" borderId="24" xfId="0" applyFont="1" applyFill="1" applyBorder="1" applyAlignment="1">
      <alignment horizontal="left" vertical="center" shrinkToFit="1"/>
    </xf>
    <xf numFmtId="0" fontId="19" fillId="0" borderId="35" xfId="0" applyFont="1" applyBorder="1" applyAlignment="1">
      <alignment horizontal="left" vertical="center" shrinkToFit="1"/>
    </xf>
    <xf numFmtId="0" fontId="19" fillId="0" borderId="45" xfId="0" applyFont="1" applyBorder="1" applyAlignment="1">
      <alignment horizontal="left" vertical="center" shrinkToFit="1"/>
    </xf>
    <xf numFmtId="0" fontId="19" fillId="0" borderId="34" xfId="0" applyFont="1" applyBorder="1" applyAlignment="1">
      <alignment horizontal="left" vertical="center" shrinkToFit="1"/>
    </xf>
    <xf numFmtId="0" fontId="19" fillId="0" borderId="14" xfId="0" applyFont="1" applyBorder="1" applyAlignment="1">
      <alignment horizontal="left" vertical="center" wrapText="1"/>
    </xf>
    <xf numFmtId="0" fontId="19" fillId="0" borderId="27" xfId="0" applyFont="1" applyBorder="1" applyAlignment="1">
      <alignment horizontal="left" vertical="center" wrapText="1"/>
    </xf>
    <xf numFmtId="0" fontId="19" fillId="0" borderId="17" xfId="0" applyFont="1" applyBorder="1" applyAlignment="1">
      <alignment horizontal="left" vertical="center" wrapText="1"/>
    </xf>
    <xf numFmtId="0" fontId="19" fillId="2" borderId="14" xfId="0" applyFont="1" applyFill="1" applyBorder="1" applyAlignment="1">
      <alignment horizontal="left" vertical="center" wrapText="1"/>
    </xf>
    <xf numFmtId="0" fontId="19" fillId="2" borderId="10" xfId="0" applyFont="1" applyFill="1" applyBorder="1" applyAlignment="1">
      <alignment horizontal="left" vertical="center" shrinkToFit="1"/>
    </xf>
    <xf numFmtId="0" fontId="19" fillId="2" borderId="35" xfId="0" applyFont="1" applyFill="1" applyBorder="1" applyAlignment="1">
      <alignment horizontal="left" vertical="center" shrinkToFit="1"/>
    </xf>
    <xf numFmtId="0" fontId="18" fillId="2" borderId="29" xfId="0" applyFont="1" applyFill="1" applyBorder="1" applyAlignment="1">
      <alignment horizontal="left" vertical="center" wrapText="1"/>
    </xf>
    <xf numFmtId="0" fontId="18" fillId="2" borderId="30" xfId="0" applyFont="1" applyFill="1" applyBorder="1" applyAlignment="1">
      <alignment horizontal="left" vertical="center" wrapText="1"/>
    </xf>
    <xf numFmtId="0" fontId="18" fillId="2" borderId="31" xfId="0" applyFont="1" applyFill="1" applyBorder="1" applyAlignment="1">
      <alignment horizontal="left" vertical="center" wrapText="1"/>
    </xf>
    <xf numFmtId="0" fontId="19" fillId="2" borderId="45" xfId="0" applyFont="1" applyFill="1" applyBorder="1" applyAlignment="1">
      <alignment horizontal="left" vertical="center" shrinkToFit="1"/>
    </xf>
    <xf numFmtId="0" fontId="19" fillId="2" borderId="34" xfId="0" applyFont="1" applyFill="1" applyBorder="1" applyAlignment="1">
      <alignment horizontal="left" vertical="center" shrinkToFit="1"/>
    </xf>
    <xf numFmtId="0" fontId="19" fillId="0" borderId="42" xfId="0" applyFont="1" applyBorder="1" applyAlignment="1">
      <alignment horizontal="left" vertical="center" shrinkToFit="1"/>
    </xf>
    <xf numFmtId="0" fontId="3" fillId="0" borderId="13" xfId="0" applyNumberFormat="1" applyFont="1" applyFill="1" applyBorder="1" applyAlignment="1">
      <alignment vertical="center"/>
    </xf>
    <xf numFmtId="0" fontId="3" fillId="0" borderId="0" xfId="0" applyNumberFormat="1" applyFont="1" applyFill="1" applyBorder="1" applyAlignment="1">
      <alignment vertical="center"/>
    </xf>
    <xf numFmtId="0" fontId="3" fillId="0" borderId="7" xfId="0" applyNumberFormat="1" applyFont="1" applyFill="1" applyBorder="1" applyAlignment="1">
      <alignment vertical="center"/>
    </xf>
    <xf numFmtId="0" fontId="3" fillId="0" borderId="44" xfId="0" applyNumberFormat="1" applyFont="1" applyFill="1" applyBorder="1" applyAlignment="1">
      <alignment vertical="center"/>
    </xf>
    <xf numFmtId="0" fontId="3" fillId="0" borderId="8" xfId="0" applyNumberFormat="1" applyFont="1" applyFill="1" applyBorder="1" applyAlignment="1">
      <alignment vertical="center"/>
    </xf>
    <xf numFmtId="0" fontId="3" fillId="0" borderId="58" xfId="0" applyNumberFormat="1" applyFont="1" applyFill="1" applyBorder="1" applyAlignment="1">
      <alignment vertical="center"/>
    </xf>
    <xf numFmtId="0" fontId="3" fillId="0" borderId="55" xfId="0" applyNumberFormat="1" applyFont="1" applyFill="1" applyBorder="1" applyAlignment="1">
      <alignment horizontal="center" vertical="center" wrapText="1"/>
    </xf>
    <xf numFmtId="0" fontId="3" fillId="0" borderId="66" xfId="0" applyNumberFormat="1" applyFont="1" applyFill="1" applyBorder="1" applyAlignment="1">
      <alignment horizontal="center" vertical="center" wrapText="1"/>
    </xf>
    <xf numFmtId="0" fontId="3" fillId="0" borderId="67" xfId="0" applyNumberFormat="1" applyFont="1" applyFill="1" applyBorder="1" applyAlignment="1">
      <alignment horizontal="center" vertical="center"/>
    </xf>
    <xf numFmtId="0" fontId="3" fillId="0" borderId="10" xfId="0" applyNumberFormat="1" applyFont="1" applyFill="1" applyBorder="1" applyAlignment="1">
      <alignment horizontal="center" vertical="center"/>
    </xf>
    <xf numFmtId="0" fontId="3" fillId="0" borderId="68" xfId="0" applyNumberFormat="1" applyFont="1" applyFill="1" applyBorder="1" applyAlignment="1">
      <alignment horizontal="center" vertical="center"/>
    </xf>
    <xf numFmtId="0" fontId="3" fillId="0" borderId="69" xfId="0" applyNumberFormat="1" applyFont="1" applyFill="1" applyBorder="1" applyAlignment="1">
      <alignment horizontal="center" vertical="center"/>
    </xf>
    <xf numFmtId="0" fontId="3" fillId="0" borderId="12" xfId="0" applyNumberFormat="1" applyFont="1" applyFill="1" applyBorder="1" applyAlignment="1">
      <alignment horizontal="center" vertical="center"/>
    </xf>
    <xf numFmtId="0" fontId="3" fillId="0" borderId="70" xfId="0" applyNumberFormat="1" applyFont="1" applyFill="1" applyBorder="1" applyAlignment="1">
      <alignment horizontal="center" vertical="center"/>
    </xf>
    <xf numFmtId="0" fontId="3" fillId="0" borderId="0" xfId="0" quotePrefix="1" applyNumberFormat="1" applyFont="1" applyFill="1" applyBorder="1" applyAlignment="1">
      <alignment vertical="center"/>
    </xf>
    <xf numFmtId="0" fontId="3" fillId="0" borderId="56" xfId="0" applyNumberFormat="1" applyFont="1" applyFill="1" applyBorder="1" applyAlignment="1">
      <alignment vertical="center" wrapText="1"/>
    </xf>
    <xf numFmtId="0" fontId="3" fillId="0" borderId="19" xfId="0" applyNumberFormat="1" applyFont="1" applyFill="1" applyBorder="1" applyAlignment="1">
      <alignment vertical="center" wrapText="1"/>
    </xf>
    <xf numFmtId="0" fontId="3" fillId="0" borderId="57" xfId="0" applyNumberFormat="1" applyFont="1" applyFill="1" applyBorder="1" applyAlignment="1">
      <alignment vertical="center" wrapText="1"/>
    </xf>
    <xf numFmtId="0" fontId="3" fillId="0" borderId="13" xfId="0" applyNumberFormat="1" applyFont="1" applyFill="1" applyBorder="1" applyAlignment="1">
      <alignment vertical="center" wrapText="1"/>
    </xf>
    <xf numFmtId="0" fontId="3" fillId="0" borderId="0" xfId="0" applyNumberFormat="1" applyFont="1" applyFill="1" applyBorder="1" applyAlignment="1">
      <alignment vertical="center" wrapText="1"/>
    </xf>
    <xf numFmtId="0" fontId="3" fillId="0" borderId="7" xfId="0" applyNumberFormat="1" applyFont="1" applyFill="1" applyBorder="1" applyAlignment="1">
      <alignment vertical="center" wrapText="1"/>
    </xf>
    <xf numFmtId="0" fontId="3" fillId="0" borderId="44" xfId="0" applyNumberFormat="1" applyFont="1" applyFill="1" applyBorder="1" applyAlignment="1">
      <alignment vertical="center" wrapText="1"/>
    </xf>
    <xf numFmtId="0" fontId="3" fillId="0" borderId="8" xfId="0" applyNumberFormat="1" applyFont="1" applyFill="1" applyBorder="1" applyAlignment="1">
      <alignment vertical="center" wrapText="1"/>
    </xf>
    <xf numFmtId="0" fontId="3" fillId="0" borderId="58" xfId="0" applyNumberFormat="1" applyFont="1" applyFill="1" applyBorder="1" applyAlignment="1">
      <alignment vertical="center" wrapText="1"/>
    </xf>
    <xf numFmtId="0" fontId="3" fillId="0" borderId="59" xfId="0" applyNumberFormat="1" applyFont="1" applyFill="1" applyBorder="1" applyAlignment="1">
      <alignment horizontal="center" vertical="center" shrinkToFit="1"/>
    </xf>
    <xf numFmtId="0" fontId="3" fillId="0" borderId="47" xfId="0" applyNumberFormat="1" applyFont="1" applyFill="1" applyBorder="1" applyAlignment="1">
      <alignment horizontal="center" vertical="center" shrinkToFit="1"/>
    </xf>
    <xf numFmtId="0" fontId="3" fillId="0" borderId="38" xfId="0" applyNumberFormat="1" applyFont="1" applyFill="1" applyBorder="1" applyAlignment="1">
      <alignment vertical="center" shrinkToFit="1"/>
    </xf>
    <xf numFmtId="0" fontId="3" fillId="0" borderId="39" xfId="0" applyNumberFormat="1" applyFont="1" applyFill="1" applyBorder="1" applyAlignment="1">
      <alignment vertical="center" shrinkToFit="1"/>
    </xf>
    <xf numFmtId="0" fontId="3" fillId="0" borderId="54" xfId="0" applyNumberFormat="1" applyFont="1" applyFill="1" applyBorder="1" applyAlignment="1">
      <alignment vertical="center" shrinkToFit="1"/>
    </xf>
    <xf numFmtId="0" fontId="3" fillId="0" borderId="24" xfId="0" applyNumberFormat="1" applyFont="1" applyFill="1" applyBorder="1" applyAlignment="1">
      <alignment vertical="center" shrinkToFit="1"/>
    </xf>
    <xf numFmtId="0" fontId="3" fillId="0" borderId="25" xfId="0" applyNumberFormat="1" applyFont="1" applyFill="1" applyBorder="1" applyAlignment="1">
      <alignment vertical="center" shrinkToFit="1"/>
    </xf>
    <xf numFmtId="0" fontId="3" fillId="0" borderId="37" xfId="0" applyNumberFormat="1" applyFont="1" applyFill="1" applyBorder="1" applyAlignment="1">
      <alignment vertical="center" shrinkToFit="1"/>
    </xf>
    <xf numFmtId="0" fontId="3" fillId="0" borderId="47" xfId="0" applyNumberFormat="1" applyFont="1" applyFill="1" applyBorder="1" applyAlignment="1">
      <alignment vertical="center" shrinkToFit="1"/>
    </xf>
    <xf numFmtId="0" fontId="3" fillId="0" borderId="48" xfId="0" applyNumberFormat="1" applyFont="1" applyFill="1" applyBorder="1" applyAlignment="1">
      <alignment vertical="center" shrinkToFit="1"/>
    </xf>
    <xf numFmtId="0" fontId="3" fillId="0" borderId="55" xfId="0" applyNumberFormat="1" applyFont="1" applyFill="1" applyBorder="1" applyAlignment="1">
      <alignment horizontal="center" vertical="center" shrinkToFit="1"/>
    </xf>
    <xf numFmtId="0" fontId="3" fillId="0" borderId="60" xfId="0" applyNumberFormat="1" applyFont="1" applyFill="1" applyBorder="1" applyAlignment="1">
      <alignment horizontal="center" vertical="center" shrinkToFit="1"/>
    </xf>
    <xf numFmtId="0" fontId="3" fillId="0" borderId="0" xfId="0" applyNumberFormat="1" applyFont="1" applyFill="1" applyBorder="1" applyAlignment="1">
      <alignment vertical="center" wrapText="1" shrinkToFit="1"/>
    </xf>
    <xf numFmtId="0" fontId="3" fillId="0" borderId="0" xfId="0" applyNumberFormat="1" applyFont="1" applyFill="1" applyBorder="1" applyAlignment="1">
      <alignment vertical="center" shrinkToFit="1"/>
    </xf>
    <xf numFmtId="0" fontId="3" fillId="0" borderId="7" xfId="0" applyNumberFormat="1" applyFont="1" applyFill="1" applyBorder="1" applyAlignment="1">
      <alignment vertical="center" shrinkToFit="1"/>
    </xf>
    <xf numFmtId="0" fontId="3" fillId="0" borderId="61" xfId="0" applyNumberFormat="1" applyFont="1" applyFill="1" applyBorder="1" applyAlignment="1">
      <alignment vertical="center" shrinkToFit="1"/>
    </xf>
    <xf numFmtId="0" fontId="3" fillId="0" borderId="62" xfId="0" applyNumberFormat="1" applyFont="1" applyFill="1" applyBorder="1" applyAlignment="1">
      <alignment vertical="center" shrinkToFit="1"/>
    </xf>
    <xf numFmtId="0" fontId="3" fillId="0" borderId="63" xfId="0" applyNumberFormat="1" applyFont="1" applyFill="1" applyBorder="1" applyAlignment="1">
      <alignment horizontal="center" vertical="center" shrinkToFit="1"/>
    </xf>
    <xf numFmtId="0" fontId="3" fillId="0" borderId="64" xfId="0" applyNumberFormat="1" applyFont="1" applyFill="1" applyBorder="1" applyAlignment="1">
      <alignment horizontal="center" vertical="center" shrinkToFit="1"/>
    </xf>
    <xf numFmtId="0" fontId="3" fillId="0" borderId="64" xfId="0" applyNumberFormat="1" applyFont="1" applyFill="1" applyBorder="1" applyAlignment="1">
      <alignment vertical="center" shrinkToFit="1"/>
    </xf>
    <xf numFmtId="0" fontId="3" fillId="0" borderId="65" xfId="0" applyNumberFormat="1" applyFont="1" applyFill="1" applyBorder="1" applyAlignment="1">
      <alignment vertical="center" shrinkToFit="1"/>
    </xf>
    <xf numFmtId="0" fontId="4" fillId="0" borderId="0" xfId="0" applyNumberFormat="1" applyFont="1" applyFill="1" applyBorder="1" applyAlignment="1">
      <alignment vertical="center" shrinkToFit="1"/>
    </xf>
    <xf numFmtId="0" fontId="4" fillId="0" borderId="0" xfId="0" applyNumberFormat="1" applyFont="1" applyFill="1" applyBorder="1" applyAlignment="1">
      <alignment horizontal="center" vertical="center" shrinkToFit="1"/>
    </xf>
    <xf numFmtId="0" fontId="6" fillId="0" borderId="12" xfId="0" applyNumberFormat="1" applyFont="1" applyFill="1" applyBorder="1" applyAlignment="1">
      <alignment horizontal="center" shrinkToFit="1"/>
    </xf>
    <xf numFmtId="0" fontId="8" fillId="0" borderId="1" xfId="0" applyNumberFormat="1" applyFont="1" applyFill="1" applyBorder="1" applyAlignment="1">
      <alignment horizontal="center" vertical="center" wrapText="1"/>
    </xf>
    <xf numFmtId="0" fontId="8" fillId="0" borderId="0" xfId="0" applyNumberFormat="1" applyFont="1" applyFill="1" applyBorder="1" applyAlignment="1">
      <alignment horizontal="center" vertical="center" wrapText="1"/>
    </xf>
    <xf numFmtId="0" fontId="7" fillId="0" borderId="25" xfId="0" applyNumberFormat="1" applyFont="1" applyFill="1" applyBorder="1" applyAlignment="1">
      <alignment wrapText="1"/>
    </xf>
    <xf numFmtId="0" fontId="7" fillId="0" borderId="12" xfId="0" applyNumberFormat="1" applyFont="1" applyFill="1" applyBorder="1" applyAlignment="1">
      <alignment wrapText="1"/>
    </xf>
    <xf numFmtId="0" fontId="7" fillId="0" borderId="12" xfId="0" applyNumberFormat="1" applyFont="1" applyFill="1" applyBorder="1" applyAlignment="1">
      <alignment horizontal="center" shrinkToFit="1"/>
    </xf>
    <xf numFmtId="0" fontId="7" fillId="0" borderId="12" xfId="0" applyNumberFormat="1" applyFont="1" applyFill="1" applyBorder="1" applyAlignment="1">
      <alignment shrinkToFit="1"/>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599387\Desktop\&#9733;&#12304;&#26368;&#32066;&#12305;&#21307;&#30274;&#20966;&#32622;&#12539;&#22320;&#22495;&#12522;&#12495;&#12499;&#12522;&#65288;&#40658;&#37096;&#24066;&#12539;&#20837;&#21892;&#30010;&#12539;&#26397;&#26085;&#30010;&#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黒部市･入善町・朝日町"/>
      <sheetName val="医療処置"/>
      <sheetName val="医療処置 (3)"/>
      <sheetName val="医療処置 (2)"/>
      <sheetName val="介護老人保健施設"/>
      <sheetName val="介護老人保健施設 (2)"/>
      <sheetName val="通所介護 "/>
      <sheetName val="通所介護  (3)"/>
      <sheetName val="通所介護  (２)"/>
      <sheetName val="訪問看護ステーション"/>
      <sheetName val="訪問看護ステーション (3)"/>
      <sheetName val="訪問看護ステーション (2)"/>
    </sheetNames>
    <sheetDataSet>
      <sheetData sheetId="0" refreshError="1">
        <row r="3">
          <cell r="N3" t="str">
            <v>医療処置等の項目（○：可　　×：不可　　△：相談）</v>
          </cell>
          <cell r="AJ3" t="str">
            <v>サービス
提供エリア</v>
          </cell>
          <cell r="AK3" t="str">
            <v>受け入れ条件</v>
          </cell>
          <cell r="AL3" t="str">
            <v>特に神経難病
についての条件</v>
          </cell>
          <cell r="AM3" t="str">
            <v>特徴・力を入れている点</v>
          </cell>
          <cell r="AN3" t="str">
            <v>リハビリテーションに関する加算</v>
          </cell>
          <cell r="AT3" t="str">
            <v>リハビリ内容</v>
          </cell>
          <cell r="BF3" t="str">
            <v>対応可能なスタッフ</v>
          </cell>
          <cell r="BL3" t="str">
            <v>訪問
リハビリテーション</v>
          </cell>
          <cell r="BP3" t="str">
            <v>通所
リハビリテーション</v>
          </cell>
          <cell r="BT3" t="str">
            <v>短期入所療養介護
（リハビリ指導）</v>
          </cell>
          <cell r="BX3" t="str">
            <v>在宅訪問サービス
（退院前指導を含む）</v>
          </cell>
          <cell r="CB3" t="str">
            <v>訪問
リハビリテーション</v>
          </cell>
          <cell r="CD3" t="str">
            <v>訪問看護
（リハビリ指導）</v>
          </cell>
        </row>
        <row r="4">
          <cell r="N4" t="str">
            <v>経管</v>
          </cell>
          <cell r="Q4" t="str">
            <v>酸素</v>
          </cell>
          <cell r="R4" t="str">
            <v>膀胱留置カテーテル</v>
          </cell>
          <cell r="S4" t="str">
            <v>導尿（介助）</v>
          </cell>
          <cell r="T4" t="str">
            <v>ストーマ</v>
          </cell>
          <cell r="U4" t="str">
            <v>吸痰・吸引</v>
          </cell>
          <cell r="V4" t="str">
            <v>気管切開</v>
          </cell>
          <cell r="W4" t="str">
            <v>人口呼吸器</v>
          </cell>
          <cell r="X4" t="str">
            <v>透析</v>
          </cell>
          <cell r="Z4" t="str">
            <v>褥瘡</v>
          </cell>
          <cell r="AA4" t="str">
            <v>自己注射</v>
          </cell>
          <cell r="AC4" t="str">
            <v>結核の既往</v>
          </cell>
          <cell r="AD4" t="str">
            <v>BPSD（行動・心理症状）の対応</v>
          </cell>
          <cell r="AE4" t="str">
            <v>ターミナル</v>
          </cell>
          <cell r="AG4" t="str">
            <v>麻薬による疼痛管理</v>
          </cell>
          <cell r="AH4" t="str">
            <v>摘便</v>
          </cell>
          <cell r="AI4" t="str">
            <v>浣腸</v>
          </cell>
          <cell r="AN4" t="str">
            <v>通所介護</v>
          </cell>
          <cell r="AQ4" t="str">
            <v>介護予防通所介護</v>
          </cell>
          <cell r="AT4" t="str">
            <v>運動療法</v>
          </cell>
          <cell r="AU4" t="str">
            <v>ADL　訓練</v>
          </cell>
          <cell r="AV4" t="str">
            <v>IDAL　訓練</v>
          </cell>
          <cell r="AW4" t="str">
            <v>生活機能向上訓練</v>
          </cell>
          <cell r="AX4" t="str">
            <v>家庭評価・家屋内でのADL評価</v>
          </cell>
          <cell r="AY4" t="str">
            <v>福祉用具指導</v>
          </cell>
          <cell r="AZ4" t="str">
            <v>呼吸訓練</v>
          </cell>
          <cell r="BA4" t="str">
            <v>言語訓練</v>
          </cell>
          <cell r="BB4" t="str">
            <v>摂食・嚥下訓練</v>
          </cell>
          <cell r="BC4" t="str">
            <v>高次機能障害のリハビリ</v>
          </cell>
          <cell r="BD4" t="str">
            <v>認知症のリハビリ</v>
          </cell>
          <cell r="BE4" t="str">
            <v>その他</v>
          </cell>
        </row>
        <row r="5">
          <cell r="N5" t="str">
            <v>胃瘻</v>
          </cell>
          <cell r="O5" t="str">
            <v>経鼻</v>
          </cell>
          <cell r="P5" t="str">
            <v>IVH（CVポート）</v>
          </cell>
          <cell r="X5" t="str">
            <v>通院</v>
          </cell>
          <cell r="Y5" t="str">
            <v>腹膜</v>
          </cell>
          <cell r="AA5" t="str">
            <v>自立</v>
          </cell>
          <cell r="AB5" t="str">
            <v>介助</v>
          </cell>
          <cell r="AE5" t="str">
            <v>終末期</v>
          </cell>
          <cell r="AF5" t="str">
            <v>看取り</v>
          </cell>
          <cell r="AN5" t="str">
            <v>個別指導訓練加算(Ⅰ)</v>
          </cell>
          <cell r="AO5" t="str">
            <v>個別指導訓練加算(Ⅱ)</v>
          </cell>
          <cell r="AP5" t="str">
            <v>口腔機能向上加算</v>
          </cell>
          <cell r="AQ5" t="str">
            <v>生活機能向上グループ活動加算</v>
          </cell>
          <cell r="AR5" t="str">
            <v>運動器機能向上加算</v>
          </cell>
          <cell r="AS5" t="str">
            <v>口腔機能向上加算</v>
          </cell>
          <cell r="BF5" t="str">
            <v>理学療法士</v>
          </cell>
          <cell r="BH5" t="str">
            <v>作業療法士</v>
          </cell>
          <cell r="BJ5" t="str">
            <v>言語聴覚士</v>
          </cell>
          <cell r="BL5" t="str">
            <v>対応可能な
スタッフ数</v>
          </cell>
          <cell r="BO5" t="str">
            <v>他施設の患者・利用者の受入れ</v>
          </cell>
          <cell r="BP5" t="str">
            <v>対応可能な
スタッフ数</v>
          </cell>
          <cell r="BS5" t="str">
            <v>他施設の患者・利用者の受入れ</v>
          </cell>
          <cell r="BT5" t="str">
            <v>対応可能な
スタッフ数</v>
          </cell>
          <cell r="BW5" t="str">
            <v>他施設の患者・利用者の受入れ</v>
          </cell>
          <cell r="BX5" t="str">
            <v>対応可能な
スタッフ数</v>
          </cell>
          <cell r="CA5" t="str">
            <v>他施設の患者・利用者の受入れ</v>
          </cell>
          <cell r="CB5" t="str">
            <v>対応可能なスタッフ数</v>
          </cell>
          <cell r="CC5" t="str">
            <v>他施設の患者・
　　　　利用者の受入れ</v>
          </cell>
          <cell r="CD5" t="str">
            <v>対応可能なスタッフ数</v>
          </cell>
          <cell r="CE5" t="str">
            <v>他施設の患者・
　　　　利用者の受入れ</v>
          </cell>
        </row>
        <row r="6">
          <cell r="A6" t="str">
            <v>コード番号</v>
          </cell>
          <cell r="C6" t="str">
            <v>サービス種類</v>
          </cell>
          <cell r="D6" t="str">
            <v>事業所名</v>
          </cell>
          <cell r="E6" t="str">
            <v>事業所
郵便番号</v>
          </cell>
          <cell r="F6" t="str">
            <v>事業所住所</v>
          </cell>
          <cell r="G6" t="str">
            <v>事業所電話</v>
          </cell>
          <cell r="H6" t="str">
            <v>事業所FAX</v>
          </cell>
          <cell r="I6" t="str">
            <v>窓口の名称</v>
          </cell>
          <cell r="J6" t="str">
            <v>申請(開設)者名</v>
          </cell>
          <cell r="K6" t="str">
            <v>在宅療養患者における医療処置とサービス一覧</v>
          </cell>
          <cell r="L6" t="str">
            <v>地域リハビリテーション支援ガイド</v>
          </cell>
          <cell r="M6" t="str">
            <v>認知症支援ガイド</v>
          </cell>
          <cell r="BF6" t="str">
            <v>専任</v>
          </cell>
          <cell r="BG6" t="str">
            <v>兼任</v>
          </cell>
          <cell r="BH6" t="str">
            <v>専任</v>
          </cell>
          <cell r="BI6" t="str">
            <v>兼任</v>
          </cell>
          <cell r="BJ6" t="str">
            <v>専任</v>
          </cell>
          <cell r="BK6" t="str">
            <v>兼任</v>
          </cell>
          <cell r="BL6" t="str">
            <v>理学療法士</v>
          </cell>
          <cell r="BM6" t="str">
            <v>作業療法士</v>
          </cell>
          <cell r="BN6" t="str">
            <v>言語聴覚士</v>
          </cell>
          <cell r="BP6" t="str">
            <v>理学療法士</v>
          </cell>
          <cell r="BQ6" t="str">
            <v>作業療法士</v>
          </cell>
          <cell r="BR6" t="str">
            <v>言語聴覚士</v>
          </cell>
          <cell r="BT6" t="str">
            <v>理学療法士</v>
          </cell>
          <cell r="BU6" t="str">
            <v>作業療法士</v>
          </cell>
          <cell r="BV6" t="str">
            <v>言語聴覚士</v>
          </cell>
          <cell r="BX6" t="str">
            <v>理学療法士</v>
          </cell>
          <cell r="BY6" t="str">
            <v>作業療法士</v>
          </cell>
          <cell r="BZ6" t="str">
            <v>言語聴覚士</v>
          </cell>
        </row>
        <row r="7">
          <cell r="A7">
            <v>101</v>
          </cell>
          <cell r="B7">
            <v>1</v>
          </cell>
          <cell r="C7" t="str">
            <v>通所介護</v>
          </cell>
          <cell r="D7" t="str">
            <v>デイサービスセンター
つばき苑</v>
          </cell>
          <cell r="E7" t="str">
            <v>938-0001</v>
          </cell>
          <cell r="F7" t="str">
            <v>黒部市荒俣4378</v>
          </cell>
          <cell r="G7" t="str">
            <v>57-3127</v>
          </cell>
          <cell r="H7" t="str">
            <v>57-3128</v>
          </cell>
          <cell r="I7" t="str">
            <v>デイサービス</v>
          </cell>
          <cell r="J7" t="str">
            <v>社会福祉法人黒部笑福学園</v>
          </cell>
          <cell r="K7" t="str">
            <v>○</v>
          </cell>
          <cell r="L7" t="str">
            <v>○</v>
          </cell>
          <cell r="N7" t="str">
            <v>〇</v>
          </cell>
          <cell r="O7" t="str">
            <v>〇</v>
          </cell>
          <cell r="P7" t="str">
            <v>△</v>
          </cell>
          <cell r="Q7" t="str">
            <v>〇</v>
          </cell>
          <cell r="R7" t="str">
            <v>〇</v>
          </cell>
          <cell r="S7" t="str">
            <v>△</v>
          </cell>
          <cell r="T7" t="str">
            <v>〇</v>
          </cell>
          <cell r="U7" t="str">
            <v>〇</v>
          </cell>
          <cell r="V7" t="str">
            <v>〇</v>
          </cell>
          <cell r="X7" t="str">
            <v>〇</v>
          </cell>
          <cell r="Y7" t="str">
            <v>△</v>
          </cell>
          <cell r="Z7" t="str">
            <v>〇</v>
          </cell>
          <cell r="AA7" t="str">
            <v>〇</v>
          </cell>
          <cell r="AB7" t="str">
            <v>〇</v>
          </cell>
          <cell r="AC7" t="str">
            <v>〇</v>
          </cell>
          <cell r="AD7" t="str">
            <v>○</v>
          </cell>
          <cell r="AE7" t="str">
            <v>○</v>
          </cell>
          <cell r="AF7" t="str">
            <v>×</v>
          </cell>
          <cell r="AG7" t="str">
            <v>○</v>
          </cell>
          <cell r="AH7" t="str">
            <v>○</v>
          </cell>
          <cell r="AI7" t="str">
            <v>○</v>
          </cell>
          <cell r="AJ7" t="str">
            <v>入善町
黒部市</v>
          </cell>
          <cell r="AK7" t="str">
            <v/>
          </cell>
          <cell r="AL7" t="str">
            <v/>
          </cell>
          <cell r="AM7" t="str">
            <v>看護師を配置し、ケアプランに沿った日常生活上の支援やレクリエーション、体操、歩行訓練など提供し生活機能の維持、向上を図っている。</v>
          </cell>
          <cell r="AN7" t="str">
            <v/>
          </cell>
          <cell r="AO7" t="str">
            <v/>
          </cell>
          <cell r="AP7" t="str">
            <v/>
          </cell>
          <cell r="AQ7" t="str">
            <v/>
          </cell>
          <cell r="AR7" t="str">
            <v/>
          </cell>
          <cell r="AS7" t="str">
            <v/>
          </cell>
          <cell r="AT7" t="str">
            <v/>
          </cell>
          <cell r="AU7" t="str">
            <v>○</v>
          </cell>
          <cell r="AV7" t="str">
            <v>○</v>
          </cell>
          <cell r="AW7" t="str">
            <v>○</v>
          </cell>
          <cell r="AX7" t="str">
            <v/>
          </cell>
          <cell r="AY7" t="str">
            <v/>
          </cell>
          <cell r="AZ7" t="str">
            <v/>
          </cell>
          <cell r="BA7" t="str">
            <v/>
          </cell>
          <cell r="BB7" t="str">
            <v/>
          </cell>
          <cell r="BC7" t="str">
            <v/>
          </cell>
          <cell r="BD7" t="str">
            <v/>
          </cell>
          <cell r="BE7" t="str">
            <v/>
          </cell>
          <cell r="BF7" t="str">
            <v/>
          </cell>
          <cell r="BG7" t="str">
            <v/>
          </cell>
          <cell r="BH7" t="str">
            <v/>
          </cell>
          <cell r="BI7" t="str">
            <v/>
          </cell>
          <cell r="BJ7" t="str">
            <v/>
          </cell>
          <cell r="BK7" t="str">
            <v/>
          </cell>
          <cell r="BL7" t="str">
            <v/>
          </cell>
          <cell r="BM7" t="str">
            <v/>
          </cell>
          <cell r="BN7" t="str">
            <v/>
          </cell>
          <cell r="BO7" t="str">
            <v/>
          </cell>
          <cell r="BP7" t="str">
            <v/>
          </cell>
          <cell r="BQ7" t="str">
            <v/>
          </cell>
          <cell r="BR7" t="str">
            <v/>
          </cell>
          <cell r="BS7" t="str">
            <v/>
          </cell>
          <cell r="BT7" t="str">
            <v/>
          </cell>
          <cell r="BU7" t="str">
            <v/>
          </cell>
          <cell r="BV7" t="str">
            <v/>
          </cell>
          <cell r="BW7" t="str">
            <v/>
          </cell>
          <cell r="BX7" t="str">
            <v/>
          </cell>
          <cell r="BY7" t="str">
            <v/>
          </cell>
          <cell r="BZ7" t="str">
            <v/>
          </cell>
          <cell r="CA7" t="str">
            <v/>
          </cell>
        </row>
        <row r="8">
          <cell r="A8">
            <v>102</v>
          </cell>
          <cell r="B8">
            <v>2</v>
          </cell>
          <cell r="C8" t="str">
            <v>通所介護</v>
          </cell>
          <cell r="D8" t="str">
            <v>やわらぎ
デイサービスセンター</v>
          </cell>
          <cell r="E8" t="str">
            <v>938-0035</v>
          </cell>
          <cell r="F8" t="str">
            <v>黒部市牧野693</v>
          </cell>
          <cell r="G8" t="str">
            <v>57-2250</v>
          </cell>
          <cell r="H8" t="str">
            <v>57-2251</v>
          </cell>
          <cell r="I8" t="str">
            <v>担当：村椿哲雄</v>
          </cell>
          <cell r="J8" t="str">
            <v>黒部市</v>
          </cell>
          <cell r="K8" t="str">
            <v>○</v>
          </cell>
          <cell r="L8" t="str">
            <v>○</v>
          </cell>
          <cell r="N8" t="str">
            <v>△</v>
          </cell>
          <cell r="O8" t="str">
            <v>△</v>
          </cell>
          <cell r="P8" t="str">
            <v>×</v>
          </cell>
          <cell r="Q8" t="str">
            <v>〇</v>
          </cell>
          <cell r="R8" t="str">
            <v>〇</v>
          </cell>
          <cell r="S8" t="str">
            <v>△</v>
          </cell>
          <cell r="T8" t="str">
            <v>△</v>
          </cell>
          <cell r="U8" t="str">
            <v>〇</v>
          </cell>
          <cell r="V8" t="str">
            <v>△</v>
          </cell>
          <cell r="W8" t="str">
            <v>×</v>
          </cell>
          <cell r="X8" t="str">
            <v>〇</v>
          </cell>
          <cell r="Y8" t="str">
            <v>△</v>
          </cell>
          <cell r="Z8" t="str">
            <v>〇</v>
          </cell>
          <cell r="AA8" t="str">
            <v>〇</v>
          </cell>
          <cell r="AB8" t="str">
            <v>△</v>
          </cell>
          <cell r="AC8" t="str">
            <v>△</v>
          </cell>
          <cell r="AD8" t="str">
            <v>○</v>
          </cell>
          <cell r="AE8" t="str">
            <v>△</v>
          </cell>
          <cell r="AF8" t="str">
            <v>×</v>
          </cell>
          <cell r="AG8" t="str">
            <v>×</v>
          </cell>
          <cell r="AH8" t="str">
            <v>○</v>
          </cell>
          <cell r="AI8" t="str">
            <v>○</v>
          </cell>
          <cell r="AJ8" t="str">
            <v>黒部市</v>
          </cell>
          <cell r="AK8" t="str">
            <v>導尿・ストーマ・気管切開は医師の指示による</v>
          </cell>
          <cell r="AL8" t="str">
            <v/>
          </cell>
          <cell r="AM8" t="str">
            <v>下肢運動を中心に筋力低下の予防に力を入れています。</v>
          </cell>
          <cell r="AN8" t="str">
            <v>○</v>
          </cell>
          <cell r="AO8" t="str">
            <v/>
          </cell>
          <cell r="AP8" t="str">
            <v>○</v>
          </cell>
          <cell r="AQ8" t="str">
            <v/>
          </cell>
          <cell r="AR8" t="str">
            <v/>
          </cell>
          <cell r="AS8" t="str">
            <v/>
          </cell>
          <cell r="AT8" t="str">
            <v>○</v>
          </cell>
          <cell r="AU8" t="str">
            <v>○</v>
          </cell>
          <cell r="AV8" t="str">
            <v/>
          </cell>
          <cell r="AW8" t="str">
            <v/>
          </cell>
          <cell r="AX8" t="str">
            <v/>
          </cell>
          <cell r="AY8" t="str">
            <v/>
          </cell>
          <cell r="AZ8" t="str">
            <v/>
          </cell>
          <cell r="BA8" t="str">
            <v/>
          </cell>
          <cell r="BB8" t="str">
            <v/>
          </cell>
          <cell r="BC8" t="str">
            <v/>
          </cell>
          <cell r="BD8" t="str">
            <v/>
          </cell>
          <cell r="BE8" t="str">
            <v/>
          </cell>
          <cell r="BF8" t="str">
            <v/>
          </cell>
          <cell r="BG8" t="str">
            <v/>
          </cell>
          <cell r="BH8" t="str">
            <v/>
          </cell>
          <cell r="BI8" t="str">
            <v/>
          </cell>
          <cell r="BJ8" t="str">
            <v/>
          </cell>
          <cell r="BK8" t="str">
            <v/>
          </cell>
          <cell r="BL8" t="str">
            <v/>
          </cell>
          <cell r="BM8" t="str">
            <v/>
          </cell>
          <cell r="BN8" t="str">
            <v/>
          </cell>
          <cell r="BO8" t="str">
            <v/>
          </cell>
          <cell r="BP8" t="str">
            <v/>
          </cell>
          <cell r="BQ8" t="str">
            <v/>
          </cell>
          <cell r="BR8" t="str">
            <v/>
          </cell>
          <cell r="BS8" t="str">
            <v/>
          </cell>
          <cell r="BT8" t="str">
            <v/>
          </cell>
          <cell r="BU8" t="str">
            <v/>
          </cell>
          <cell r="BV8" t="str">
            <v/>
          </cell>
          <cell r="BW8" t="str">
            <v/>
          </cell>
          <cell r="BX8" t="str">
            <v/>
          </cell>
          <cell r="BY8" t="str">
            <v/>
          </cell>
          <cell r="BZ8" t="str">
            <v/>
          </cell>
          <cell r="CA8" t="str">
            <v/>
          </cell>
        </row>
        <row r="9">
          <cell r="A9">
            <v>103</v>
          </cell>
          <cell r="B9">
            <v>3</v>
          </cell>
          <cell r="C9" t="str">
            <v>通所介護</v>
          </cell>
          <cell r="D9" t="str">
            <v>越野荘
デイサービスセンター</v>
          </cell>
          <cell r="E9" t="str">
            <v>938-0802</v>
          </cell>
          <cell r="F9" t="str">
            <v>黒部市若栗2111</v>
          </cell>
          <cell r="G9" t="str">
            <v>54-1680</v>
          </cell>
          <cell r="H9" t="str">
            <v>54-3211</v>
          </cell>
          <cell r="I9" t="str">
            <v/>
          </cell>
          <cell r="J9" t="str">
            <v>社会福祉法人緑寿会</v>
          </cell>
          <cell r="K9" t="str">
            <v>○</v>
          </cell>
          <cell r="L9" t="str">
            <v>○</v>
          </cell>
          <cell r="N9" t="str">
            <v>〇</v>
          </cell>
          <cell r="O9" t="str">
            <v>×</v>
          </cell>
          <cell r="P9" t="str">
            <v>×</v>
          </cell>
          <cell r="Q9" t="str">
            <v>△</v>
          </cell>
          <cell r="R9" t="str">
            <v>〇</v>
          </cell>
          <cell r="S9" t="str">
            <v>×</v>
          </cell>
          <cell r="T9" t="str">
            <v>×</v>
          </cell>
          <cell r="U9" t="str">
            <v>〇</v>
          </cell>
          <cell r="V9" t="str">
            <v>×</v>
          </cell>
          <cell r="W9" t="str">
            <v>×</v>
          </cell>
          <cell r="X9" t="str">
            <v>〇</v>
          </cell>
          <cell r="Y9" t="str">
            <v>×</v>
          </cell>
          <cell r="Z9" t="str">
            <v>△</v>
          </cell>
          <cell r="AA9" t="str">
            <v>△</v>
          </cell>
          <cell r="AB9" t="str">
            <v>×</v>
          </cell>
          <cell r="AC9" t="str">
            <v>△</v>
          </cell>
          <cell r="AD9" t="str">
            <v>△</v>
          </cell>
          <cell r="AE9" t="str">
            <v>×</v>
          </cell>
          <cell r="AF9" t="str">
            <v>×</v>
          </cell>
          <cell r="AG9" t="str">
            <v>×</v>
          </cell>
          <cell r="AH9" t="str">
            <v>△</v>
          </cell>
          <cell r="AI9" t="str">
            <v>△</v>
          </cell>
          <cell r="AJ9" t="str">
            <v>黒部市</v>
          </cell>
          <cell r="AK9" t="str">
            <v>膀胱留置カテーテルの管理不可</v>
          </cell>
          <cell r="AL9" t="str">
            <v>状態に応じて受入可</v>
          </cell>
          <cell r="AM9" t="str">
            <v>いろいろな軽体操を行い自立生活の支援や身体回復の為のサービスを提供している。インターネット環境で、歌や楽しい映像を観ることができ、カラオケを楽しむことができる。利用者に楽しんで頂く為、毎月の行事を計画している。</v>
          </cell>
          <cell r="AN9" t="str">
            <v/>
          </cell>
          <cell r="AO9" t="str">
            <v/>
          </cell>
          <cell r="AP9" t="str">
            <v>○</v>
          </cell>
          <cell r="AQ9" t="str">
            <v/>
          </cell>
          <cell r="AR9" t="str">
            <v>○</v>
          </cell>
          <cell r="AS9" t="str">
            <v>○</v>
          </cell>
          <cell r="AT9" t="str">
            <v/>
          </cell>
          <cell r="AU9" t="str">
            <v/>
          </cell>
          <cell r="AV9" t="str">
            <v/>
          </cell>
          <cell r="AW9" t="str">
            <v/>
          </cell>
          <cell r="AX9" t="str">
            <v/>
          </cell>
          <cell r="AY9" t="str">
            <v/>
          </cell>
          <cell r="AZ9" t="str">
            <v/>
          </cell>
          <cell r="BA9" t="str">
            <v/>
          </cell>
          <cell r="BB9" t="str">
            <v/>
          </cell>
          <cell r="BC9" t="str">
            <v/>
          </cell>
          <cell r="BD9" t="str">
            <v/>
          </cell>
          <cell r="BE9" t="str">
            <v/>
          </cell>
          <cell r="BF9" t="str">
            <v/>
          </cell>
          <cell r="BG9" t="str">
            <v/>
          </cell>
          <cell r="BH9" t="str">
            <v/>
          </cell>
          <cell r="BI9" t="str">
            <v/>
          </cell>
          <cell r="BJ9" t="str">
            <v/>
          </cell>
          <cell r="BK9" t="str">
            <v/>
          </cell>
          <cell r="BL9" t="str">
            <v/>
          </cell>
          <cell r="BM9" t="str">
            <v/>
          </cell>
          <cell r="BN9" t="str">
            <v/>
          </cell>
          <cell r="BO9" t="str">
            <v/>
          </cell>
          <cell r="BP9" t="str">
            <v/>
          </cell>
          <cell r="BQ9" t="str">
            <v/>
          </cell>
          <cell r="BR9" t="str">
            <v/>
          </cell>
          <cell r="BS9" t="str">
            <v/>
          </cell>
          <cell r="BT9" t="str">
            <v/>
          </cell>
          <cell r="BU9" t="str">
            <v/>
          </cell>
          <cell r="BV9" t="str">
            <v/>
          </cell>
          <cell r="BW9" t="str">
            <v/>
          </cell>
          <cell r="BX9" t="str">
            <v/>
          </cell>
          <cell r="BY9" t="str">
            <v/>
          </cell>
          <cell r="BZ9" t="str">
            <v/>
          </cell>
          <cell r="CA9" t="str">
            <v/>
          </cell>
        </row>
        <row r="10">
          <cell r="A10">
            <v>104</v>
          </cell>
          <cell r="B10">
            <v>4</v>
          </cell>
          <cell r="C10" t="str">
            <v>通所介護</v>
          </cell>
          <cell r="D10" t="str">
            <v>越之湖
デイサービスセンター</v>
          </cell>
          <cell r="E10" t="str">
            <v>938-0041</v>
          </cell>
          <cell r="F10" t="str">
            <v>黒部市堀切1002</v>
          </cell>
          <cell r="G10" t="str">
            <v>57-3512</v>
          </cell>
          <cell r="H10" t="str">
            <v>57-3514</v>
          </cell>
          <cell r="I10" t="str">
            <v/>
          </cell>
          <cell r="J10" t="str">
            <v>社会福祉法人緑寿会</v>
          </cell>
          <cell r="K10" t="str">
            <v>○</v>
          </cell>
          <cell r="L10" t="str">
            <v>○</v>
          </cell>
          <cell r="N10" t="str">
            <v>〇</v>
          </cell>
          <cell r="O10" t="str">
            <v>×</v>
          </cell>
          <cell r="P10" t="str">
            <v>×</v>
          </cell>
          <cell r="Q10" t="str">
            <v>〇</v>
          </cell>
          <cell r="R10" t="str">
            <v>〇</v>
          </cell>
          <cell r="S10" t="str">
            <v>△</v>
          </cell>
          <cell r="T10" t="str">
            <v>〇</v>
          </cell>
          <cell r="U10" t="str">
            <v>〇</v>
          </cell>
          <cell r="V10" t="str">
            <v>△</v>
          </cell>
          <cell r="W10" t="str">
            <v>×</v>
          </cell>
          <cell r="X10" t="str">
            <v>〇</v>
          </cell>
          <cell r="Y10" t="str">
            <v>△</v>
          </cell>
          <cell r="Z10" t="str">
            <v>〇</v>
          </cell>
          <cell r="AA10" t="str">
            <v>〇</v>
          </cell>
          <cell r="AB10" t="str">
            <v>〇</v>
          </cell>
          <cell r="AC10" t="str">
            <v>〇</v>
          </cell>
          <cell r="AD10" t="str">
            <v>△</v>
          </cell>
          <cell r="AE10" t="str">
            <v>×</v>
          </cell>
          <cell r="AF10" t="str">
            <v>×</v>
          </cell>
          <cell r="AG10" t="str">
            <v>×</v>
          </cell>
          <cell r="AH10" t="str">
            <v>○</v>
          </cell>
          <cell r="AI10" t="str">
            <v>○</v>
          </cell>
          <cell r="AJ10" t="str">
            <v>黒部市</v>
          </cell>
          <cell r="AK10" t="str">
            <v>利用時に相談</v>
          </cell>
          <cell r="AL10" t="str">
            <v/>
          </cell>
          <cell r="AM10" t="str">
            <v>軽体操やレクリエーションの他、希望される方には、状態に合わせてレッグプレスやローイング等のトレーニングマシーンを用いた個別メニューにて機能向上を図っている。</v>
          </cell>
          <cell r="AN10" t="str">
            <v/>
          </cell>
          <cell r="AO10" t="str">
            <v/>
          </cell>
          <cell r="AP10" t="str">
            <v>○</v>
          </cell>
          <cell r="AQ10" t="str">
            <v>○</v>
          </cell>
          <cell r="AR10" t="str">
            <v>○</v>
          </cell>
          <cell r="AS10" t="str">
            <v>○</v>
          </cell>
          <cell r="AT10" t="str">
            <v/>
          </cell>
          <cell r="AU10" t="str">
            <v/>
          </cell>
          <cell r="AV10" t="str">
            <v/>
          </cell>
          <cell r="AW10" t="str">
            <v/>
          </cell>
          <cell r="AX10" t="str">
            <v/>
          </cell>
          <cell r="AY10" t="str">
            <v/>
          </cell>
          <cell r="AZ10" t="str">
            <v/>
          </cell>
          <cell r="BA10" t="str">
            <v/>
          </cell>
          <cell r="BB10" t="str">
            <v/>
          </cell>
          <cell r="BC10" t="str">
            <v/>
          </cell>
          <cell r="BD10" t="str">
            <v/>
          </cell>
          <cell r="BE10" t="str">
            <v/>
          </cell>
          <cell r="BF10" t="str">
            <v/>
          </cell>
          <cell r="BG10" t="str">
            <v/>
          </cell>
          <cell r="BH10" t="str">
            <v/>
          </cell>
          <cell r="BI10" t="str">
            <v/>
          </cell>
          <cell r="BJ10" t="str">
            <v/>
          </cell>
          <cell r="BK10" t="str">
            <v/>
          </cell>
          <cell r="BL10" t="str">
            <v/>
          </cell>
          <cell r="BM10" t="str">
            <v/>
          </cell>
          <cell r="BN10" t="str">
            <v/>
          </cell>
          <cell r="BO10" t="str">
            <v/>
          </cell>
          <cell r="BP10" t="str">
            <v/>
          </cell>
          <cell r="BQ10" t="str">
            <v/>
          </cell>
          <cell r="BR10" t="str">
            <v/>
          </cell>
          <cell r="BS10" t="str">
            <v/>
          </cell>
          <cell r="BT10" t="str">
            <v/>
          </cell>
          <cell r="BU10" t="str">
            <v/>
          </cell>
          <cell r="BV10" t="str">
            <v/>
          </cell>
          <cell r="BW10" t="str">
            <v/>
          </cell>
          <cell r="BX10" t="str">
            <v/>
          </cell>
          <cell r="BY10" t="str">
            <v/>
          </cell>
          <cell r="BZ10" t="str">
            <v/>
          </cell>
          <cell r="CA10" t="str">
            <v/>
          </cell>
        </row>
        <row r="11">
          <cell r="A11">
            <v>105</v>
          </cell>
          <cell r="B11">
            <v>5</v>
          </cell>
          <cell r="C11" t="str">
            <v>通所介護</v>
          </cell>
          <cell r="D11" t="str">
            <v>デイサービスさくらい</v>
          </cell>
          <cell r="E11" t="str">
            <v>938-0023</v>
          </cell>
          <cell r="F11" t="str">
            <v>黒部市堀高24-1</v>
          </cell>
          <cell r="G11" t="str">
            <v>54-5200</v>
          </cell>
          <cell r="H11" t="str">
            <v>57-3715</v>
          </cell>
          <cell r="I11" t="str">
            <v/>
          </cell>
          <cell r="J11" t="str">
            <v>有限会社さくらい</v>
          </cell>
          <cell r="K11" t="str">
            <v>○</v>
          </cell>
          <cell r="L11" t="str">
            <v>○</v>
          </cell>
          <cell r="N11" t="str">
            <v>○</v>
          </cell>
          <cell r="O11" t="str">
            <v>△</v>
          </cell>
          <cell r="P11" t="str">
            <v>×</v>
          </cell>
          <cell r="Q11" t="str">
            <v>○</v>
          </cell>
          <cell r="R11" t="str">
            <v>○</v>
          </cell>
          <cell r="S11" t="str">
            <v>×</v>
          </cell>
          <cell r="T11" t="str">
            <v>○</v>
          </cell>
          <cell r="U11" t="str">
            <v>○</v>
          </cell>
          <cell r="V11" t="str">
            <v>○</v>
          </cell>
          <cell r="W11" t="str">
            <v>×</v>
          </cell>
          <cell r="X11" t="str">
            <v>〇</v>
          </cell>
          <cell r="Y11" t="str">
            <v>×</v>
          </cell>
          <cell r="Z11" t="str">
            <v>○</v>
          </cell>
          <cell r="AA11" t="str">
            <v>○</v>
          </cell>
          <cell r="AB11" t="str">
            <v>○</v>
          </cell>
          <cell r="AC11" t="str">
            <v>○</v>
          </cell>
          <cell r="AD11" t="str">
            <v>○</v>
          </cell>
          <cell r="AE11" t="str">
            <v>△</v>
          </cell>
          <cell r="AF11" t="str">
            <v>×</v>
          </cell>
          <cell r="AG11" t="str">
            <v>×</v>
          </cell>
          <cell r="AH11" t="str">
            <v>○</v>
          </cell>
          <cell r="AI11" t="str">
            <v>△</v>
          </cell>
          <cell r="AJ11" t="str">
            <v>黒部市
入善町
魚津市
 (一部)</v>
          </cell>
          <cell r="AK11" t="str">
            <v/>
          </cell>
          <cell r="AL11" t="str">
            <v>状態に応じて受入可</v>
          </cell>
          <cell r="AM11" t="str">
            <v>機能訓練士が体操時に個別に利用者に合わせたメニューで実施。
また、デイでの生活の中で必要な訓練を実施（歩行、起立等）</v>
          </cell>
          <cell r="AN11" t="str">
            <v/>
          </cell>
          <cell r="AO11" t="str">
            <v>○</v>
          </cell>
          <cell r="AP11" t="str">
            <v/>
          </cell>
          <cell r="AQ11" t="str">
            <v/>
          </cell>
          <cell r="AR11" t="str">
            <v>○</v>
          </cell>
          <cell r="AS11" t="str">
            <v/>
          </cell>
          <cell r="AT11" t="str">
            <v>○</v>
          </cell>
          <cell r="AU11" t="str">
            <v>○</v>
          </cell>
          <cell r="AV11" t="str">
            <v>○</v>
          </cell>
          <cell r="AW11" t="str">
            <v>○</v>
          </cell>
          <cell r="AX11" t="str">
            <v/>
          </cell>
          <cell r="AY11" t="str">
            <v/>
          </cell>
          <cell r="AZ11" t="str">
            <v/>
          </cell>
          <cell r="BA11" t="str">
            <v/>
          </cell>
          <cell r="BB11" t="str">
            <v>○</v>
          </cell>
          <cell r="BC11" t="str">
            <v>○</v>
          </cell>
          <cell r="BD11" t="str">
            <v/>
          </cell>
          <cell r="BE11" t="str">
            <v/>
          </cell>
          <cell r="BF11" t="str">
            <v/>
          </cell>
          <cell r="BG11" t="str">
            <v/>
          </cell>
          <cell r="BH11" t="str">
            <v/>
          </cell>
          <cell r="BI11" t="str">
            <v/>
          </cell>
          <cell r="BJ11" t="str">
            <v/>
          </cell>
          <cell r="BK11" t="str">
            <v/>
          </cell>
          <cell r="BL11" t="str">
            <v/>
          </cell>
          <cell r="BM11" t="str">
            <v/>
          </cell>
          <cell r="BN11" t="str">
            <v/>
          </cell>
          <cell r="BO11" t="str">
            <v/>
          </cell>
          <cell r="BP11" t="str">
            <v/>
          </cell>
          <cell r="BQ11" t="str">
            <v/>
          </cell>
          <cell r="BR11" t="str">
            <v/>
          </cell>
          <cell r="BS11" t="str">
            <v/>
          </cell>
          <cell r="BT11" t="str">
            <v/>
          </cell>
          <cell r="BU11" t="str">
            <v/>
          </cell>
          <cell r="BV11" t="str">
            <v/>
          </cell>
          <cell r="BW11" t="str">
            <v/>
          </cell>
          <cell r="BX11" t="str">
            <v/>
          </cell>
          <cell r="BY11" t="str">
            <v/>
          </cell>
          <cell r="BZ11" t="str">
            <v/>
          </cell>
          <cell r="CA11" t="str">
            <v/>
          </cell>
        </row>
        <row r="12">
          <cell r="A12">
            <v>106</v>
          </cell>
          <cell r="B12">
            <v>6</v>
          </cell>
          <cell r="C12" t="str">
            <v>通所介護</v>
          </cell>
          <cell r="D12" t="str">
            <v>デイサービス隠居くらぶ</v>
          </cell>
          <cell r="E12" t="str">
            <v>938-0045</v>
          </cell>
          <cell r="F12" t="str">
            <v>黒部市田家新765-2</v>
          </cell>
          <cell r="G12" t="str">
            <v>56-5703</v>
          </cell>
          <cell r="H12" t="str">
            <v>56-5706</v>
          </cell>
          <cell r="I12" t="str">
            <v/>
          </cell>
          <cell r="J12" t="str">
            <v>有限会社隠居くらぶ</v>
          </cell>
          <cell r="K12" t="str">
            <v>○</v>
          </cell>
          <cell r="L12" t="str">
            <v>○</v>
          </cell>
          <cell r="N12" t="str">
            <v>〇</v>
          </cell>
          <cell r="O12" t="str">
            <v>×</v>
          </cell>
          <cell r="P12" t="str">
            <v>×</v>
          </cell>
          <cell r="Q12" t="str">
            <v>〇</v>
          </cell>
          <cell r="R12" t="str">
            <v>〇</v>
          </cell>
          <cell r="S12" t="str">
            <v>×</v>
          </cell>
          <cell r="T12" t="str">
            <v>△</v>
          </cell>
          <cell r="U12" t="str">
            <v>△</v>
          </cell>
          <cell r="V12" t="str">
            <v>△</v>
          </cell>
          <cell r="W12" t="str">
            <v>×</v>
          </cell>
          <cell r="X12" t="str">
            <v>△</v>
          </cell>
          <cell r="Y12" t="str">
            <v>×</v>
          </cell>
          <cell r="Z12" t="str">
            <v>〇</v>
          </cell>
          <cell r="AA12" t="str">
            <v>△</v>
          </cell>
          <cell r="AB12" t="str">
            <v>△</v>
          </cell>
          <cell r="AC12" t="str">
            <v>△</v>
          </cell>
          <cell r="AD12" t="str">
            <v>×</v>
          </cell>
          <cell r="AE12" t="str">
            <v>×</v>
          </cell>
          <cell r="AF12" t="str">
            <v>×</v>
          </cell>
          <cell r="AG12" t="str">
            <v>×</v>
          </cell>
          <cell r="AH12" t="str">
            <v>○</v>
          </cell>
          <cell r="AI12" t="str">
            <v>○</v>
          </cell>
          <cell r="AJ12" t="str">
            <v/>
          </cell>
          <cell r="AK12" t="str">
            <v/>
          </cell>
          <cell r="AL12" t="str">
            <v/>
          </cell>
          <cell r="AM12" t="str">
            <v/>
          </cell>
          <cell r="AN12" t="str">
            <v/>
          </cell>
          <cell r="AO12" t="str">
            <v/>
          </cell>
          <cell r="AP12" t="str">
            <v/>
          </cell>
          <cell r="AQ12" t="str">
            <v/>
          </cell>
          <cell r="AR12" t="str">
            <v/>
          </cell>
          <cell r="AS12" t="str">
            <v/>
          </cell>
          <cell r="AT12" t="str">
            <v>○</v>
          </cell>
          <cell r="AU12" t="str">
            <v>○</v>
          </cell>
          <cell r="AV12" t="str">
            <v>○</v>
          </cell>
          <cell r="AW12" t="str">
            <v>○</v>
          </cell>
          <cell r="AX12" t="str">
            <v/>
          </cell>
          <cell r="AY12" t="str">
            <v>○</v>
          </cell>
          <cell r="AZ12" t="str">
            <v/>
          </cell>
          <cell r="BA12" t="str">
            <v/>
          </cell>
          <cell r="BB12" t="str">
            <v>○</v>
          </cell>
          <cell r="BC12" t="str">
            <v/>
          </cell>
          <cell r="BD12" t="str">
            <v/>
          </cell>
          <cell r="BE12" t="str">
            <v/>
          </cell>
          <cell r="BF12" t="str">
            <v/>
          </cell>
          <cell r="BG12" t="str">
            <v/>
          </cell>
          <cell r="BH12" t="str">
            <v/>
          </cell>
          <cell r="BI12" t="str">
            <v/>
          </cell>
          <cell r="BJ12" t="str">
            <v/>
          </cell>
          <cell r="BK12" t="str">
            <v/>
          </cell>
          <cell r="BL12" t="str">
            <v/>
          </cell>
          <cell r="BM12" t="str">
            <v/>
          </cell>
          <cell r="BN12" t="str">
            <v/>
          </cell>
          <cell r="BO12" t="str">
            <v/>
          </cell>
          <cell r="BP12" t="str">
            <v/>
          </cell>
          <cell r="BQ12" t="str">
            <v/>
          </cell>
          <cell r="BR12" t="str">
            <v/>
          </cell>
          <cell r="BS12" t="str">
            <v/>
          </cell>
          <cell r="BT12" t="str">
            <v/>
          </cell>
          <cell r="BU12" t="str">
            <v/>
          </cell>
          <cell r="BV12" t="str">
            <v/>
          </cell>
          <cell r="BW12" t="str">
            <v/>
          </cell>
          <cell r="BX12" t="str">
            <v/>
          </cell>
          <cell r="BY12" t="str">
            <v/>
          </cell>
          <cell r="BZ12" t="str">
            <v/>
          </cell>
          <cell r="CA12" t="str">
            <v/>
          </cell>
        </row>
        <row r="13">
          <cell r="A13">
            <v>107</v>
          </cell>
          <cell r="B13">
            <v>7</v>
          </cell>
          <cell r="C13" t="str">
            <v>通所介護</v>
          </cell>
          <cell r="D13" t="str">
            <v>池田リハビリテーション病院
通所介護事業所さくら</v>
          </cell>
          <cell r="E13" t="str">
            <v>938-0801</v>
          </cell>
          <cell r="F13" t="str">
            <v>黒部市荻生821</v>
          </cell>
          <cell r="G13" t="str">
            <v>54-2201</v>
          </cell>
          <cell r="H13" t="str">
            <v>54-2202</v>
          </cell>
          <cell r="I13" t="str">
            <v>主任　栗沢佐知子</v>
          </cell>
          <cell r="J13" t="str">
            <v>医療法人社団一志会</v>
          </cell>
          <cell r="K13" t="str">
            <v>○</v>
          </cell>
          <cell r="L13" t="str">
            <v>○</v>
          </cell>
          <cell r="N13" t="str">
            <v>〇</v>
          </cell>
          <cell r="O13" t="str">
            <v>〇</v>
          </cell>
          <cell r="P13" t="str">
            <v>×</v>
          </cell>
          <cell r="Q13" t="str">
            <v>〇</v>
          </cell>
          <cell r="R13" t="str">
            <v>〇</v>
          </cell>
          <cell r="S13" t="str">
            <v>〇</v>
          </cell>
          <cell r="T13" t="str">
            <v>〇</v>
          </cell>
          <cell r="U13" t="str">
            <v>〇</v>
          </cell>
          <cell r="V13" t="str">
            <v>△</v>
          </cell>
          <cell r="W13" t="str">
            <v>×</v>
          </cell>
          <cell r="X13" t="str">
            <v>〇</v>
          </cell>
          <cell r="Y13" t="str">
            <v>〇</v>
          </cell>
          <cell r="Z13" t="str">
            <v>〇</v>
          </cell>
          <cell r="AA13" t="str">
            <v>〇</v>
          </cell>
          <cell r="AB13" t="str">
            <v>〇</v>
          </cell>
          <cell r="AC13" t="str">
            <v>〇</v>
          </cell>
          <cell r="AD13" t="str">
            <v>○</v>
          </cell>
          <cell r="AE13" t="str">
            <v>×</v>
          </cell>
          <cell r="AF13" t="str">
            <v>×</v>
          </cell>
          <cell r="AG13" t="str">
            <v>×</v>
          </cell>
          <cell r="AH13" t="str">
            <v>○</v>
          </cell>
          <cell r="AI13" t="str">
            <v>○</v>
          </cell>
          <cell r="AJ13" t="str">
            <v>魚津市
黒部市
入善町</v>
          </cell>
          <cell r="AK13" t="str">
            <v>利用時に要相談</v>
          </cell>
          <cell r="AL13" t="str">
            <v>状態に応じて受入可</v>
          </cell>
          <cell r="AM13" t="str">
            <v>生活機能を維持・向上させる為に理学療法士・作業療法士等連携して、運動メニューやプログラムを作成・実施・評価・見直しを行っている。必要に応じて皆様の悩みや要望を伺い訓練に取組んでいる。</v>
          </cell>
          <cell r="AN13" t="str">
            <v/>
          </cell>
          <cell r="AO13" t="str">
            <v/>
          </cell>
          <cell r="AP13" t="str">
            <v>○</v>
          </cell>
          <cell r="AQ13" t="str">
            <v/>
          </cell>
          <cell r="AR13" t="str">
            <v>○</v>
          </cell>
          <cell r="AS13" t="str">
            <v>○</v>
          </cell>
          <cell r="AT13" t="str">
            <v>○</v>
          </cell>
          <cell r="AU13" t="str">
            <v>○</v>
          </cell>
          <cell r="AV13" t="str">
            <v>○</v>
          </cell>
          <cell r="AW13" t="str">
            <v>○</v>
          </cell>
          <cell r="AX13" t="str">
            <v/>
          </cell>
          <cell r="AY13" t="str">
            <v>○</v>
          </cell>
          <cell r="AZ13" t="str">
            <v>○</v>
          </cell>
          <cell r="BA13" t="str">
            <v/>
          </cell>
          <cell r="BB13" t="str">
            <v>○</v>
          </cell>
          <cell r="BC13" t="str">
            <v>○</v>
          </cell>
          <cell r="BD13" t="str">
            <v>○</v>
          </cell>
          <cell r="BE13" t="str">
            <v/>
          </cell>
          <cell r="BF13" t="str">
            <v/>
          </cell>
          <cell r="BG13" t="str">
            <v>○</v>
          </cell>
          <cell r="BH13" t="str">
            <v/>
          </cell>
          <cell r="BI13" t="str">
            <v>○</v>
          </cell>
          <cell r="BJ13" t="str">
            <v/>
          </cell>
          <cell r="BK13" t="str">
            <v/>
          </cell>
          <cell r="BL13" t="str">
            <v/>
          </cell>
          <cell r="BM13" t="str">
            <v/>
          </cell>
          <cell r="BN13" t="str">
            <v/>
          </cell>
          <cell r="BO13" t="str">
            <v/>
          </cell>
          <cell r="BP13" t="str">
            <v/>
          </cell>
          <cell r="BQ13" t="str">
            <v/>
          </cell>
          <cell r="BR13" t="str">
            <v/>
          </cell>
          <cell r="BS13" t="str">
            <v/>
          </cell>
          <cell r="BT13" t="str">
            <v/>
          </cell>
          <cell r="BU13" t="str">
            <v/>
          </cell>
          <cell r="BV13" t="str">
            <v/>
          </cell>
          <cell r="BW13" t="str">
            <v/>
          </cell>
          <cell r="BX13" t="str">
            <v/>
          </cell>
          <cell r="BY13" t="str">
            <v/>
          </cell>
          <cell r="BZ13" t="str">
            <v/>
          </cell>
          <cell r="CA13" t="str">
            <v/>
          </cell>
        </row>
        <row r="14">
          <cell r="A14">
            <v>108</v>
          </cell>
          <cell r="B14">
            <v>8</v>
          </cell>
          <cell r="C14" t="str">
            <v>通所介護</v>
          </cell>
          <cell r="D14" t="str">
            <v>三日市デイサービス
まちなか</v>
          </cell>
          <cell r="E14" t="str">
            <v>938-0031</v>
          </cell>
          <cell r="F14" t="str">
            <v>黒部市三日市3872-1</v>
          </cell>
          <cell r="G14" t="str">
            <v>57-3044</v>
          </cell>
          <cell r="H14" t="str">
            <v>56-7723</v>
          </cell>
          <cell r="I14" t="str">
            <v/>
          </cell>
          <cell r="J14" t="str">
            <v>有限会社真成</v>
          </cell>
          <cell r="K14" t="str">
            <v>○</v>
          </cell>
          <cell r="L14" t="str">
            <v>○</v>
          </cell>
          <cell r="N14" t="str">
            <v>〇</v>
          </cell>
          <cell r="O14" t="str">
            <v>×</v>
          </cell>
          <cell r="P14" t="str">
            <v>×</v>
          </cell>
          <cell r="Q14" t="str">
            <v>〇</v>
          </cell>
          <cell r="R14" t="str">
            <v>〇</v>
          </cell>
          <cell r="S14" t="str">
            <v>×</v>
          </cell>
          <cell r="T14" t="str">
            <v>〇</v>
          </cell>
          <cell r="U14" t="str">
            <v>×</v>
          </cell>
          <cell r="V14" t="str">
            <v>×</v>
          </cell>
          <cell r="X14" t="str">
            <v>〇</v>
          </cell>
          <cell r="Y14" t="str">
            <v>×</v>
          </cell>
          <cell r="Z14" t="str">
            <v>〇</v>
          </cell>
          <cell r="AA14" t="str">
            <v>〇</v>
          </cell>
          <cell r="AB14" t="str">
            <v>〇</v>
          </cell>
          <cell r="AC14" t="str">
            <v>〇</v>
          </cell>
          <cell r="AD14" t="str">
            <v/>
          </cell>
          <cell r="AE14" t="str">
            <v/>
          </cell>
          <cell r="AF14" t="str">
            <v/>
          </cell>
          <cell r="AG14" t="str">
            <v/>
          </cell>
          <cell r="AH14" t="str">
            <v/>
          </cell>
          <cell r="AI14" t="str">
            <v/>
          </cell>
          <cell r="AJ14" t="str">
            <v/>
          </cell>
          <cell r="AK14" t="str">
            <v/>
          </cell>
          <cell r="AL14" t="str">
            <v/>
          </cell>
          <cell r="AM14" t="str">
            <v/>
          </cell>
          <cell r="AN14" t="str">
            <v/>
          </cell>
          <cell r="AO14" t="str">
            <v/>
          </cell>
          <cell r="AP14" t="str">
            <v/>
          </cell>
          <cell r="AQ14" t="str">
            <v/>
          </cell>
          <cell r="AR14" t="str">
            <v/>
          </cell>
          <cell r="AS14" t="str">
            <v/>
          </cell>
          <cell r="AT14" t="str">
            <v/>
          </cell>
          <cell r="AU14" t="str">
            <v/>
          </cell>
          <cell r="AV14" t="str">
            <v/>
          </cell>
          <cell r="AW14" t="str">
            <v/>
          </cell>
          <cell r="AX14" t="str">
            <v/>
          </cell>
          <cell r="AY14" t="str">
            <v/>
          </cell>
          <cell r="AZ14" t="str">
            <v/>
          </cell>
          <cell r="BA14" t="str">
            <v/>
          </cell>
          <cell r="BB14" t="str">
            <v/>
          </cell>
          <cell r="BC14" t="str">
            <v/>
          </cell>
          <cell r="BD14" t="str">
            <v/>
          </cell>
          <cell r="BE14" t="str">
            <v/>
          </cell>
          <cell r="BF14" t="str">
            <v/>
          </cell>
          <cell r="BG14" t="str">
            <v/>
          </cell>
          <cell r="BH14" t="str">
            <v/>
          </cell>
          <cell r="BI14" t="str">
            <v/>
          </cell>
          <cell r="BJ14" t="str">
            <v/>
          </cell>
          <cell r="BK14" t="str">
            <v/>
          </cell>
          <cell r="BL14" t="str">
            <v/>
          </cell>
          <cell r="BM14" t="str">
            <v/>
          </cell>
          <cell r="BN14" t="str">
            <v/>
          </cell>
          <cell r="BO14" t="str">
            <v/>
          </cell>
          <cell r="BP14" t="str">
            <v/>
          </cell>
          <cell r="BQ14" t="str">
            <v/>
          </cell>
          <cell r="BR14" t="str">
            <v/>
          </cell>
          <cell r="BS14" t="str">
            <v/>
          </cell>
          <cell r="BT14" t="str">
            <v/>
          </cell>
          <cell r="BU14" t="str">
            <v/>
          </cell>
          <cell r="BV14" t="str">
            <v/>
          </cell>
          <cell r="BW14" t="str">
            <v/>
          </cell>
          <cell r="BX14" t="str">
            <v/>
          </cell>
          <cell r="BY14" t="str">
            <v/>
          </cell>
          <cell r="BZ14" t="str">
            <v/>
          </cell>
          <cell r="CA14" t="str">
            <v/>
          </cell>
        </row>
        <row r="15">
          <cell r="A15">
            <v>109</v>
          </cell>
          <cell r="B15">
            <v>9</v>
          </cell>
          <cell r="C15" t="str">
            <v>通所介護</v>
          </cell>
          <cell r="D15" t="str">
            <v>黒部温泉
デイサービスセンター</v>
          </cell>
          <cell r="E15" t="str">
            <v>938-0047</v>
          </cell>
          <cell r="F15" t="str">
            <v>黒部市窪野929</v>
          </cell>
          <cell r="G15" t="str">
            <v>52-2588</v>
          </cell>
          <cell r="H15" t="str">
            <v>52-2580</v>
          </cell>
          <cell r="I15" t="str">
            <v/>
          </cell>
          <cell r="J15" t="str">
            <v>医療法人社団友愛病院会</v>
          </cell>
          <cell r="K15" t="str">
            <v>○</v>
          </cell>
          <cell r="L15" t="str">
            <v>○</v>
          </cell>
          <cell r="N15" t="str">
            <v>〇</v>
          </cell>
          <cell r="O15" t="str">
            <v>△</v>
          </cell>
          <cell r="P15" t="str">
            <v>△</v>
          </cell>
          <cell r="Q15" t="str">
            <v>△</v>
          </cell>
          <cell r="R15" t="str">
            <v>〇</v>
          </cell>
          <cell r="S15" t="str">
            <v>〇</v>
          </cell>
          <cell r="T15" t="str">
            <v>〇</v>
          </cell>
          <cell r="U15" t="str">
            <v>〇</v>
          </cell>
          <cell r="V15" t="str">
            <v>△</v>
          </cell>
          <cell r="W15" t="str">
            <v>×</v>
          </cell>
          <cell r="X15" t="str">
            <v>〇</v>
          </cell>
          <cell r="Y15" t="str">
            <v>△</v>
          </cell>
          <cell r="Z15" t="str">
            <v>△</v>
          </cell>
          <cell r="AA15" t="str">
            <v>〇</v>
          </cell>
          <cell r="AB15" t="str">
            <v>△</v>
          </cell>
          <cell r="AC15" t="str">
            <v>〇</v>
          </cell>
          <cell r="AD15" t="str">
            <v>×</v>
          </cell>
          <cell r="AE15" t="str">
            <v>×</v>
          </cell>
          <cell r="AF15" t="str">
            <v>×</v>
          </cell>
          <cell r="AG15" t="str">
            <v>×</v>
          </cell>
          <cell r="AH15" t="str">
            <v>×</v>
          </cell>
          <cell r="AI15" t="str">
            <v>×</v>
          </cell>
          <cell r="AJ15" t="str">
            <v/>
          </cell>
          <cell r="AK15" t="str">
            <v>胃瘻の場合入浴なし、階段昇降・歩行不可の場合入浴なし</v>
          </cell>
          <cell r="AL15" t="str">
            <v/>
          </cell>
          <cell r="AM15" t="str">
            <v/>
          </cell>
          <cell r="AN15" t="str">
            <v/>
          </cell>
          <cell r="AO15" t="str">
            <v/>
          </cell>
          <cell r="AP15" t="str">
            <v/>
          </cell>
          <cell r="AQ15" t="str">
            <v/>
          </cell>
          <cell r="AR15" t="str">
            <v/>
          </cell>
          <cell r="AS15" t="str">
            <v/>
          </cell>
          <cell r="AT15" t="str">
            <v/>
          </cell>
          <cell r="AU15" t="str">
            <v/>
          </cell>
          <cell r="AV15" t="str">
            <v/>
          </cell>
          <cell r="AW15" t="str">
            <v/>
          </cell>
          <cell r="AX15" t="str">
            <v/>
          </cell>
          <cell r="AY15" t="str">
            <v/>
          </cell>
          <cell r="AZ15" t="str">
            <v/>
          </cell>
          <cell r="BA15" t="str">
            <v/>
          </cell>
          <cell r="BB15" t="str">
            <v/>
          </cell>
          <cell r="BC15" t="str">
            <v/>
          </cell>
          <cell r="BD15" t="str">
            <v/>
          </cell>
          <cell r="BE15" t="str">
            <v/>
          </cell>
          <cell r="BF15" t="str">
            <v/>
          </cell>
          <cell r="BG15" t="str">
            <v/>
          </cell>
          <cell r="BH15" t="str">
            <v/>
          </cell>
          <cell r="BI15" t="str">
            <v/>
          </cell>
          <cell r="BJ15" t="str">
            <v/>
          </cell>
          <cell r="BK15" t="str">
            <v/>
          </cell>
          <cell r="BL15" t="str">
            <v/>
          </cell>
          <cell r="BM15" t="str">
            <v/>
          </cell>
          <cell r="BN15" t="str">
            <v/>
          </cell>
          <cell r="BO15" t="str">
            <v/>
          </cell>
          <cell r="BP15" t="str">
            <v/>
          </cell>
          <cell r="BQ15" t="str">
            <v/>
          </cell>
          <cell r="BR15" t="str">
            <v/>
          </cell>
          <cell r="BS15" t="str">
            <v/>
          </cell>
          <cell r="BT15" t="str">
            <v/>
          </cell>
          <cell r="BU15" t="str">
            <v/>
          </cell>
          <cell r="BV15" t="str">
            <v/>
          </cell>
          <cell r="BW15" t="str">
            <v/>
          </cell>
          <cell r="BX15" t="str">
            <v/>
          </cell>
          <cell r="BY15" t="str">
            <v/>
          </cell>
          <cell r="BZ15" t="str">
            <v/>
          </cell>
          <cell r="CA15" t="str">
            <v/>
          </cell>
        </row>
        <row r="16">
          <cell r="A16">
            <v>110</v>
          </cell>
          <cell r="B16">
            <v>10</v>
          </cell>
          <cell r="C16" t="str">
            <v>通所介護</v>
          </cell>
          <cell r="D16" t="str">
            <v>（健康増進プラザ）
デイサービスリハトレ中新</v>
          </cell>
          <cell r="E16" t="str">
            <v>938-0027</v>
          </cell>
          <cell r="F16" t="str">
            <v>黒部市中新31-3</v>
          </cell>
          <cell r="G16" t="str">
            <v>54-0388</v>
          </cell>
          <cell r="H16" t="str">
            <v>54-0328</v>
          </cell>
          <cell r="I16" t="str">
            <v>施設主任　丸山正明</v>
          </cell>
          <cell r="J16" t="str">
            <v>Eisac株式会社</v>
          </cell>
          <cell r="K16" t="str">
            <v>○</v>
          </cell>
          <cell r="L16" t="str">
            <v>○</v>
          </cell>
          <cell r="N16" t="str">
            <v>〇</v>
          </cell>
          <cell r="O16" t="str">
            <v>×</v>
          </cell>
          <cell r="P16" t="str">
            <v>×</v>
          </cell>
          <cell r="Q16" t="str">
            <v>△</v>
          </cell>
          <cell r="R16" t="str">
            <v>〇</v>
          </cell>
          <cell r="S16" t="str">
            <v>×</v>
          </cell>
          <cell r="T16" t="str">
            <v>△</v>
          </cell>
          <cell r="U16" t="str">
            <v>△</v>
          </cell>
          <cell r="V16" t="str">
            <v>×</v>
          </cell>
          <cell r="W16" t="str">
            <v>×</v>
          </cell>
          <cell r="X16" t="str">
            <v>×</v>
          </cell>
          <cell r="Y16" t="str">
            <v>×</v>
          </cell>
          <cell r="Z16" t="str">
            <v>〇</v>
          </cell>
          <cell r="AA16" t="str">
            <v>〇</v>
          </cell>
          <cell r="AB16" t="str">
            <v>△</v>
          </cell>
          <cell r="AC16" t="str">
            <v>△</v>
          </cell>
          <cell r="AD16" t="str">
            <v>×</v>
          </cell>
          <cell r="AE16" t="str">
            <v>×</v>
          </cell>
          <cell r="AF16" t="str">
            <v>×</v>
          </cell>
          <cell r="AG16" t="str">
            <v>×</v>
          </cell>
          <cell r="AH16" t="str">
            <v>〇</v>
          </cell>
          <cell r="AI16" t="str">
            <v>〇</v>
          </cell>
          <cell r="AJ16" t="str">
            <v>魚津市
黒部市
入善町
朝日町</v>
          </cell>
          <cell r="AK16" t="str">
            <v>吸引器・インスリンのスライド表を持参</v>
          </cell>
          <cell r="AL16" t="str">
            <v/>
          </cell>
          <cell r="AM16" t="str">
            <v>利用者に合わせた運動プログラムをスタッフがマンツーマンにて補助や負荷・抵抗を加え行う。また、柔道整復師や鍼灸マッサージ師らが関節可動域訓練やマッサージも提供する。</v>
          </cell>
          <cell r="AN16" t="str">
            <v>○</v>
          </cell>
          <cell r="AO16" t="str">
            <v/>
          </cell>
          <cell r="AP16" t="str">
            <v/>
          </cell>
          <cell r="AQ16" t="str">
            <v/>
          </cell>
          <cell r="AR16" t="str">
            <v>○</v>
          </cell>
          <cell r="AS16" t="str">
            <v/>
          </cell>
          <cell r="AT16" t="str">
            <v>○</v>
          </cell>
          <cell r="AU16" t="str">
            <v>○</v>
          </cell>
          <cell r="AV16" t="str">
            <v>○</v>
          </cell>
          <cell r="AW16" t="str">
            <v/>
          </cell>
          <cell r="AX16" t="str">
            <v/>
          </cell>
          <cell r="AY16" t="str">
            <v/>
          </cell>
          <cell r="AZ16" t="str">
            <v/>
          </cell>
          <cell r="BA16" t="str">
            <v/>
          </cell>
          <cell r="BB16" t="str">
            <v/>
          </cell>
          <cell r="BC16" t="str">
            <v/>
          </cell>
          <cell r="BD16" t="str">
            <v/>
          </cell>
          <cell r="BE16" t="str">
            <v/>
          </cell>
          <cell r="BF16" t="str">
            <v/>
          </cell>
          <cell r="BG16" t="str">
            <v/>
          </cell>
          <cell r="BH16" t="str">
            <v/>
          </cell>
          <cell r="BI16" t="str">
            <v/>
          </cell>
          <cell r="BJ16" t="str">
            <v/>
          </cell>
          <cell r="BK16" t="str">
            <v/>
          </cell>
          <cell r="BL16" t="str">
            <v/>
          </cell>
          <cell r="BM16" t="str">
            <v/>
          </cell>
          <cell r="BN16" t="str">
            <v/>
          </cell>
          <cell r="BO16" t="str">
            <v/>
          </cell>
          <cell r="BP16" t="str">
            <v/>
          </cell>
          <cell r="BQ16" t="str">
            <v/>
          </cell>
          <cell r="BR16" t="str">
            <v/>
          </cell>
          <cell r="BS16" t="str">
            <v/>
          </cell>
          <cell r="BT16" t="str">
            <v/>
          </cell>
          <cell r="BU16" t="str">
            <v/>
          </cell>
          <cell r="BV16" t="str">
            <v/>
          </cell>
          <cell r="BW16" t="str">
            <v/>
          </cell>
          <cell r="BX16" t="str">
            <v/>
          </cell>
          <cell r="BY16" t="str">
            <v/>
          </cell>
          <cell r="BZ16" t="str">
            <v/>
          </cell>
          <cell r="CA16" t="str">
            <v/>
          </cell>
        </row>
        <row r="17">
          <cell r="A17">
            <v>111</v>
          </cell>
          <cell r="B17">
            <v>11</v>
          </cell>
          <cell r="C17" t="str">
            <v>通所介護</v>
          </cell>
          <cell r="D17" t="str">
            <v>ニチイケアセンター黒部</v>
          </cell>
          <cell r="E17" t="str">
            <v>938-0801</v>
          </cell>
          <cell r="F17" t="str">
            <v>黒部市荻生2897-1</v>
          </cell>
          <cell r="G17" t="str">
            <v>56-8111</v>
          </cell>
          <cell r="H17" t="str">
            <v>56-8116</v>
          </cell>
          <cell r="I17" t="str">
            <v/>
          </cell>
          <cell r="J17" t="str">
            <v>株式会社ニチイ学館</v>
          </cell>
          <cell r="K17" t="str">
            <v>○</v>
          </cell>
          <cell r="L17" t="str">
            <v>○</v>
          </cell>
          <cell r="N17" t="str">
            <v>×</v>
          </cell>
          <cell r="O17" t="str">
            <v>×</v>
          </cell>
          <cell r="P17" t="str">
            <v>×</v>
          </cell>
          <cell r="Q17" t="str">
            <v>○</v>
          </cell>
          <cell r="R17" t="str">
            <v>〇</v>
          </cell>
          <cell r="S17" t="str">
            <v>×</v>
          </cell>
          <cell r="T17" t="str">
            <v>○</v>
          </cell>
          <cell r="U17" t="str">
            <v>×</v>
          </cell>
          <cell r="V17" t="str">
            <v>×</v>
          </cell>
          <cell r="W17" t="str">
            <v>×</v>
          </cell>
          <cell r="X17" t="str">
            <v>○</v>
          </cell>
          <cell r="Y17" t="str">
            <v>×</v>
          </cell>
          <cell r="Z17" t="str">
            <v>○</v>
          </cell>
          <cell r="AA17" t="str">
            <v>△</v>
          </cell>
          <cell r="AB17" t="str">
            <v>×</v>
          </cell>
          <cell r="AC17" t="str">
            <v>△</v>
          </cell>
          <cell r="AD17" t="str">
            <v>○</v>
          </cell>
          <cell r="AE17" t="str">
            <v>△</v>
          </cell>
          <cell r="AF17" t="str">
            <v>×</v>
          </cell>
          <cell r="AG17" t="str">
            <v>×</v>
          </cell>
          <cell r="AH17" t="str">
            <v>○</v>
          </cell>
          <cell r="AI17" t="str">
            <v>○</v>
          </cell>
          <cell r="AJ17" t="str">
            <v>黒部市
入善町
朝日町
魚津市</v>
          </cell>
          <cell r="AK17" t="str">
            <v>自己注射は自己管理</v>
          </cell>
          <cell r="AL17" t="str">
            <v>受入不可</v>
          </cell>
          <cell r="AM17" t="str">
            <v>DKエルダーシステム活用し、皆さんと楽しみながら体操を行ったり、大きなお風呂で温泉気分を味わってもらい、サロン的な雰囲気を提供。</v>
          </cell>
          <cell r="AN17" t="str">
            <v/>
          </cell>
          <cell r="AO17" t="str">
            <v/>
          </cell>
          <cell r="AP17" t="str">
            <v/>
          </cell>
          <cell r="AQ17" t="str">
            <v/>
          </cell>
          <cell r="AR17" t="str">
            <v/>
          </cell>
          <cell r="AS17" t="str">
            <v/>
          </cell>
          <cell r="AT17" t="str">
            <v/>
          </cell>
          <cell r="AU17" t="str">
            <v/>
          </cell>
          <cell r="AV17" t="str">
            <v/>
          </cell>
          <cell r="AW17" t="str">
            <v/>
          </cell>
          <cell r="AX17" t="str">
            <v/>
          </cell>
          <cell r="AY17" t="str">
            <v/>
          </cell>
          <cell r="AZ17" t="str">
            <v/>
          </cell>
          <cell r="BA17" t="str">
            <v/>
          </cell>
          <cell r="BB17" t="str">
            <v/>
          </cell>
          <cell r="BC17" t="str">
            <v/>
          </cell>
          <cell r="BD17" t="str">
            <v/>
          </cell>
          <cell r="BE17" t="str">
            <v/>
          </cell>
          <cell r="BF17" t="str">
            <v/>
          </cell>
          <cell r="BG17" t="str">
            <v/>
          </cell>
          <cell r="BH17" t="str">
            <v/>
          </cell>
          <cell r="BI17" t="str">
            <v/>
          </cell>
          <cell r="BJ17" t="str">
            <v/>
          </cell>
          <cell r="BK17" t="str">
            <v/>
          </cell>
          <cell r="BL17" t="str">
            <v/>
          </cell>
          <cell r="BM17" t="str">
            <v/>
          </cell>
          <cell r="BN17" t="str">
            <v/>
          </cell>
          <cell r="BO17" t="str">
            <v/>
          </cell>
          <cell r="BP17" t="str">
            <v/>
          </cell>
          <cell r="BQ17" t="str">
            <v/>
          </cell>
          <cell r="BR17" t="str">
            <v/>
          </cell>
          <cell r="BS17" t="str">
            <v/>
          </cell>
          <cell r="BT17" t="str">
            <v/>
          </cell>
          <cell r="BU17" t="str">
            <v/>
          </cell>
          <cell r="BV17" t="str">
            <v/>
          </cell>
          <cell r="BW17" t="str">
            <v/>
          </cell>
          <cell r="BX17" t="str">
            <v/>
          </cell>
          <cell r="BY17" t="str">
            <v/>
          </cell>
          <cell r="BZ17" t="str">
            <v/>
          </cell>
          <cell r="CA17" t="str">
            <v/>
          </cell>
        </row>
        <row r="18">
          <cell r="A18">
            <v>112</v>
          </cell>
          <cell r="B18">
            <v>12</v>
          </cell>
          <cell r="C18" t="str">
            <v>通所介護</v>
          </cell>
          <cell r="D18" t="str">
            <v>宇奈月デイサービスセンター</v>
          </cell>
          <cell r="E18" t="str">
            <v>938-0861</v>
          </cell>
          <cell r="F18" t="str">
            <v>黒部市宇奈月町下立37</v>
          </cell>
          <cell r="G18" t="str">
            <v>65-2666</v>
          </cell>
          <cell r="H18" t="str">
            <v>65-1245</v>
          </cell>
          <cell r="I18" t="str">
            <v/>
          </cell>
          <cell r="J18" t="str">
            <v>社会福祉法人宇奈月福祉会</v>
          </cell>
          <cell r="K18" t="str">
            <v>○</v>
          </cell>
          <cell r="L18" t="str">
            <v>○</v>
          </cell>
          <cell r="N18" t="str">
            <v>〇</v>
          </cell>
          <cell r="O18" t="str">
            <v>〇</v>
          </cell>
          <cell r="P18" t="str">
            <v>×</v>
          </cell>
          <cell r="Q18" t="str">
            <v>〇</v>
          </cell>
          <cell r="R18" t="str">
            <v>〇</v>
          </cell>
          <cell r="S18" t="str">
            <v>×</v>
          </cell>
          <cell r="T18" t="str">
            <v>△</v>
          </cell>
          <cell r="U18" t="str">
            <v>△</v>
          </cell>
          <cell r="V18" t="str">
            <v>×</v>
          </cell>
          <cell r="W18" t="str">
            <v>×</v>
          </cell>
          <cell r="X18" t="str">
            <v>△</v>
          </cell>
          <cell r="Y18" t="str">
            <v>△</v>
          </cell>
          <cell r="Z18" t="str">
            <v>〇</v>
          </cell>
          <cell r="AA18" t="str">
            <v>〇</v>
          </cell>
          <cell r="AB18" t="str">
            <v>△</v>
          </cell>
          <cell r="AC18" t="str">
            <v>〇</v>
          </cell>
          <cell r="AD18" t="str">
            <v>〇</v>
          </cell>
          <cell r="AE18" t="str">
            <v>×</v>
          </cell>
          <cell r="AF18" t="str">
            <v>×</v>
          </cell>
          <cell r="AG18" t="str">
            <v>×</v>
          </cell>
          <cell r="AH18" t="str">
            <v>△</v>
          </cell>
          <cell r="AI18" t="str">
            <v>△</v>
          </cell>
          <cell r="AJ18" t="str">
            <v>黒部市（旧宇奈月町）</v>
          </cell>
          <cell r="AK18" t="str">
            <v>立位不可の場合入浴なし</v>
          </cell>
          <cell r="AL18" t="str">
            <v>立位可能の場合受入可</v>
          </cell>
          <cell r="AM18" t="str">
            <v>口腔機能向上のための食事前の健口体操、食事後の口腔清掃を促し、指示、介助、指導、チェック。口腔機能チェックテスト、評価。</v>
          </cell>
          <cell r="AN18" t="str">
            <v/>
          </cell>
          <cell r="AO18" t="str">
            <v/>
          </cell>
          <cell r="AP18" t="str">
            <v>○</v>
          </cell>
          <cell r="AQ18" t="str">
            <v/>
          </cell>
          <cell r="AR18" t="str">
            <v/>
          </cell>
          <cell r="AS18" t="str">
            <v>○</v>
          </cell>
          <cell r="AT18" t="str">
            <v/>
          </cell>
          <cell r="AU18" t="str">
            <v/>
          </cell>
          <cell r="AV18" t="str">
            <v/>
          </cell>
          <cell r="AW18" t="str">
            <v/>
          </cell>
          <cell r="AX18" t="str">
            <v/>
          </cell>
          <cell r="AY18" t="str">
            <v/>
          </cell>
          <cell r="AZ18" t="str">
            <v/>
          </cell>
          <cell r="BA18" t="str">
            <v/>
          </cell>
          <cell r="BB18" t="str">
            <v/>
          </cell>
          <cell r="BC18" t="str">
            <v/>
          </cell>
          <cell r="BD18" t="str">
            <v/>
          </cell>
          <cell r="BE18" t="str">
            <v/>
          </cell>
          <cell r="BF18" t="str">
            <v/>
          </cell>
          <cell r="BG18" t="str">
            <v/>
          </cell>
          <cell r="BH18" t="str">
            <v/>
          </cell>
          <cell r="BI18" t="str">
            <v/>
          </cell>
          <cell r="BJ18" t="str">
            <v/>
          </cell>
          <cell r="BK18" t="str">
            <v/>
          </cell>
          <cell r="BL18" t="str">
            <v/>
          </cell>
          <cell r="BM18" t="str">
            <v/>
          </cell>
          <cell r="BN18" t="str">
            <v/>
          </cell>
          <cell r="BO18" t="str">
            <v/>
          </cell>
          <cell r="BP18" t="str">
            <v/>
          </cell>
          <cell r="BQ18" t="str">
            <v/>
          </cell>
          <cell r="BR18" t="str">
            <v/>
          </cell>
          <cell r="BS18" t="str">
            <v/>
          </cell>
          <cell r="BT18" t="str">
            <v/>
          </cell>
          <cell r="BU18" t="str">
            <v/>
          </cell>
          <cell r="BV18" t="str">
            <v/>
          </cell>
          <cell r="BW18" t="str">
            <v/>
          </cell>
          <cell r="BX18" t="str">
            <v/>
          </cell>
          <cell r="BY18" t="str">
            <v/>
          </cell>
          <cell r="BZ18" t="str">
            <v/>
          </cell>
          <cell r="CA18" t="str">
            <v/>
          </cell>
        </row>
        <row r="19">
          <cell r="A19">
            <v>113</v>
          </cell>
          <cell r="B19">
            <v>13</v>
          </cell>
          <cell r="C19" t="str">
            <v>通所介護</v>
          </cell>
          <cell r="D19" t="str">
            <v>舟見寿楽苑
デイサービスセンター</v>
          </cell>
          <cell r="E19" t="str">
            <v>938-0103</v>
          </cell>
          <cell r="F19" t="str">
            <v>下新川郡入善町舟見1664</v>
          </cell>
          <cell r="G19" t="str">
            <v>78-1940</v>
          </cell>
          <cell r="H19" t="str">
            <v>78-1266</v>
          </cell>
          <cell r="I19" t="str">
            <v/>
          </cell>
          <cell r="J19" t="str">
            <v>社会福祉法人舟見寿楽苑</v>
          </cell>
          <cell r="K19" t="str">
            <v>○</v>
          </cell>
          <cell r="L19" t="str">
            <v>○</v>
          </cell>
          <cell r="N19" t="str">
            <v>△</v>
          </cell>
          <cell r="O19" t="str">
            <v>×</v>
          </cell>
          <cell r="P19" t="str">
            <v>×</v>
          </cell>
          <cell r="Q19" t="str">
            <v>△</v>
          </cell>
          <cell r="R19" t="str">
            <v>〇</v>
          </cell>
          <cell r="S19" t="str">
            <v>△</v>
          </cell>
          <cell r="T19" t="str">
            <v>〇</v>
          </cell>
          <cell r="U19" t="str">
            <v>△</v>
          </cell>
          <cell r="V19" t="str">
            <v>×</v>
          </cell>
          <cell r="W19" t="str">
            <v>×</v>
          </cell>
          <cell r="X19" t="str">
            <v>△</v>
          </cell>
          <cell r="Y19" t="str">
            <v>×</v>
          </cell>
          <cell r="Z19" t="str">
            <v>〇</v>
          </cell>
          <cell r="AA19" t="str">
            <v>〇</v>
          </cell>
          <cell r="AB19" t="str">
            <v>△</v>
          </cell>
          <cell r="AC19" t="str">
            <v>△</v>
          </cell>
          <cell r="AD19" t="str">
            <v>△</v>
          </cell>
          <cell r="AE19" t="str">
            <v>×</v>
          </cell>
          <cell r="AF19" t="str">
            <v>×</v>
          </cell>
          <cell r="AG19" t="str">
            <v>×</v>
          </cell>
          <cell r="AH19" t="str">
            <v>△</v>
          </cell>
          <cell r="AI19" t="str">
            <v>△</v>
          </cell>
          <cell r="AJ19" t="str">
            <v>入善町
朝日町
宇奈月
 (愛本)</v>
          </cell>
          <cell r="AK19" t="str">
            <v/>
          </cell>
          <cell r="AL19" t="str">
            <v/>
          </cell>
          <cell r="AM19" t="str">
            <v/>
          </cell>
          <cell r="AN19" t="str">
            <v/>
          </cell>
          <cell r="AO19" t="str">
            <v/>
          </cell>
          <cell r="AP19" t="str">
            <v/>
          </cell>
          <cell r="AQ19" t="str">
            <v/>
          </cell>
          <cell r="AR19" t="str">
            <v/>
          </cell>
          <cell r="AS19" t="str">
            <v/>
          </cell>
          <cell r="AT19" t="str">
            <v/>
          </cell>
          <cell r="AU19" t="str">
            <v/>
          </cell>
          <cell r="AV19" t="str">
            <v/>
          </cell>
          <cell r="AW19" t="str">
            <v/>
          </cell>
          <cell r="AX19" t="str">
            <v/>
          </cell>
          <cell r="AY19" t="str">
            <v/>
          </cell>
          <cell r="AZ19" t="str">
            <v/>
          </cell>
          <cell r="BA19" t="str">
            <v/>
          </cell>
          <cell r="BB19" t="str">
            <v/>
          </cell>
          <cell r="BC19" t="str">
            <v/>
          </cell>
          <cell r="BD19" t="str">
            <v/>
          </cell>
          <cell r="BE19" t="str">
            <v/>
          </cell>
          <cell r="BF19" t="str">
            <v/>
          </cell>
          <cell r="BG19" t="str">
            <v/>
          </cell>
          <cell r="BH19" t="str">
            <v/>
          </cell>
          <cell r="BI19" t="str">
            <v/>
          </cell>
          <cell r="BJ19" t="str">
            <v/>
          </cell>
          <cell r="BK19" t="str">
            <v/>
          </cell>
          <cell r="BL19" t="str">
            <v/>
          </cell>
          <cell r="BM19" t="str">
            <v/>
          </cell>
          <cell r="BN19" t="str">
            <v/>
          </cell>
          <cell r="BO19" t="str">
            <v/>
          </cell>
          <cell r="BP19" t="str">
            <v/>
          </cell>
          <cell r="BQ19" t="str">
            <v/>
          </cell>
          <cell r="BR19" t="str">
            <v/>
          </cell>
          <cell r="BS19" t="str">
            <v/>
          </cell>
          <cell r="BT19" t="str">
            <v/>
          </cell>
          <cell r="BU19" t="str">
            <v/>
          </cell>
          <cell r="BV19" t="str">
            <v/>
          </cell>
          <cell r="BW19" t="str">
            <v/>
          </cell>
          <cell r="BX19" t="str">
            <v/>
          </cell>
          <cell r="BY19" t="str">
            <v/>
          </cell>
          <cell r="BZ19" t="str">
            <v/>
          </cell>
          <cell r="CA19" t="str">
            <v/>
          </cell>
        </row>
        <row r="20">
          <cell r="A20">
            <v>114</v>
          </cell>
          <cell r="B20">
            <v>14</v>
          </cell>
          <cell r="C20" t="str">
            <v>通所介護</v>
          </cell>
          <cell r="D20" t="str">
            <v>デイサービスセンター
おあしす新川</v>
          </cell>
          <cell r="E20" t="str">
            <v>939-0642</v>
          </cell>
          <cell r="F20" t="str">
            <v>下新川郡入善町上野2803</v>
          </cell>
          <cell r="G20" t="str">
            <v>74-2655</v>
          </cell>
          <cell r="H20" t="str">
            <v>74-8009</v>
          </cell>
          <cell r="I20" t="str">
            <v/>
          </cell>
          <cell r="J20" t="str">
            <v>社会福祉法人おあしす新川</v>
          </cell>
          <cell r="K20" t="str">
            <v>○</v>
          </cell>
          <cell r="L20" t="str">
            <v>○</v>
          </cell>
          <cell r="N20" t="str">
            <v>〇</v>
          </cell>
          <cell r="O20" t="str">
            <v>×</v>
          </cell>
          <cell r="P20" t="str">
            <v>×</v>
          </cell>
          <cell r="Q20" t="str">
            <v>〇</v>
          </cell>
          <cell r="R20" t="str">
            <v>〇</v>
          </cell>
          <cell r="S20" t="str">
            <v>△</v>
          </cell>
          <cell r="T20" t="str">
            <v>〇</v>
          </cell>
          <cell r="U20" t="str">
            <v>△</v>
          </cell>
          <cell r="V20" t="str">
            <v>△</v>
          </cell>
          <cell r="W20" t="str">
            <v>×</v>
          </cell>
          <cell r="X20" t="str">
            <v>〇</v>
          </cell>
          <cell r="Y20" t="str">
            <v>△</v>
          </cell>
          <cell r="Z20" t="str">
            <v>△</v>
          </cell>
          <cell r="AA20" t="str">
            <v>〇</v>
          </cell>
          <cell r="AB20" t="str">
            <v>〇</v>
          </cell>
          <cell r="AC20" t="str">
            <v>△</v>
          </cell>
          <cell r="AD20" t="str">
            <v>△</v>
          </cell>
          <cell r="AE20" t="str">
            <v>△</v>
          </cell>
          <cell r="AF20" t="str">
            <v>×</v>
          </cell>
          <cell r="AG20" t="str">
            <v>×</v>
          </cell>
          <cell r="AH20" t="str">
            <v>×</v>
          </cell>
          <cell r="AI20" t="str">
            <v>×</v>
          </cell>
          <cell r="AJ20" t="str">
            <v/>
          </cell>
          <cell r="AK20" t="str">
            <v/>
          </cell>
          <cell r="AL20" t="str">
            <v/>
          </cell>
          <cell r="AM20" t="str">
            <v/>
          </cell>
          <cell r="AN20" t="str">
            <v/>
          </cell>
          <cell r="AO20" t="str">
            <v/>
          </cell>
          <cell r="AP20" t="str">
            <v/>
          </cell>
          <cell r="AQ20" t="str">
            <v/>
          </cell>
          <cell r="AR20" t="str">
            <v/>
          </cell>
          <cell r="AS20" t="str">
            <v/>
          </cell>
          <cell r="AT20" t="str">
            <v/>
          </cell>
          <cell r="AU20" t="str">
            <v/>
          </cell>
          <cell r="AV20" t="str">
            <v/>
          </cell>
          <cell r="AW20" t="str">
            <v/>
          </cell>
          <cell r="AX20" t="str">
            <v/>
          </cell>
          <cell r="AY20" t="str">
            <v/>
          </cell>
          <cell r="AZ20" t="str">
            <v/>
          </cell>
          <cell r="BA20" t="str">
            <v/>
          </cell>
          <cell r="BB20" t="str">
            <v/>
          </cell>
          <cell r="BC20" t="str">
            <v/>
          </cell>
          <cell r="BD20" t="str">
            <v/>
          </cell>
          <cell r="BE20" t="str">
            <v/>
          </cell>
          <cell r="BF20" t="str">
            <v/>
          </cell>
          <cell r="BG20" t="str">
            <v/>
          </cell>
          <cell r="BH20" t="str">
            <v/>
          </cell>
          <cell r="BI20" t="str">
            <v/>
          </cell>
          <cell r="BJ20" t="str">
            <v/>
          </cell>
          <cell r="BK20" t="str">
            <v/>
          </cell>
          <cell r="BL20" t="str">
            <v/>
          </cell>
          <cell r="BM20" t="str">
            <v/>
          </cell>
          <cell r="BN20" t="str">
            <v/>
          </cell>
          <cell r="BO20" t="str">
            <v/>
          </cell>
          <cell r="BP20" t="str">
            <v/>
          </cell>
          <cell r="BQ20" t="str">
            <v/>
          </cell>
          <cell r="BR20" t="str">
            <v/>
          </cell>
          <cell r="BS20" t="str">
            <v/>
          </cell>
          <cell r="BT20" t="str">
            <v/>
          </cell>
          <cell r="BU20" t="str">
            <v/>
          </cell>
          <cell r="BV20" t="str">
            <v/>
          </cell>
          <cell r="BW20" t="str">
            <v/>
          </cell>
          <cell r="BX20" t="str">
            <v/>
          </cell>
          <cell r="BY20" t="str">
            <v/>
          </cell>
          <cell r="BZ20" t="str">
            <v/>
          </cell>
          <cell r="CA20" t="str">
            <v/>
          </cell>
        </row>
        <row r="21">
          <cell r="A21">
            <v>115</v>
          </cell>
          <cell r="B21">
            <v>15</v>
          </cell>
          <cell r="C21" t="str">
            <v>通所介護</v>
          </cell>
          <cell r="D21" t="str">
            <v>デイサービスセンター
お達者くらぶ小摺戸</v>
          </cell>
          <cell r="E21" t="str">
            <v>939-0636</v>
          </cell>
          <cell r="F21" t="str">
            <v>下新川郡入善町一宿260</v>
          </cell>
          <cell r="G21" t="str">
            <v>78-8010</v>
          </cell>
          <cell r="H21" t="str">
            <v>78-8011</v>
          </cell>
          <cell r="I21" t="str">
            <v>管理者・生活相談員</v>
          </cell>
          <cell r="J21" t="str">
            <v>有限会社お達者くらぶ</v>
          </cell>
          <cell r="K21" t="str">
            <v>○</v>
          </cell>
          <cell r="L21" t="str">
            <v>○</v>
          </cell>
          <cell r="N21" t="str">
            <v>〇</v>
          </cell>
          <cell r="O21" t="str">
            <v>△</v>
          </cell>
          <cell r="P21" t="str">
            <v>×</v>
          </cell>
          <cell r="Q21" t="str">
            <v>〇</v>
          </cell>
          <cell r="R21" t="str">
            <v>〇</v>
          </cell>
          <cell r="S21" t="str">
            <v>○</v>
          </cell>
          <cell r="T21" t="str">
            <v>〇</v>
          </cell>
          <cell r="U21" t="str">
            <v>〇</v>
          </cell>
          <cell r="V21" t="str">
            <v>×</v>
          </cell>
          <cell r="W21" t="str">
            <v>×</v>
          </cell>
          <cell r="X21" t="str">
            <v>△</v>
          </cell>
          <cell r="Y21" t="str">
            <v>△</v>
          </cell>
          <cell r="Z21" t="str">
            <v>〇</v>
          </cell>
          <cell r="AA21" t="str">
            <v>〇</v>
          </cell>
          <cell r="AB21" t="str">
            <v>〇</v>
          </cell>
          <cell r="AC21" t="str">
            <v>○</v>
          </cell>
          <cell r="AD21" t="str">
            <v>○</v>
          </cell>
          <cell r="AE21" t="str">
            <v>×</v>
          </cell>
          <cell r="AF21" t="str">
            <v>×</v>
          </cell>
          <cell r="AG21" t="str">
            <v>×</v>
          </cell>
          <cell r="AH21" t="str">
            <v>○</v>
          </cell>
          <cell r="AI21" t="str">
            <v>○</v>
          </cell>
          <cell r="AJ21" t="str">
            <v>入善町</v>
          </cell>
          <cell r="AK21" t="str">
            <v/>
          </cell>
          <cell r="AL21" t="str">
            <v/>
          </cell>
          <cell r="AM21" t="str">
            <v/>
          </cell>
          <cell r="AN21" t="str">
            <v/>
          </cell>
          <cell r="AO21" t="str">
            <v/>
          </cell>
          <cell r="AP21" t="str">
            <v/>
          </cell>
          <cell r="AQ21" t="str">
            <v/>
          </cell>
          <cell r="AR21" t="str">
            <v/>
          </cell>
          <cell r="AS21" t="str">
            <v/>
          </cell>
          <cell r="AT21" t="str">
            <v/>
          </cell>
          <cell r="AU21" t="str">
            <v/>
          </cell>
          <cell r="AV21" t="str">
            <v/>
          </cell>
          <cell r="AW21" t="str">
            <v/>
          </cell>
          <cell r="AX21" t="str">
            <v/>
          </cell>
          <cell r="AY21" t="str">
            <v/>
          </cell>
          <cell r="AZ21" t="str">
            <v/>
          </cell>
          <cell r="BA21" t="str">
            <v/>
          </cell>
          <cell r="BB21" t="str">
            <v/>
          </cell>
          <cell r="BC21" t="str">
            <v/>
          </cell>
          <cell r="BD21" t="str">
            <v/>
          </cell>
          <cell r="BE21" t="str">
            <v/>
          </cell>
          <cell r="BF21" t="str">
            <v/>
          </cell>
          <cell r="BG21" t="str">
            <v/>
          </cell>
          <cell r="BH21" t="str">
            <v/>
          </cell>
          <cell r="BI21" t="str">
            <v/>
          </cell>
          <cell r="BJ21" t="str">
            <v/>
          </cell>
          <cell r="BK21" t="str">
            <v/>
          </cell>
          <cell r="BL21" t="str">
            <v/>
          </cell>
          <cell r="BM21" t="str">
            <v/>
          </cell>
          <cell r="BN21" t="str">
            <v/>
          </cell>
          <cell r="BO21" t="str">
            <v/>
          </cell>
          <cell r="BP21" t="str">
            <v/>
          </cell>
          <cell r="BQ21" t="str">
            <v/>
          </cell>
          <cell r="BR21" t="str">
            <v/>
          </cell>
          <cell r="BS21" t="str">
            <v/>
          </cell>
          <cell r="BT21" t="str">
            <v/>
          </cell>
          <cell r="BU21" t="str">
            <v/>
          </cell>
          <cell r="BV21" t="str">
            <v/>
          </cell>
          <cell r="BW21" t="str">
            <v/>
          </cell>
          <cell r="BX21" t="str">
            <v/>
          </cell>
          <cell r="BY21" t="str">
            <v/>
          </cell>
          <cell r="BZ21" t="str">
            <v/>
          </cell>
          <cell r="CA21" t="str">
            <v/>
          </cell>
        </row>
        <row r="22">
          <cell r="A22">
            <v>116</v>
          </cell>
          <cell r="B22">
            <v>16</v>
          </cell>
          <cell r="C22" t="str">
            <v>通所介護</v>
          </cell>
          <cell r="D22" t="str">
            <v>デイサービス
にゅうぜんの里</v>
          </cell>
          <cell r="E22" t="str">
            <v>939-0626</v>
          </cell>
          <cell r="F22" t="str">
            <v>下新川郡入善町入膳343</v>
          </cell>
          <cell r="G22" t="str">
            <v>74-7112</v>
          </cell>
          <cell r="H22" t="str">
            <v>74-7115</v>
          </cell>
          <cell r="I22" t="str">
            <v/>
          </cell>
          <cell r="J22" t="str">
            <v>株式会社にゅうぜんの里</v>
          </cell>
          <cell r="K22" t="str">
            <v>○</v>
          </cell>
          <cell r="L22" t="str">
            <v>○</v>
          </cell>
          <cell r="N22" t="str">
            <v>×</v>
          </cell>
          <cell r="O22" t="str">
            <v>×</v>
          </cell>
          <cell r="P22" t="str">
            <v>×</v>
          </cell>
          <cell r="Q22" t="str">
            <v>○</v>
          </cell>
          <cell r="R22" t="str">
            <v>○</v>
          </cell>
          <cell r="S22" t="str">
            <v>×</v>
          </cell>
          <cell r="T22" t="str">
            <v>×</v>
          </cell>
          <cell r="U22" t="str">
            <v>○</v>
          </cell>
          <cell r="V22" t="str">
            <v>×</v>
          </cell>
          <cell r="X22" t="str">
            <v>×</v>
          </cell>
          <cell r="Y22" t="str">
            <v>×</v>
          </cell>
          <cell r="Z22" t="str">
            <v>△</v>
          </cell>
          <cell r="AA22" t="str">
            <v>○</v>
          </cell>
          <cell r="AB22" t="str">
            <v>×</v>
          </cell>
          <cell r="AC22" t="str">
            <v>×</v>
          </cell>
          <cell r="AD22" t="str">
            <v>×</v>
          </cell>
          <cell r="AE22" t="str">
            <v>×</v>
          </cell>
          <cell r="AF22" t="str">
            <v>×</v>
          </cell>
          <cell r="AG22" t="str">
            <v>○</v>
          </cell>
          <cell r="AH22" t="str">
            <v>○</v>
          </cell>
          <cell r="AI22" t="str">
            <v>×</v>
          </cell>
          <cell r="AJ22" t="str">
            <v/>
          </cell>
          <cell r="AK22" t="str">
            <v/>
          </cell>
          <cell r="AL22" t="str">
            <v/>
          </cell>
          <cell r="AM22" t="str">
            <v/>
          </cell>
          <cell r="AN22" t="str">
            <v/>
          </cell>
          <cell r="AO22" t="str">
            <v/>
          </cell>
          <cell r="AP22" t="str">
            <v/>
          </cell>
          <cell r="AQ22" t="str">
            <v/>
          </cell>
          <cell r="AR22" t="str">
            <v/>
          </cell>
          <cell r="AS22" t="str">
            <v/>
          </cell>
          <cell r="AT22" t="str">
            <v/>
          </cell>
          <cell r="AU22" t="str">
            <v/>
          </cell>
          <cell r="AV22" t="str">
            <v/>
          </cell>
          <cell r="AW22" t="str">
            <v/>
          </cell>
          <cell r="AX22" t="str">
            <v/>
          </cell>
          <cell r="AY22" t="str">
            <v/>
          </cell>
          <cell r="AZ22" t="str">
            <v/>
          </cell>
          <cell r="BA22" t="str">
            <v/>
          </cell>
          <cell r="BB22" t="str">
            <v/>
          </cell>
          <cell r="BC22" t="str">
            <v/>
          </cell>
          <cell r="BD22" t="str">
            <v/>
          </cell>
          <cell r="BE22" t="str">
            <v/>
          </cell>
          <cell r="BF22" t="str">
            <v/>
          </cell>
          <cell r="BG22" t="str">
            <v/>
          </cell>
          <cell r="BH22" t="str">
            <v/>
          </cell>
          <cell r="BI22" t="str">
            <v/>
          </cell>
          <cell r="BJ22" t="str">
            <v/>
          </cell>
          <cell r="BK22" t="str">
            <v/>
          </cell>
          <cell r="BL22" t="str">
            <v/>
          </cell>
          <cell r="BM22" t="str">
            <v/>
          </cell>
          <cell r="BN22" t="str">
            <v/>
          </cell>
          <cell r="BO22" t="str">
            <v/>
          </cell>
          <cell r="BP22" t="str">
            <v/>
          </cell>
          <cell r="BQ22" t="str">
            <v/>
          </cell>
          <cell r="BR22" t="str">
            <v/>
          </cell>
          <cell r="BS22" t="str">
            <v/>
          </cell>
          <cell r="BT22" t="str">
            <v/>
          </cell>
          <cell r="BU22" t="str">
            <v/>
          </cell>
          <cell r="BV22" t="str">
            <v/>
          </cell>
          <cell r="BW22" t="str">
            <v/>
          </cell>
          <cell r="BX22" t="str">
            <v/>
          </cell>
          <cell r="BY22" t="str">
            <v/>
          </cell>
          <cell r="BZ22" t="str">
            <v/>
          </cell>
          <cell r="CA22" t="str">
            <v/>
          </cell>
        </row>
        <row r="23">
          <cell r="A23">
            <v>117</v>
          </cell>
          <cell r="B23">
            <v>17</v>
          </cell>
          <cell r="C23" t="str">
            <v>通所介護</v>
          </cell>
          <cell r="D23" t="str">
            <v>朝日町デイサービスセンター</v>
          </cell>
          <cell r="E23" t="str">
            <v>939-0741</v>
          </cell>
          <cell r="F23" t="str">
            <v>下新川郡朝日町泊555</v>
          </cell>
          <cell r="G23" t="str">
            <v>83-2880</v>
          </cell>
          <cell r="H23" t="str">
            <v>83-2532</v>
          </cell>
          <cell r="I23" t="str">
            <v/>
          </cell>
          <cell r="J23" t="str">
            <v>社会福祉法人有磯会</v>
          </cell>
          <cell r="K23" t="str">
            <v>○</v>
          </cell>
          <cell r="L23" t="str">
            <v>○</v>
          </cell>
          <cell r="N23" t="str">
            <v>○</v>
          </cell>
          <cell r="O23" t="str">
            <v>△</v>
          </cell>
          <cell r="P23" t="str">
            <v>×</v>
          </cell>
          <cell r="Q23" t="str">
            <v>○</v>
          </cell>
          <cell r="R23" t="str">
            <v>○</v>
          </cell>
          <cell r="S23" t="str">
            <v>○</v>
          </cell>
          <cell r="T23" t="str">
            <v>○</v>
          </cell>
          <cell r="U23" t="str">
            <v>△</v>
          </cell>
          <cell r="V23" t="str">
            <v>△</v>
          </cell>
          <cell r="W23" t="str">
            <v>×</v>
          </cell>
          <cell r="X23" t="str">
            <v>○</v>
          </cell>
          <cell r="Y23" t="str">
            <v>×</v>
          </cell>
          <cell r="Z23" t="str">
            <v>○</v>
          </cell>
          <cell r="AA23" t="str">
            <v>○</v>
          </cell>
          <cell r="AB23" t="str">
            <v>○</v>
          </cell>
          <cell r="AC23" t="str">
            <v>○</v>
          </cell>
          <cell r="AD23" t="str">
            <v>○</v>
          </cell>
          <cell r="AE23" t="str">
            <v>△</v>
          </cell>
          <cell r="AF23" t="str">
            <v>△</v>
          </cell>
          <cell r="AG23" t="str">
            <v>△</v>
          </cell>
          <cell r="AH23" t="str">
            <v>○</v>
          </cell>
          <cell r="AI23" t="str">
            <v>○</v>
          </cell>
          <cell r="AJ23" t="str">
            <v/>
          </cell>
          <cell r="AK23" t="str">
            <v/>
          </cell>
          <cell r="AL23" t="str">
            <v/>
          </cell>
          <cell r="AM23" t="str">
            <v/>
          </cell>
          <cell r="AN23" t="str">
            <v/>
          </cell>
          <cell r="AO23" t="str">
            <v/>
          </cell>
          <cell r="AP23" t="str">
            <v/>
          </cell>
          <cell r="AQ23" t="str">
            <v/>
          </cell>
          <cell r="AR23" t="str">
            <v/>
          </cell>
          <cell r="AS23" t="str">
            <v/>
          </cell>
          <cell r="AT23" t="str">
            <v/>
          </cell>
          <cell r="AU23" t="str">
            <v/>
          </cell>
          <cell r="AV23" t="str">
            <v/>
          </cell>
          <cell r="AW23" t="str">
            <v/>
          </cell>
          <cell r="AX23" t="str">
            <v/>
          </cell>
          <cell r="AY23" t="str">
            <v/>
          </cell>
          <cell r="AZ23" t="str">
            <v/>
          </cell>
          <cell r="BA23" t="str">
            <v/>
          </cell>
          <cell r="BB23" t="str">
            <v/>
          </cell>
          <cell r="BC23" t="str">
            <v/>
          </cell>
          <cell r="BD23" t="str">
            <v/>
          </cell>
          <cell r="BE23" t="str">
            <v/>
          </cell>
          <cell r="BF23" t="str">
            <v/>
          </cell>
          <cell r="BG23" t="str">
            <v/>
          </cell>
          <cell r="BH23" t="str">
            <v/>
          </cell>
          <cell r="BI23" t="str">
            <v/>
          </cell>
          <cell r="BJ23" t="str">
            <v/>
          </cell>
          <cell r="BK23" t="str">
            <v/>
          </cell>
          <cell r="BL23" t="str">
            <v/>
          </cell>
          <cell r="BM23" t="str">
            <v/>
          </cell>
          <cell r="BN23" t="str">
            <v/>
          </cell>
          <cell r="BO23" t="str">
            <v/>
          </cell>
          <cell r="BP23" t="str">
            <v/>
          </cell>
          <cell r="BQ23" t="str">
            <v/>
          </cell>
          <cell r="BR23" t="str">
            <v/>
          </cell>
          <cell r="BS23" t="str">
            <v/>
          </cell>
          <cell r="BT23" t="str">
            <v/>
          </cell>
          <cell r="BU23" t="str">
            <v/>
          </cell>
          <cell r="BV23" t="str">
            <v/>
          </cell>
          <cell r="BW23" t="str">
            <v/>
          </cell>
          <cell r="BX23" t="str">
            <v/>
          </cell>
          <cell r="BY23" t="str">
            <v/>
          </cell>
          <cell r="BZ23" t="str">
            <v/>
          </cell>
          <cell r="CA23" t="str">
            <v/>
          </cell>
        </row>
        <row r="24">
          <cell r="A24">
            <v>118</v>
          </cell>
          <cell r="B24">
            <v>1</v>
          </cell>
          <cell r="C24" t="str">
            <v>通所リハビリテーション</v>
          </cell>
          <cell r="D24" t="str">
            <v>医療法人社団平成会桜井病院
通所リハビリテーション
ほほえみ</v>
          </cell>
          <cell r="E24" t="str">
            <v>938-0801</v>
          </cell>
          <cell r="F24" t="str">
            <v>黒部市荻生6675-5</v>
          </cell>
          <cell r="G24" t="str">
            <v>54-1800</v>
          </cell>
          <cell r="H24" t="str">
            <v>54-4001</v>
          </cell>
          <cell r="I24" t="str">
            <v/>
          </cell>
          <cell r="J24" t="str">
            <v>医療法人社団 平成会　桜井病院</v>
          </cell>
          <cell r="K24" t="str">
            <v>○</v>
          </cell>
          <cell r="N24" t="str">
            <v>○</v>
          </cell>
          <cell r="O24" t="str">
            <v>○</v>
          </cell>
          <cell r="P24" t="str">
            <v>×</v>
          </cell>
          <cell r="Q24" t="str">
            <v>○</v>
          </cell>
          <cell r="R24" t="str">
            <v>○</v>
          </cell>
          <cell r="S24" t="str">
            <v>△</v>
          </cell>
          <cell r="T24" t="str">
            <v>○</v>
          </cell>
          <cell r="U24" t="str">
            <v>○</v>
          </cell>
          <cell r="V24" t="str">
            <v>○</v>
          </cell>
          <cell r="W24" t="str">
            <v>×</v>
          </cell>
          <cell r="X24" t="str">
            <v>○</v>
          </cell>
          <cell r="Y24" t="str">
            <v>○</v>
          </cell>
          <cell r="Z24" t="str">
            <v>○</v>
          </cell>
          <cell r="AA24" t="str">
            <v>○</v>
          </cell>
          <cell r="AB24" t="str">
            <v>○</v>
          </cell>
          <cell r="AC24" t="str">
            <v>○</v>
          </cell>
          <cell r="AD24" t="str">
            <v>△</v>
          </cell>
          <cell r="AE24" t="str">
            <v>×</v>
          </cell>
          <cell r="AF24" t="str">
            <v>×</v>
          </cell>
          <cell r="AG24" t="str">
            <v>△</v>
          </cell>
          <cell r="AH24" t="str">
            <v>○</v>
          </cell>
          <cell r="AI24" t="str">
            <v>○</v>
          </cell>
          <cell r="AJ24" t="str">
            <v>黒部市
魚津市
 (一部)
入善町
 (一部)</v>
          </cell>
          <cell r="AK24" t="str">
            <v>膀胱留置カテーテル不具合のある場合は受診促し利用中止、導尿は当院主治医で対応可能(場合によって外来診療対応)、BPSDは症状によって対応困難な場合あり要相談、麻薬による疼痛管理は状態により要相談</v>
          </cell>
          <cell r="AL24" t="str">
            <v/>
          </cell>
          <cell r="AM24" t="str">
            <v/>
          </cell>
          <cell r="AN24" t="str">
            <v/>
          </cell>
          <cell r="AO24" t="str">
            <v/>
          </cell>
          <cell r="AP24" t="str">
            <v/>
          </cell>
          <cell r="AQ24" t="str">
            <v/>
          </cell>
          <cell r="AR24" t="str">
            <v/>
          </cell>
          <cell r="AS24" t="str">
            <v/>
          </cell>
          <cell r="AT24" t="str">
            <v/>
          </cell>
          <cell r="AU24" t="str">
            <v/>
          </cell>
          <cell r="AV24" t="str">
            <v/>
          </cell>
          <cell r="AW24" t="str">
            <v/>
          </cell>
          <cell r="AX24" t="str">
            <v/>
          </cell>
          <cell r="AY24" t="str">
            <v/>
          </cell>
          <cell r="AZ24" t="str">
            <v/>
          </cell>
          <cell r="BA24" t="str">
            <v/>
          </cell>
          <cell r="BB24" t="str">
            <v/>
          </cell>
          <cell r="BC24" t="str">
            <v/>
          </cell>
          <cell r="BD24" t="str">
            <v/>
          </cell>
          <cell r="BE24" t="str">
            <v/>
          </cell>
          <cell r="BF24" t="str">
            <v/>
          </cell>
          <cell r="BG24" t="str">
            <v/>
          </cell>
          <cell r="BH24" t="str">
            <v/>
          </cell>
          <cell r="BI24" t="str">
            <v/>
          </cell>
          <cell r="BJ24" t="str">
            <v/>
          </cell>
          <cell r="BK24" t="str">
            <v/>
          </cell>
          <cell r="BL24" t="str">
            <v/>
          </cell>
          <cell r="BM24" t="str">
            <v/>
          </cell>
          <cell r="BN24" t="str">
            <v/>
          </cell>
          <cell r="BO24" t="str">
            <v/>
          </cell>
          <cell r="BP24" t="str">
            <v/>
          </cell>
          <cell r="BQ24" t="str">
            <v/>
          </cell>
          <cell r="BR24" t="str">
            <v/>
          </cell>
          <cell r="BS24" t="str">
            <v/>
          </cell>
          <cell r="BT24" t="str">
            <v/>
          </cell>
          <cell r="BU24" t="str">
            <v/>
          </cell>
          <cell r="BV24" t="str">
            <v/>
          </cell>
          <cell r="BW24" t="str">
            <v/>
          </cell>
          <cell r="BX24" t="str">
            <v/>
          </cell>
          <cell r="BY24" t="str">
            <v/>
          </cell>
          <cell r="BZ24" t="str">
            <v/>
          </cell>
          <cell r="CA24" t="str">
            <v/>
          </cell>
        </row>
        <row r="25">
          <cell r="A25">
            <v>119</v>
          </cell>
          <cell r="B25">
            <v>2</v>
          </cell>
          <cell r="C25" t="str">
            <v>通所リハビリテーション</v>
          </cell>
          <cell r="D25" t="str">
            <v>池田リハビリテーション病院
通所リハビリテーション事業所</v>
          </cell>
          <cell r="E25" t="str">
            <v>938-0801</v>
          </cell>
          <cell r="F25" t="str">
            <v>黒部市荻生821</v>
          </cell>
          <cell r="G25" t="str">
            <v>54-5400</v>
          </cell>
          <cell r="H25" t="str">
            <v>54-3921</v>
          </cell>
          <cell r="I25" t="str">
            <v>主任　中村かおる</v>
          </cell>
          <cell r="J25" t="str">
            <v>医療法人社団一志会</v>
          </cell>
          <cell r="K25" t="str">
            <v>○</v>
          </cell>
          <cell r="N25" t="str">
            <v>○</v>
          </cell>
          <cell r="O25" t="str">
            <v>×</v>
          </cell>
          <cell r="P25" t="str">
            <v>×</v>
          </cell>
          <cell r="Q25" t="str">
            <v>○</v>
          </cell>
          <cell r="R25" t="str">
            <v>○</v>
          </cell>
          <cell r="S25" t="str">
            <v>○</v>
          </cell>
          <cell r="T25" t="str">
            <v>○</v>
          </cell>
          <cell r="U25" t="str">
            <v>○</v>
          </cell>
          <cell r="V25" t="str">
            <v>×</v>
          </cell>
          <cell r="W25" t="str">
            <v>×</v>
          </cell>
          <cell r="X25" t="str">
            <v>○</v>
          </cell>
          <cell r="Y25" t="str">
            <v>△</v>
          </cell>
          <cell r="Z25" t="str">
            <v>○</v>
          </cell>
          <cell r="AA25" t="str">
            <v>○</v>
          </cell>
          <cell r="AB25" t="str">
            <v>○</v>
          </cell>
          <cell r="AC25" t="str">
            <v>△</v>
          </cell>
          <cell r="AD25" t="str">
            <v>△</v>
          </cell>
          <cell r="AE25" t="str">
            <v>×</v>
          </cell>
          <cell r="AF25" t="str">
            <v>×</v>
          </cell>
          <cell r="AG25" t="str">
            <v>×</v>
          </cell>
          <cell r="AH25" t="str">
            <v>○</v>
          </cell>
          <cell r="AI25" t="str">
            <v>○</v>
          </cell>
          <cell r="AJ25" t="str">
            <v>魚津市
黒部市
入善町</v>
          </cell>
          <cell r="AK25" t="str">
            <v>利用時に要相談</v>
          </cell>
          <cell r="AL25" t="str">
            <v>状態に応じて受入可</v>
          </cell>
          <cell r="AM25" t="str">
            <v/>
          </cell>
          <cell r="AN25" t="str">
            <v/>
          </cell>
          <cell r="AO25" t="str">
            <v/>
          </cell>
          <cell r="AP25" t="str">
            <v/>
          </cell>
          <cell r="AQ25" t="str">
            <v/>
          </cell>
          <cell r="AR25" t="str">
            <v/>
          </cell>
          <cell r="AS25" t="str">
            <v/>
          </cell>
          <cell r="AT25" t="str">
            <v/>
          </cell>
          <cell r="AU25" t="str">
            <v/>
          </cell>
          <cell r="AV25" t="str">
            <v/>
          </cell>
          <cell r="AW25" t="str">
            <v/>
          </cell>
          <cell r="AX25" t="str">
            <v/>
          </cell>
          <cell r="AY25" t="str">
            <v/>
          </cell>
          <cell r="AZ25" t="str">
            <v/>
          </cell>
          <cell r="BA25" t="str">
            <v/>
          </cell>
          <cell r="BB25" t="str">
            <v/>
          </cell>
          <cell r="BC25" t="str">
            <v/>
          </cell>
          <cell r="BD25" t="str">
            <v/>
          </cell>
          <cell r="BE25" t="str">
            <v/>
          </cell>
          <cell r="BF25" t="str">
            <v/>
          </cell>
          <cell r="BG25" t="str">
            <v/>
          </cell>
          <cell r="BH25" t="str">
            <v/>
          </cell>
          <cell r="BI25" t="str">
            <v/>
          </cell>
          <cell r="BJ25" t="str">
            <v/>
          </cell>
          <cell r="BK25" t="str">
            <v/>
          </cell>
          <cell r="BL25" t="str">
            <v/>
          </cell>
          <cell r="BM25" t="str">
            <v/>
          </cell>
          <cell r="BN25" t="str">
            <v/>
          </cell>
          <cell r="BO25" t="str">
            <v/>
          </cell>
          <cell r="BP25" t="str">
            <v/>
          </cell>
          <cell r="BQ25" t="str">
            <v/>
          </cell>
          <cell r="BR25" t="str">
            <v/>
          </cell>
          <cell r="BS25" t="str">
            <v/>
          </cell>
          <cell r="BT25" t="str">
            <v/>
          </cell>
          <cell r="BU25" t="str">
            <v/>
          </cell>
          <cell r="BV25" t="str">
            <v/>
          </cell>
          <cell r="BW25" t="str">
            <v/>
          </cell>
          <cell r="BX25" t="str">
            <v/>
          </cell>
          <cell r="BY25" t="str">
            <v/>
          </cell>
          <cell r="BZ25" t="str">
            <v/>
          </cell>
          <cell r="CA25" t="str">
            <v/>
          </cell>
        </row>
        <row r="26">
          <cell r="A26">
            <v>120</v>
          </cell>
          <cell r="B26">
            <v>3</v>
          </cell>
          <cell r="C26" t="str">
            <v>通所リハビリテーション</v>
          </cell>
          <cell r="D26" t="str">
            <v>黒部市介護老人保健施設
カリエール</v>
          </cell>
          <cell r="E26" t="str">
            <v>938-0035</v>
          </cell>
          <cell r="F26" t="str">
            <v>黒部市牧野693</v>
          </cell>
          <cell r="G26" t="str">
            <v>54-2213</v>
          </cell>
          <cell r="H26" t="str">
            <v>54-2331</v>
          </cell>
          <cell r="I26" t="str">
            <v/>
          </cell>
          <cell r="J26" t="str">
            <v>黒部市</v>
          </cell>
          <cell r="K26" t="str">
            <v>○</v>
          </cell>
          <cell r="N26" t="str">
            <v>△</v>
          </cell>
          <cell r="O26" t="str">
            <v>△</v>
          </cell>
          <cell r="P26" t="str">
            <v>×</v>
          </cell>
          <cell r="Q26" t="str">
            <v>△</v>
          </cell>
          <cell r="R26" t="str">
            <v>○</v>
          </cell>
          <cell r="S26" t="str">
            <v>△</v>
          </cell>
          <cell r="T26" t="str">
            <v>○</v>
          </cell>
          <cell r="U26" t="str">
            <v>△</v>
          </cell>
          <cell r="V26" t="str">
            <v>△</v>
          </cell>
          <cell r="W26" t="str">
            <v>×</v>
          </cell>
          <cell r="X26" t="str">
            <v>×</v>
          </cell>
          <cell r="Y26" t="str">
            <v>×</v>
          </cell>
          <cell r="Z26" t="str">
            <v>○</v>
          </cell>
          <cell r="AA26" t="str">
            <v>○</v>
          </cell>
          <cell r="AB26" t="str">
            <v>△</v>
          </cell>
          <cell r="AC26" t="str">
            <v>○</v>
          </cell>
          <cell r="AD26" t="str">
            <v>△</v>
          </cell>
          <cell r="AE26" t="str">
            <v>△</v>
          </cell>
          <cell r="AF26" t="str">
            <v>×</v>
          </cell>
          <cell r="AG26" t="str">
            <v>×</v>
          </cell>
          <cell r="AH26" t="str">
            <v>○</v>
          </cell>
          <cell r="AI26" t="str">
            <v>○</v>
          </cell>
          <cell r="AJ26" t="str">
            <v>黒部市</v>
          </cell>
          <cell r="AK26" t="str">
            <v>自己注射介助は１日
１回可</v>
          </cell>
          <cell r="AL26" t="str">
            <v>人工呼吸器
不可</v>
          </cell>
          <cell r="AM26" t="str">
            <v/>
          </cell>
          <cell r="AN26" t="str">
            <v/>
          </cell>
          <cell r="AO26" t="str">
            <v/>
          </cell>
          <cell r="AP26" t="str">
            <v/>
          </cell>
          <cell r="AQ26" t="str">
            <v/>
          </cell>
          <cell r="AR26" t="str">
            <v/>
          </cell>
          <cell r="AS26" t="str">
            <v/>
          </cell>
          <cell r="AT26" t="str">
            <v/>
          </cell>
          <cell r="AU26" t="str">
            <v/>
          </cell>
          <cell r="AV26" t="str">
            <v/>
          </cell>
          <cell r="AW26" t="str">
            <v/>
          </cell>
          <cell r="AX26" t="str">
            <v/>
          </cell>
          <cell r="AY26" t="str">
            <v/>
          </cell>
          <cell r="AZ26" t="str">
            <v/>
          </cell>
          <cell r="BA26" t="str">
            <v/>
          </cell>
          <cell r="BB26" t="str">
            <v/>
          </cell>
          <cell r="BC26" t="str">
            <v/>
          </cell>
          <cell r="BD26" t="str">
            <v/>
          </cell>
          <cell r="BE26" t="str">
            <v/>
          </cell>
          <cell r="BF26" t="str">
            <v/>
          </cell>
          <cell r="BG26" t="str">
            <v/>
          </cell>
          <cell r="BH26" t="str">
            <v/>
          </cell>
          <cell r="BI26" t="str">
            <v/>
          </cell>
          <cell r="BJ26" t="str">
            <v/>
          </cell>
          <cell r="BK26" t="str">
            <v/>
          </cell>
          <cell r="BL26" t="str">
            <v/>
          </cell>
          <cell r="BM26" t="str">
            <v/>
          </cell>
          <cell r="BN26" t="str">
            <v/>
          </cell>
          <cell r="BO26" t="str">
            <v/>
          </cell>
          <cell r="BP26" t="str">
            <v/>
          </cell>
          <cell r="BQ26" t="str">
            <v/>
          </cell>
          <cell r="BR26" t="str">
            <v/>
          </cell>
          <cell r="BS26" t="str">
            <v/>
          </cell>
          <cell r="BT26" t="str">
            <v/>
          </cell>
          <cell r="BU26" t="str">
            <v/>
          </cell>
          <cell r="BV26" t="str">
            <v/>
          </cell>
          <cell r="BW26" t="str">
            <v/>
          </cell>
          <cell r="BX26" t="str">
            <v/>
          </cell>
          <cell r="BY26" t="str">
            <v/>
          </cell>
          <cell r="BZ26" t="str">
            <v/>
          </cell>
          <cell r="CA26" t="str">
            <v/>
          </cell>
        </row>
        <row r="27">
          <cell r="A27">
            <v>121</v>
          </cell>
          <cell r="B27">
            <v>4</v>
          </cell>
          <cell r="C27" t="str">
            <v>通所リハビリテーション</v>
          </cell>
          <cell r="D27" t="str">
            <v>むらおかクリニック
デイケアてまりの丘</v>
          </cell>
          <cell r="E27" t="str">
            <v>938-0061</v>
          </cell>
          <cell r="F27" t="str">
            <v>黒部市生地神区370</v>
          </cell>
          <cell r="G27" t="str">
            <v>56-5177</v>
          </cell>
          <cell r="H27" t="str">
            <v>56-7361</v>
          </cell>
          <cell r="I27" t="str">
            <v/>
          </cell>
          <cell r="J27" t="str">
            <v>医療法人社団亮之会</v>
          </cell>
          <cell r="K27" t="str">
            <v>○</v>
          </cell>
          <cell r="N27" t="str">
            <v>○</v>
          </cell>
          <cell r="O27" t="str">
            <v>×</v>
          </cell>
          <cell r="P27" t="str">
            <v>×</v>
          </cell>
          <cell r="Q27" t="str">
            <v>○</v>
          </cell>
          <cell r="R27" t="str">
            <v>○</v>
          </cell>
          <cell r="S27" t="str">
            <v>○</v>
          </cell>
          <cell r="T27" t="str">
            <v>△</v>
          </cell>
          <cell r="U27" t="str">
            <v>○</v>
          </cell>
          <cell r="V27" t="str">
            <v>○</v>
          </cell>
          <cell r="W27" t="str">
            <v>×</v>
          </cell>
          <cell r="X27" t="str">
            <v>×</v>
          </cell>
          <cell r="Y27" t="str">
            <v>×</v>
          </cell>
          <cell r="Z27" t="str">
            <v>○</v>
          </cell>
          <cell r="AA27" t="str">
            <v>○</v>
          </cell>
          <cell r="AB27" t="str">
            <v>○</v>
          </cell>
          <cell r="AC27" t="str">
            <v>△</v>
          </cell>
          <cell r="AD27" t="str">
            <v>△</v>
          </cell>
          <cell r="AE27" t="str">
            <v>×</v>
          </cell>
          <cell r="AF27" t="str">
            <v>×</v>
          </cell>
          <cell r="AG27" t="str">
            <v>×</v>
          </cell>
          <cell r="AH27" t="str">
            <v>○</v>
          </cell>
          <cell r="AI27" t="str">
            <v>○</v>
          </cell>
          <cell r="AJ27" t="str">
            <v/>
          </cell>
          <cell r="AK27" t="str">
            <v/>
          </cell>
          <cell r="AL27" t="str">
            <v/>
          </cell>
          <cell r="AM27" t="str">
            <v/>
          </cell>
          <cell r="AN27" t="str">
            <v/>
          </cell>
          <cell r="AO27" t="str">
            <v/>
          </cell>
          <cell r="AP27" t="str">
            <v/>
          </cell>
          <cell r="AQ27" t="str">
            <v/>
          </cell>
          <cell r="AR27" t="str">
            <v/>
          </cell>
          <cell r="AS27" t="str">
            <v/>
          </cell>
          <cell r="AT27" t="str">
            <v/>
          </cell>
          <cell r="AU27" t="str">
            <v/>
          </cell>
          <cell r="AV27" t="str">
            <v/>
          </cell>
          <cell r="AW27" t="str">
            <v/>
          </cell>
          <cell r="AX27" t="str">
            <v/>
          </cell>
          <cell r="AY27" t="str">
            <v/>
          </cell>
          <cell r="AZ27" t="str">
            <v/>
          </cell>
          <cell r="BA27" t="str">
            <v/>
          </cell>
          <cell r="BB27" t="str">
            <v/>
          </cell>
          <cell r="BC27" t="str">
            <v/>
          </cell>
          <cell r="BD27" t="str">
            <v/>
          </cell>
          <cell r="BE27" t="str">
            <v/>
          </cell>
          <cell r="BF27" t="str">
            <v/>
          </cell>
          <cell r="BG27" t="str">
            <v/>
          </cell>
          <cell r="BH27" t="str">
            <v/>
          </cell>
          <cell r="BI27" t="str">
            <v/>
          </cell>
          <cell r="BJ27" t="str">
            <v/>
          </cell>
          <cell r="BK27" t="str">
            <v/>
          </cell>
          <cell r="BL27" t="str">
            <v/>
          </cell>
          <cell r="BM27" t="str">
            <v/>
          </cell>
          <cell r="BN27" t="str">
            <v/>
          </cell>
          <cell r="BO27" t="str">
            <v/>
          </cell>
          <cell r="BP27" t="str">
            <v/>
          </cell>
          <cell r="BQ27" t="str">
            <v/>
          </cell>
          <cell r="BR27" t="str">
            <v/>
          </cell>
          <cell r="BS27" t="str">
            <v/>
          </cell>
          <cell r="BT27" t="str">
            <v/>
          </cell>
          <cell r="BU27" t="str">
            <v/>
          </cell>
          <cell r="BV27" t="str">
            <v/>
          </cell>
          <cell r="BW27" t="str">
            <v/>
          </cell>
          <cell r="BX27" t="str">
            <v/>
          </cell>
          <cell r="BY27" t="str">
            <v/>
          </cell>
          <cell r="BZ27" t="str">
            <v/>
          </cell>
          <cell r="CA27" t="str">
            <v/>
          </cell>
        </row>
        <row r="28">
          <cell r="A28">
            <v>122</v>
          </cell>
          <cell r="B28">
            <v>5</v>
          </cell>
          <cell r="C28" t="str">
            <v>通所リハビリテーション</v>
          </cell>
          <cell r="D28" t="str">
            <v>入善老人保健施設こぶしの庭</v>
          </cell>
          <cell r="E28" t="str">
            <v>939-0623</v>
          </cell>
          <cell r="F28" t="str">
            <v>下新川郡入善町小杉64</v>
          </cell>
          <cell r="G28" t="str">
            <v>78-2500</v>
          </cell>
          <cell r="H28" t="str">
            <v>78-2100</v>
          </cell>
          <cell r="I28" t="str">
            <v/>
          </cell>
          <cell r="J28" t="str">
            <v>医療法人社団藤聖会</v>
          </cell>
          <cell r="K28" t="str">
            <v>○</v>
          </cell>
          <cell r="N28" t="str">
            <v>△</v>
          </cell>
          <cell r="O28" t="str">
            <v>×</v>
          </cell>
          <cell r="P28" t="str">
            <v>×</v>
          </cell>
          <cell r="Q28" t="str">
            <v>△</v>
          </cell>
          <cell r="R28" t="str">
            <v>○</v>
          </cell>
          <cell r="S28" t="str">
            <v>△</v>
          </cell>
          <cell r="T28" t="str">
            <v>○</v>
          </cell>
          <cell r="U28" t="str">
            <v>△</v>
          </cell>
          <cell r="V28" t="str">
            <v>×</v>
          </cell>
          <cell r="X28" t="str">
            <v>×</v>
          </cell>
          <cell r="Y28" t="str">
            <v>×</v>
          </cell>
          <cell r="Z28" t="str">
            <v>△</v>
          </cell>
          <cell r="AA28" t="str">
            <v>○</v>
          </cell>
          <cell r="AB28" t="str">
            <v>○</v>
          </cell>
          <cell r="AC28" t="str">
            <v>△</v>
          </cell>
          <cell r="AD28" t="str">
            <v>×</v>
          </cell>
          <cell r="AE28" t="str">
            <v>×</v>
          </cell>
          <cell r="AF28" t="str">
            <v>×</v>
          </cell>
          <cell r="AG28" t="str">
            <v>×</v>
          </cell>
          <cell r="AH28" t="str">
            <v>○</v>
          </cell>
          <cell r="AI28" t="str">
            <v>○</v>
          </cell>
          <cell r="AJ28" t="str">
            <v>入善町
朝日町</v>
          </cell>
          <cell r="AK28" t="str">
            <v>胃瘻･導尿･酸素 △
人数・回数制限あり</v>
          </cell>
          <cell r="AL28" t="str">
            <v/>
          </cell>
          <cell r="AM28" t="str">
            <v/>
          </cell>
          <cell r="AN28" t="str">
            <v/>
          </cell>
          <cell r="AO28" t="str">
            <v/>
          </cell>
          <cell r="AP28" t="str">
            <v/>
          </cell>
          <cell r="AQ28" t="str">
            <v/>
          </cell>
          <cell r="AR28" t="str">
            <v/>
          </cell>
          <cell r="AS28" t="str">
            <v/>
          </cell>
          <cell r="AT28" t="str">
            <v/>
          </cell>
          <cell r="AU28" t="str">
            <v/>
          </cell>
          <cell r="AV28" t="str">
            <v/>
          </cell>
          <cell r="AW28" t="str">
            <v/>
          </cell>
          <cell r="AX28" t="str">
            <v/>
          </cell>
          <cell r="AY28" t="str">
            <v/>
          </cell>
          <cell r="AZ28" t="str">
            <v/>
          </cell>
          <cell r="BA28" t="str">
            <v/>
          </cell>
          <cell r="BB28" t="str">
            <v/>
          </cell>
          <cell r="BC28" t="str">
            <v/>
          </cell>
          <cell r="BD28" t="str">
            <v/>
          </cell>
          <cell r="BE28" t="str">
            <v/>
          </cell>
          <cell r="BF28" t="str">
            <v/>
          </cell>
          <cell r="BG28" t="str">
            <v/>
          </cell>
          <cell r="BH28" t="str">
            <v/>
          </cell>
          <cell r="BI28" t="str">
            <v/>
          </cell>
          <cell r="BJ28" t="str">
            <v/>
          </cell>
          <cell r="BK28" t="str">
            <v/>
          </cell>
          <cell r="BL28" t="str">
            <v/>
          </cell>
          <cell r="BM28" t="str">
            <v/>
          </cell>
          <cell r="BN28" t="str">
            <v/>
          </cell>
          <cell r="BO28" t="str">
            <v/>
          </cell>
          <cell r="BP28" t="str">
            <v/>
          </cell>
          <cell r="BQ28" t="str">
            <v/>
          </cell>
          <cell r="BR28" t="str">
            <v/>
          </cell>
          <cell r="BS28" t="str">
            <v/>
          </cell>
          <cell r="BT28" t="str">
            <v/>
          </cell>
          <cell r="BU28" t="str">
            <v/>
          </cell>
          <cell r="BV28" t="str">
            <v/>
          </cell>
          <cell r="BW28" t="str">
            <v/>
          </cell>
          <cell r="BX28" t="str">
            <v/>
          </cell>
          <cell r="BY28" t="str">
            <v/>
          </cell>
          <cell r="BZ28" t="str">
            <v/>
          </cell>
          <cell r="CA28" t="str">
            <v/>
          </cell>
        </row>
        <row r="29">
          <cell r="A29">
            <v>123</v>
          </cell>
          <cell r="B29">
            <v>6</v>
          </cell>
          <cell r="C29" t="str">
            <v>通所リハビリテーション</v>
          </cell>
          <cell r="D29" t="str">
            <v>嶋田医院
通所リハビリテーション</v>
          </cell>
          <cell r="E29" t="str">
            <v>939-0666</v>
          </cell>
          <cell r="F29" t="str">
            <v>下新川郡入善町高畠269</v>
          </cell>
          <cell r="G29" t="str">
            <v>76-0163</v>
          </cell>
          <cell r="H29" t="str">
            <v>76-0171</v>
          </cell>
          <cell r="I29" t="str">
            <v/>
          </cell>
          <cell r="J29" t="str">
            <v>小倉　秀美</v>
          </cell>
          <cell r="K29" t="str">
            <v>○</v>
          </cell>
          <cell r="N29" t="str">
            <v>△</v>
          </cell>
          <cell r="O29" t="str">
            <v>△</v>
          </cell>
          <cell r="P29" t="str">
            <v>△</v>
          </cell>
          <cell r="Q29" t="str">
            <v>△</v>
          </cell>
          <cell r="R29" t="str">
            <v>△</v>
          </cell>
          <cell r="S29" t="str">
            <v>△</v>
          </cell>
          <cell r="T29" t="str">
            <v>△</v>
          </cell>
          <cell r="U29" t="str">
            <v>〇</v>
          </cell>
          <cell r="V29" t="str">
            <v>△</v>
          </cell>
          <cell r="W29" t="str">
            <v>×</v>
          </cell>
          <cell r="X29" t="str">
            <v>〇</v>
          </cell>
          <cell r="Y29" t="str">
            <v>△</v>
          </cell>
          <cell r="Z29" t="str">
            <v>△</v>
          </cell>
          <cell r="AA29" t="str">
            <v>〇</v>
          </cell>
          <cell r="AB29" t="str">
            <v>△</v>
          </cell>
          <cell r="AC29" t="str">
            <v>△</v>
          </cell>
          <cell r="AD29" t="str">
            <v>×</v>
          </cell>
          <cell r="AE29" t="str">
            <v>×</v>
          </cell>
          <cell r="AF29" t="str">
            <v>×</v>
          </cell>
          <cell r="AG29" t="str">
            <v>×</v>
          </cell>
          <cell r="AH29" t="str">
            <v>×</v>
          </cell>
          <cell r="AI29" t="str">
            <v>×</v>
          </cell>
          <cell r="AJ29" t="str">
            <v/>
          </cell>
          <cell r="AK29" t="str">
            <v/>
          </cell>
          <cell r="AL29" t="str">
            <v/>
          </cell>
          <cell r="AM29" t="str">
            <v/>
          </cell>
          <cell r="AN29" t="str">
            <v/>
          </cell>
          <cell r="AO29" t="str">
            <v/>
          </cell>
          <cell r="AP29" t="str">
            <v/>
          </cell>
          <cell r="AQ29" t="str">
            <v/>
          </cell>
          <cell r="AR29" t="str">
            <v/>
          </cell>
          <cell r="AS29" t="str">
            <v/>
          </cell>
          <cell r="AT29" t="str">
            <v/>
          </cell>
          <cell r="AU29" t="str">
            <v/>
          </cell>
          <cell r="AV29" t="str">
            <v/>
          </cell>
          <cell r="AW29" t="str">
            <v/>
          </cell>
          <cell r="AX29" t="str">
            <v/>
          </cell>
          <cell r="AY29" t="str">
            <v/>
          </cell>
          <cell r="AZ29" t="str">
            <v/>
          </cell>
          <cell r="BA29" t="str">
            <v/>
          </cell>
          <cell r="BB29" t="str">
            <v/>
          </cell>
          <cell r="BC29" t="str">
            <v/>
          </cell>
          <cell r="BD29" t="str">
            <v/>
          </cell>
          <cell r="BE29" t="str">
            <v/>
          </cell>
          <cell r="BF29" t="str">
            <v/>
          </cell>
          <cell r="BG29" t="str">
            <v/>
          </cell>
          <cell r="BH29" t="str">
            <v/>
          </cell>
          <cell r="BI29" t="str">
            <v/>
          </cell>
          <cell r="BJ29" t="str">
            <v/>
          </cell>
          <cell r="BK29" t="str">
            <v/>
          </cell>
          <cell r="BL29" t="str">
            <v/>
          </cell>
          <cell r="BM29" t="str">
            <v/>
          </cell>
          <cell r="BN29" t="str">
            <v/>
          </cell>
          <cell r="BO29" t="str">
            <v/>
          </cell>
          <cell r="BP29" t="str">
            <v/>
          </cell>
          <cell r="BQ29" t="str">
            <v/>
          </cell>
          <cell r="BR29" t="str">
            <v/>
          </cell>
          <cell r="BS29" t="str">
            <v/>
          </cell>
          <cell r="BT29" t="str">
            <v/>
          </cell>
          <cell r="BU29" t="str">
            <v/>
          </cell>
          <cell r="BV29" t="str">
            <v/>
          </cell>
          <cell r="BW29" t="str">
            <v/>
          </cell>
          <cell r="BX29" t="str">
            <v/>
          </cell>
          <cell r="BY29" t="str">
            <v/>
          </cell>
          <cell r="BZ29" t="str">
            <v/>
          </cell>
          <cell r="CA29" t="str">
            <v/>
          </cell>
        </row>
        <row r="30">
          <cell r="A30">
            <v>124</v>
          </cell>
          <cell r="B30">
            <v>7</v>
          </cell>
          <cell r="C30" t="str">
            <v>通所リハビリテーション</v>
          </cell>
          <cell r="D30" t="str">
            <v>通所リハビリテーション
つるさんかめさん</v>
          </cell>
          <cell r="E30" t="str">
            <v>939-0749</v>
          </cell>
          <cell r="F30" t="str">
            <v>下新川郡朝日町泊新5</v>
          </cell>
          <cell r="G30" t="str">
            <v>82-2121</v>
          </cell>
          <cell r="H30" t="str">
            <v>82-2239</v>
          </cell>
          <cell r="I30" t="str">
            <v/>
          </cell>
          <cell r="J30" t="str">
            <v>社会福祉法人有磯会</v>
          </cell>
          <cell r="K30" t="str">
            <v>○</v>
          </cell>
          <cell r="N30" t="str">
            <v>〇</v>
          </cell>
          <cell r="O30" t="str">
            <v>〇</v>
          </cell>
          <cell r="P30" t="str">
            <v>△</v>
          </cell>
          <cell r="Q30" t="str">
            <v>△</v>
          </cell>
          <cell r="R30" t="str">
            <v>〇</v>
          </cell>
          <cell r="S30" t="str">
            <v>△</v>
          </cell>
          <cell r="T30" t="str">
            <v>〇</v>
          </cell>
          <cell r="U30" t="str">
            <v>○</v>
          </cell>
          <cell r="V30" t="str">
            <v>△</v>
          </cell>
          <cell r="W30" t="str">
            <v>×</v>
          </cell>
          <cell r="X30" t="str">
            <v>○</v>
          </cell>
          <cell r="Y30" t="str">
            <v>△</v>
          </cell>
          <cell r="Z30" t="str">
            <v>〇</v>
          </cell>
          <cell r="AA30" t="str">
            <v>〇</v>
          </cell>
          <cell r="AB30" t="str">
            <v>○</v>
          </cell>
          <cell r="AC30" t="str">
            <v>△</v>
          </cell>
          <cell r="AD30" t="str">
            <v>△</v>
          </cell>
          <cell r="AE30" t="str">
            <v>△</v>
          </cell>
          <cell r="AF30" t="str">
            <v>△</v>
          </cell>
          <cell r="AG30" t="str">
            <v>×</v>
          </cell>
          <cell r="AH30" t="str">
            <v>△</v>
          </cell>
          <cell r="AI30" t="str">
            <v>△</v>
          </cell>
          <cell r="AJ30" t="str">
            <v/>
          </cell>
          <cell r="AK30" t="str">
            <v>自己注射は見守り</v>
          </cell>
          <cell r="AL30" t="str">
            <v/>
          </cell>
          <cell r="AM30" t="str">
            <v/>
          </cell>
          <cell r="AN30" t="str">
            <v/>
          </cell>
          <cell r="AO30" t="str">
            <v/>
          </cell>
          <cell r="AP30" t="str">
            <v/>
          </cell>
          <cell r="AQ30" t="str">
            <v/>
          </cell>
          <cell r="AR30" t="str">
            <v/>
          </cell>
          <cell r="AS30" t="str">
            <v/>
          </cell>
          <cell r="AT30" t="str">
            <v/>
          </cell>
          <cell r="AU30" t="str">
            <v/>
          </cell>
          <cell r="AV30" t="str">
            <v/>
          </cell>
          <cell r="AW30" t="str">
            <v/>
          </cell>
          <cell r="AX30" t="str">
            <v/>
          </cell>
          <cell r="AY30" t="str">
            <v/>
          </cell>
          <cell r="AZ30" t="str">
            <v/>
          </cell>
          <cell r="BA30" t="str">
            <v/>
          </cell>
          <cell r="BB30" t="str">
            <v/>
          </cell>
          <cell r="BC30" t="str">
            <v/>
          </cell>
          <cell r="BD30" t="str">
            <v/>
          </cell>
          <cell r="BE30" t="str">
            <v/>
          </cell>
          <cell r="BF30" t="str">
            <v/>
          </cell>
          <cell r="BG30" t="str">
            <v/>
          </cell>
          <cell r="BH30" t="str">
            <v/>
          </cell>
          <cell r="BI30" t="str">
            <v/>
          </cell>
          <cell r="BJ30" t="str">
            <v/>
          </cell>
          <cell r="BK30" t="str">
            <v/>
          </cell>
          <cell r="BL30" t="str">
            <v/>
          </cell>
          <cell r="BM30" t="str">
            <v/>
          </cell>
          <cell r="BN30" t="str">
            <v/>
          </cell>
          <cell r="BO30" t="str">
            <v/>
          </cell>
          <cell r="BP30" t="str">
            <v/>
          </cell>
          <cell r="BQ30" t="str">
            <v/>
          </cell>
          <cell r="BR30" t="str">
            <v/>
          </cell>
          <cell r="BS30" t="str">
            <v/>
          </cell>
          <cell r="BT30" t="str">
            <v/>
          </cell>
          <cell r="BU30" t="str">
            <v/>
          </cell>
          <cell r="BV30" t="str">
            <v/>
          </cell>
          <cell r="BW30" t="str">
            <v/>
          </cell>
          <cell r="BX30" t="str">
            <v/>
          </cell>
          <cell r="BY30" t="str">
            <v/>
          </cell>
          <cell r="BZ30" t="str">
            <v/>
          </cell>
          <cell r="CA30" t="str">
            <v/>
          </cell>
        </row>
        <row r="31">
          <cell r="A31">
            <v>125</v>
          </cell>
          <cell r="B31">
            <v>8</v>
          </cell>
          <cell r="C31" t="str">
            <v>通所リハビリテーション</v>
          </cell>
          <cell r="D31" t="str">
            <v>丸川病院
通所リハビリテーション</v>
          </cell>
          <cell r="E31" t="str">
            <v>939-0624</v>
          </cell>
          <cell r="F31" t="str">
            <v>下新川郡入善町青島396-1</v>
          </cell>
          <cell r="G31" t="str">
            <v>72-5352</v>
          </cell>
          <cell r="H31" t="str">
            <v>32-3116</v>
          </cell>
          <cell r="I31" t="str">
            <v/>
          </cell>
          <cell r="J31" t="str">
            <v>医療法人社団秋桜</v>
          </cell>
          <cell r="K31" t="str">
            <v>○</v>
          </cell>
          <cell r="N31" t="str">
            <v>〇</v>
          </cell>
          <cell r="O31" t="str">
            <v>〇</v>
          </cell>
          <cell r="P31" t="str">
            <v>△</v>
          </cell>
          <cell r="Q31" t="str">
            <v>△</v>
          </cell>
          <cell r="R31" t="str">
            <v>〇</v>
          </cell>
          <cell r="S31" t="str">
            <v>〇</v>
          </cell>
          <cell r="T31" t="str">
            <v>〇</v>
          </cell>
          <cell r="U31" t="str">
            <v>〇</v>
          </cell>
          <cell r="V31" t="str">
            <v>〇</v>
          </cell>
          <cell r="W31" t="str">
            <v>×</v>
          </cell>
          <cell r="X31" t="str">
            <v>〇</v>
          </cell>
          <cell r="Y31" t="str">
            <v>△</v>
          </cell>
          <cell r="Z31" t="str">
            <v>〇</v>
          </cell>
          <cell r="AA31" t="str">
            <v>〇</v>
          </cell>
          <cell r="AB31" t="str">
            <v>〇</v>
          </cell>
          <cell r="AC31" t="str">
            <v>△</v>
          </cell>
          <cell r="AD31" t="str">
            <v>△</v>
          </cell>
          <cell r="AE31" t="str">
            <v>×</v>
          </cell>
          <cell r="AF31" t="str">
            <v>×</v>
          </cell>
          <cell r="AG31" t="str">
            <v>△</v>
          </cell>
          <cell r="AH31" t="str">
            <v>△</v>
          </cell>
          <cell r="AI31" t="str">
            <v>△</v>
          </cell>
          <cell r="AJ31" t="str">
            <v>糸魚川市
朝日町
入善町
黒部市
魚津市
上市町
滑川市</v>
          </cell>
          <cell r="AK31" t="str">
            <v/>
          </cell>
          <cell r="AL31" t="str">
            <v/>
          </cell>
          <cell r="AM31" t="str">
            <v/>
          </cell>
          <cell r="AN31" t="str">
            <v/>
          </cell>
          <cell r="AO31" t="str">
            <v/>
          </cell>
          <cell r="AP31" t="str">
            <v/>
          </cell>
          <cell r="AQ31" t="str">
            <v/>
          </cell>
          <cell r="AR31" t="str">
            <v/>
          </cell>
          <cell r="AS31" t="str">
            <v/>
          </cell>
          <cell r="AT31" t="str">
            <v/>
          </cell>
          <cell r="AU31" t="str">
            <v/>
          </cell>
          <cell r="AV31" t="str">
            <v/>
          </cell>
          <cell r="AW31" t="str">
            <v/>
          </cell>
          <cell r="AX31" t="str">
            <v/>
          </cell>
          <cell r="AY31" t="str">
            <v/>
          </cell>
          <cell r="AZ31" t="str">
            <v/>
          </cell>
          <cell r="BA31" t="str">
            <v/>
          </cell>
          <cell r="BB31" t="str">
            <v/>
          </cell>
          <cell r="BC31" t="str">
            <v/>
          </cell>
          <cell r="BD31" t="str">
            <v/>
          </cell>
          <cell r="BE31" t="str">
            <v/>
          </cell>
          <cell r="BF31" t="str">
            <v/>
          </cell>
          <cell r="BG31" t="str">
            <v/>
          </cell>
          <cell r="BH31" t="str">
            <v/>
          </cell>
          <cell r="BI31" t="str">
            <v/>
          </cell>
          <cell r="BJ31" t="str">
            <v/>
          </cell>
          <cell r="BK31" t="str">
            <v/>
          </cell>
          <cell r="BL31" t="str">
            <v/>
          </cell>
          <cell r="BM31" t="str">
            <v/>
          </cell>
          <cell r="BN31" t="str">
            <v/>
          </cell>
          <cell r="BO31" t="str">
            <v/>
          </cell>
          <cell r="BP31" t="str">
            <v/>
          </cell>
          <cell r="BQ31" t="str">
            <v/>
          </cell>
          <cell r="BR31" t="str">
            <v/>
          </cell>
          <cell r="BS31" t="str">
            <v/>
          </cell>
          <cell r="BT31" t="str">
            <v/>
          </cell>
          <cell r="BU31" t="str">
            <v/>
          </cell>
          <cell r="BV31" t="str">
            <v/>
          </cell>
          <cell r="BW31" t="str">
            <v/>
          </cell>
          <cell r="BX31" t="str">
            <v/>
          </cell>
          <cell r="BY31" t="str">
            <v/>
          </cell>
          <cell r="BZ31" t="str">
            <v/>
          </cell>
          <cell r="CA31" t="str">
            <v/>
          </cell>
        </row>
        <row r="32">
          <cell r="A32">
            <v>126</v>
          </cell>
          <cell r="B32">
            <v>1</v>
          </cell>
          <cell r="C32" t="str">
            <v>短期入所
生活介護</v>
          </cell>
          <cell r="D32" t="str">
            <v>特別養護老人ホーム越野荘
短期入所生活介護事業所</v>
          </cell>
          <cell r="E32" t="str">
            <v>938-0802</v>
          </cell>
          <cell r="F32" t="str">
            <v>黒部市若栗2111</v>
          </cell>
          <cell r="G32" t="str">
            <v>54-0622</v>
          </cell>
          <cell r="H32" t="str">
            <v>54-3211</v>
          </cell>
          <cell r="I32" t="str">
            <v/>
          </cell>
          <cell r="J32" t="str">
            <v>社会福祉法人緑寿会</v>
          </cell>
          <cell r="K32" t="str">
            <v>○</v>
          </cell>
          <cell r="N32" t="str">
            <v>○</v>
          </cell>
          <cell r="O32" t="str">
            <v>×</v>
          </cell>
          <cell r="P32" t="str">
            <v>×</v>
          </cell>
          <cell r="Q32" t="str">
            <v>×</v>
          </cell>
          <cell r="R32" t="str">
            <v>〇</v>
          </cell>
          <cell r="S32" t="str">
            <v>×</v>
          </cell>
          <cell r="T32" t="str">
            <v>×</v>
          </cell>
          <cell r="U32" t="str">
            <v>〇</v>
          </cell>
          <cell r="V32" t="str">
            <v>×</v>
          </cell>
          <cell r="W32" t="str">
            <v>×</v>
          </cell>
          <cell r="X32" t="str">
            <v>〇</v>
          </cell>
          <cell r="Y32" t="str">
            <v>×</v>
          </cell>
          <cell r="Z32" t="str">
            <v>〇</v>
          </cell>
          <cell r="AA32" t="str">
            <v>〇</v>
          </cell>
          <cell r="AB32" t="str">
            <v>△</v>
          </cell>
          <cell r="AC32" t="str">
            <v>△</v>
          </cell>
          <cell r="AD32" t="str">
            <v>△</v>
          </cell>
          <cell r="AE32" t="str">
            <v>×</v>
          </cell>
          <cell r="AF32" t="str">
            <v>×</v>
          </cell>
          <cell r="AG32" t="str">
            <v>×</v>
          </cell>
          <cell r="AH32" t="str">
            <v>△</v>
          </cell>
          <cell r="AI32" t="str">
            <v>○</v>
          </cell>
          <cell r="AJ32" t="str">
            <v>魚津市
黒部市
入善町
朝日町</v>
          </cell>
          <cell r="AK32" t="str">
            <v>看護師勤務は8時半～17時半
要相談：本人の状態や24時間対応が必要な場合対応不可の場合あり、膀胱留置カテーテルの管理不可</v>
          </cell>
          <cell r="AL32" t="str">
            <v>状態に応じて受入可</v>
          </cell>
          <cell r="AM32" t="str">
            <v/>
          </cell>
          <cell r="AN32" t="str">
            <v/>
          </cell>
          <cell r="AO32" t="str">
            <v/>
          </cell>
          <cell r="AP32" t="str">
            <v/>
          </cell>
          <cell r="AQ32" t="str">
            <v/>
          </cell>
          <cell r="AR32" t="str">
            <v/>
          </cell>
          <cell r="AS32" t="str">
            <v/>
          </cell>
          <cell r="AT32" t="str">
            <v/>
          </cell>
          <cell r="AU32" t="str">
            <v/>
          </cell>
          <cell r="AV32" t="str">
            <v/>
          </cell>
          <cell r="AW32" t="str">
            <v/>
          </cell>
          <cell r="AX32" t="str">
            <v/>
          </cell>
          <cell r="AY32" t="str">
            <v/>
          </cell>
          <cell r="AZ32" t="str">
            <v/>
          </cell>
          <cell r="BA32" t="str">
            <v/>
          </cell>
          <cell r="BB32" t="str">
            <v/>
          </cell>
          <cell r="BC32" t="str">
            <v/>
          </cell>
          <cell r="BD32" t="str">
            <v/>
          </cell>
          <cell r="BE32" t="str">
            <v/>
          </cell>
          <cell r="BF32" t="str">
            <v/>
          </cell>
          <cell r="BG32" t="str">
            <v/>
          </cell>
          <cell r="BH32" t="str">
            <v/>
          </cell>
          <cell r="BI32" t="str">
            <v/>
          </cell>
          <cell r="BJ32" t="str">
            <v/>
          </cell>
          <cell r="BK32" t="str">
            <v/>
          </cell>
          <cell r="BL32" t="str">
            <v/>
          </cell>
          <cell r="BM32" t="str">
            <v/>
          </cell>
          <cell r="BN32" t="str">
            <v/>
          </cell>
          <cell r="BO32" t="str">
            <v/>
          </cell>
          <cell r="BP32" t="str">
            <v/>
          </cell>
          <cell r="BQ32" t="str">
            <v/>
          </cell>
          <cell r="BR32" t="str">
            <v/>
          </cell>
          <cell r="BS32" t="str">
            <v/>
          </cell>
          <cell r="BT32" t="str">
            <v/>
          </cell>
          <cell r="BU32" t="str">
            <v/>
          </cell>
          <cell r="BV32" t="str">
            <v/>
          </cell>
          <cell r="BW32" t="str">
            <v/>
          </cell>
          <cell r="BX32" t="str">
            <v/>
          </cell>
          <cell r="BY32" t="str">
            <v/>
          </cell>
          <cell r="BZ32" t="str">
            <v/>
          </cell>
          <cell r="CA32" t="str">
            <v/>
          </cell>
        </row>
        <row r="33">
          <cell r="A33">
            <v>127</v>
          </cell>
          <cell r="B33">
            <v>2</v>
          </cell>
          <cell r="C33" t="str">
            <v>短期入所
生活介護</v>
          </cell>
          <cell r="D33" t="str">
            <v>越之湖
短期入所生活介護事業所</v>
          </cell>
          <cell r="E33" t="str">
            <v>938-0041</v>
          </cell>
          <cell r="F33" t="str">
            <v>黒部市堀切1002</v>
          </cell>
          <cell r="G33" t="str">
            <v>57-3511</v>
          </cell>
          <cell r="H33" t="str">
            <v>57-3514</v>
          </cell>
          <cell r="I33" t="str">
            <v/>
          </cell>
          <cell r="J33" t="str">
            <v>社会福祉法人緑寿会</v>
          </cell>
          <cell r="K33" t="str">
            <v>○</v>
          </cell>
          <cell r="N33" t="str">
            <v>△</v>
          </cell>
          <cell r="O33" t="str">
            <v>×</v>
          </cell>
          <cell r="P33" t="str">
            <v>×</v>
          </cell>
          <cell r="Q33" t="str">
            <v>△</v>
          </cell>
          <cell r="R33" t="str">
            <v>△</v>
          </cell>
          <cell r="S33" t="str">
            <v>×</v>
          </cell>
          <cell r="T33" t="str">
            <v>○</v>
          </cell>
          <cell r="U33" t="str">
            <v>△</v>
          </cell>
          <cell r="V33" t="str">
            <v>×</v>
          </cell>
          <cell r="W33" t="str">
            <v>×</v>
          </cell>
          <cell r="X33" t="str">
            <v>△</v>
          </cell>
          <cell r="Y33" t="str">
            <v>×</v>
          </cell>
          <cell r="Z33" t="str">
            <v>△</v>
          </cell>
          <cell r="AA33" t="str">
            <v>△</v>
          </cell>
          <cell r="AB33" t="str">
            <v>△</v>
          </cell>
          <cell r="AC33" t="str">
            <v>○</v>
          </cell>
          <cell r="AD33" t="str">
            <v>△</v>
          </cell>
          <cell r="AE33" t="str">
            <v>×</v>
          </cell>
          <cell r="AF33" t="str">
            <v>×</v>
          </cell>
          <cell r="AG33" t="str">
            <v>×</v>
          </cell>
          <cell r="AH33" t="str">
            <v>△</v>
          </cell>
          <cell r="AI33" t="str">
            <v>○</v>
          </cell>
          <cell r="AJ33" t="str">
            <v/>
          </cell>
          <cell r="AK33" t="str">
            <v>看護師勤務18:30～17:30自己注射は注射・用意・管理等すべて自分で行える場合可</v>
          </cell>
          <cell r="AL33" t="str">
            <v/>
          </cell>
          <cell r="AM33" t="str">
            <v/>
          </cell>
          <cell r="AN33" t="str">
            <v/>
          </cell>
          <cell r="AO33" t="str">
            <v/>
          </cell>
          <cell r="AP33" t="str">
            <v/>
          </cell>
          <cell r="AQ33" t="str">
            <v/>
          </cell>
          <cell r="AR33" t="str">
            <v/>
          </cell>
          <cell r="AS33" t="str">
            <v/>
          </cell>
          <cell r="AT33" t="str">
            <v/>
          </cell>
          <cell r="AU33" t="str">
            <v/>
          </cell>
          <cell r="AV33" t="str">
            <v/>
          </cell>
          <cell r="AW33" t="str">
            <v/>
          </cell>
          <cell r="AX33" t="str">
            <v/>
          </cell>
          <cell r="AY33" t="str">
            <v/>
          </cell>
          <cell r="AZ33" t="str">
            <v/>
          </cell>
          <cell r="BA33" t="str">
            <v/>
          </cell>
          <cell r="BB33" t="str">
            <v/>
          </cell>
          <cell r="BC33" t="str">
            <v/>
          </cell>
          <cell r="BD33" t="str">
            <v/>
          </cell>
          <cell r="BE33" t="str">
            <v/>
          </cell>
          <cell r="BF33" t="str">
            <v/>
          </cell>
          <cell r="BG33" t="str">
            <v/>
          </cell>
          <cell r="BH33" t="str">
            <v/>
          </cell>
          <cell r="BI33" t="str">
            <v/>
          </cell>
          <cell r="BJ33" t="str">
            <v/>
          </cell>
          <cell r="BK33" t="str">
            <v/>
          </cell>
          <cell r="BL33" t="str">
            <v/>
          </cell>
          <cell r="BM33" t="str">
            <v/>
          </cell>
          <cell r="BN33" t="str">
            <v/>
          </cell>
          <cell r="BO33" t="str">
            <v/>
          </cell>
          <cell r="BP33" t="str">
            <v/>
          </cell>
          <cell r="BQ33" t="str">
            <v/>
          </cell>
          <cell r="BR33" t="str">
            <v/>
          </cell>
          <cell r="BS33" t="str">
            <v/>
          </cell>
          <cell r="BT33" t="str">
            <v/>
          </cell>
          <cell r="BU33" t="str">
            <v/>
          </cell>
          <cell r="BV33" t="str">
            <v/>
          </cell>
          <cell r="BW33" t="str">
            <v/>
          </cell>
          <cell r="BX33" t="str">
            <v/>
          </cell>
          <cell r="BY33" t="str">
            <v/>
          </cell>
          <cell r="BZ33" t="str">
            <v/>
          </cell>
          <cell r="CA33" t="str">
            <v/>
          </cell>
        </row>
        <row r="34">
          <cell r="A34">
            <v>128</v>
          </cell>
          <cell r="B34">
            <v>3</v>
          </cell>
          <cell r="C34" t="str">
            <v>短期入所
生活介護</v>
          </cell>
          <cell r="D34" t="str">
            <v>地域密着型
特別養護老人ホーム
越路さくら</v>
          </cell>
          <cell r="E34" t="str">
            <v>938-0801</v>
          </cell>
          <cell r="F34" t="str">
            <v>黒部市荻生7120-2</v>
          </cell>
          <cell r="G34" t="str">
            <v>32-4811</v>
          </cell>
          <cell r="H34" t="str">
            <v>32-5612</v>
          </cell>
          <cell r="I34" t="str">
            <v/>
          </cell>
          <cell r="J34" t="str">
            <v>社会福祉法人緑寿会</v>
          </cell>
          <cell r="K34" t="str">
            <v>○</v>
          </cell>
          <cell r="N34" t="str">
            <v>×</v>
          </cell>
          <cell r="O34" t="str">
            <v>×</v>
          </cell>
          <cell r="P34" t="str">
            <v>×</v>
          </cell>
          <cell r="Q34" t="str">
            <v>×</v>
          </cell>
          <cell r="R34" t="str">
            <v>×</v>
          </cell>
          <cell r="S34" t="str">
            <v>×</v>
          </cell>
          <cell r="T34" t="str">
            <v>×</v>
          </cell>
          <cell r="U34" t="str">
            <v>×</v>
          </cell>
          <cell r="V34" t="str">
            <v>×</v>
          </cell>
          <cell r="W34" t="str">
            <v>×</v>
          </cell>
          <cell r="X34" t="str">
            <v>×</v>
          </cell>
          <cell r="Y34" t="str">
            <v>×</v>
          </cell>
          <cell r="Z34" t="str">
            <v>△</v>
          </cell>
          <cell r="AA34" t="str">
            <v>△</v>
          </cell>
          <cell r="AB34" t="str">
            <v>△</v>
          </cell>
          <cell r="AC34" t="str">
            <v>△</v>
          </cell>
          <cell r="AD34" t="str">
            <v>△</v>
          </cell>
          <cell r="AE34" t="str">
            <v>×</v>
          </cell>
          <cell r="AF34" t="str">
            <v>×</v>
          </cell>
          <cell r="AG34" t="str">
            <v>×</v>
          </cell>
          <cell r="AH34" t="str">
            <v>△</v>
          </cell>
          <cell r="AI34" t="str">
            <v>△</v>
          </cell>
          <cell r="AJ34" t="str">
            <v>通常のサービス実施地域：黒部市</v>
          </cell>
          <cell r="AK34" t="str">
            <v>特別養護老人ホームの空床利用につき事前確認必要</v>
          </cell>
          <cell r="AL34" t="str">
            <v>状態に応じて受入検討</v>
          </cell>
          <cell r="AM34" t="str">
            <v/>
          </cell>
          <cell r="AN34" t="str">
            <v/>
          </cell>
          <cell r="AO34" t="str">
            <v/>
          </cell>
          <cell r="AP34" t="str">
            <v/>
          </cell>
          <cell r="AQ34" t="str">
            <v/>
          </cell>
          <cell r="AR34" t="str">
            <v/>
          </cell>
          <cell r="AS34" t="str">
            <v/>
          </cell>
          <cell r="AT34" t="str">
            <v/>
          </cell>
          <cell r="AU34" t="str">
            <v/>
          </cell>
          <cell r="AV34" t="str">
            <v/>
          </cell>
          <cell r="AW34" t="str">
            <v/>
          </cell>
          <cell r="AX34" t="str">
            <v/>
          </cell>
          <cell r="AY34" t="str">
            <v/>
          </cell>
          <cell r="AZ34" t="str">
            <v/>
          </cell>
          <cell r="BA34" t="str">
            <v/>
          </cell>
          <cell r="BB34" t="str">
            <v/>
          </cell>
          <cell r="BC34" t="str">
            <v/>
          </cell>
          <cell r="BD34" t="str">
            <v/>
          </cell>
          <cell r="BE34" t="str">
            <v/>
          </cell>
          <cell r="BF34" t="str">
            <v/>
          </cell>
          <cell r="BG34" t="str">
            <v/>
          </cell>
          <cell r="BH34" t="str">
            <v/>
          </cell>
          <cell r="BI34" t="str">
            <v/>
          </cell>
          <cell r="BJ34" t="str">
            <v/>
          </cell>
          <cell r="BK34" t="str">
            <v/>
          </cell>
          <cell r="BL34" t="str">
            <v/>
          </cell>
          <cell r="BM34" t="str">
            <v/>
          </cell>
          <cell r="BN34" t="str">
            <v/>
          </cell>
          <cell r="BO34" t="str">
            <v/>
          </cell>
          <cell r="BP34" t="str">
            <v/>
          </cell>
          <cell r="BQ34" t="str">
            <v/>
          </cell>
          <cell r="BR34" t="str">
            <v/>
          </cell>
          <cell r="BS34" t="str">
            <v/>
          </cell>
          <cell r="BT34" t="str">
            <v/>
          </cell>
          <cell r="BU34" t="str">
            <v/>
          </cell>
          <cell r="BV34" t="str">
            <v/>
          </cell>
          <cell r="BW34" t="str">
            <v/>
          </cell>
          <cell r="BX34" t="str">
            <v/>
          </cell>
          <cell r="BY34" t="str">
            <v/>
          </cell>
          <cell r="BZ34" t="str">
            <v/>
          </cell>
          <cell r="CA34" t="str">
            <v/>
          </cell>
        </row>
        <row r="35">
          <cell r="A35">
            <v>129</v>
          </cell>
          <cell r="B35">
            <v>4</v>
          </cell>
          <cell r="C35" t="str">
            <v>短期入所
生活介護</v>
          </cell>
          <cell r="D35" t="str">
            <v>特別養護老人ホーム
おらはうす宇奈月</v>
          </cell>
          <cell r="E35" t="str">
            <v>938-0861</v>
          </cell>
          <cell r="F35" t="str">
            <v>黒部市宇奈月町下立37</v>
          </cell>
          <cell r="G35" t="str">
            <v>65-1180</v>
          </cell>
          <cell r="H35" t="str">
            <v>65-1245</v>
          </cell>
          <cell r="I35" t="str">
            <v/>
          </cell>
          <cell r="J35" t="str">
            <v>社会福祉法人宇奈月福祉会</v>
          </cell>
          <cell r="K35" t="str">
            <v>○</v>
          </cell>
          <cell r="N35" t="str">
            <v>〇</v>
          </cell>
          <cell r="O35" t="str">
            <v>×</v>
          </cell>
          <cell r="P35" t="str">
            <v>×</v>
          </cell>
          <cell r="Q35" t="str">
            <v>×</v>
          </cell>
          <cell r="R35" t="str">
            <v>〇</v>
          </cell>
          <cell r="S35" t="str">
            <v>×</v>
          </cell>
          <cell r="T35" t="str">
            <v>×</v>
          </cell>
          <cell r="U35" t="str">
            <v>×</v>
          </cell>
          <cell r="V35" t="str">
            <v>×</v>
          </cell>
          <cell r="W35" t="str">
            <v>×</v>
          </cell>
          <cell r="X35" t="str">
            <v>×</v>
          </cell>
          <cell r="Y35" t="str">
            <v>×</v>
          </cell>
          <cell r="Z35" t="str">
            <v>△</v>
          </cell>
          <cell r="AA35" t="str">
            <v>〇</v>
          </cell>
          <cell r="AB35" t="str">
            <v>△</v>
          </cell>
          <cell r="AC35" t="str">
            <v>〇</v>
          </cell>
          <cell r="AD35" t="str">
            <v>△</v>
          </cell>
          <cell r="AE35" t="str">
            <v>×</v>
          </cell>
          <cell r="AF35" t="str">
            <v>×</v>
          </cell>
          <cell r="AG35" t="str">
            <v>×</v>
          </cell>
          <cell r="AH35" t="str">
            <v>×</v>
          </cell>
          <cell r="AI35" t="str">
            <v>×</v>
          </cell>
          <cell r="AJ35" t="str">
            <v>黒部市</v>
          </cell>
          <cell r="AK35" t="str">
            <v>　</v>
          </cell>
          <cell r="AL35" t="str">
            <v>状態に応じて受入可</v>
          </cell>
          <cell r="AM35" t="str">
            <v/>
          </cell>
          <cell r="AN35" t="str">
            <v/>
          </cell>
          <cell r="AO35" t="str">
            <v/>
          </cell>
          <cell r="AP35" t="str">
            <v/>
          </cell>
          <cell r="AQ35" t="str">
            <v/>
          </cell>
          <cell r="AR35" t="str">
            <v/>
          </cell>
          <cell r="AS35" t="str">
            <v/>
          </cell>
          <cell r="AT35" t="str">
            <v/>
          </cell>
          <cell r="AU35" t="str">
            <v/>
          </cell>
          <cell r="AV35" t="str">
            <v/>
          </cell>
          <cell r="AW35" t="str">
            <v/>
          </cell>
          <cell r="AX35" t="str">
            <v/>
          </cell>
          <cell r="AY35" t="str">
            <v/>
          </cell>
          <cell r="AZ35" t="str">
            <v/>
          </cell>
          <cell r="BA35" t="str">
            <v/>
          </cell>
          <cell r="BB35" t="str">
            <v/>
          </cell>
          <cell r="BC35" t="str">
            <v/>
          </cell>
          <cell r="BD35" t="str">
            <v/>
          </cell>
          <cell r="BE35" t="str">
            <v/>
          </cell>
          <cell r="BF35" t="str">
            <v/>
          </cell>
          <cell r="BG35" t="str">
            <v/>
          </cell>
          <cell r="BH35" t="str">
            <v/>
          </cell>
          <cell r="BI35" t="str">
            <v/>
          </cell>
          <cell r="BJ35" t="str">
            <v/>
          </cell>
          <cell r="BK35" t="str">
            <v/>
          </cell>
          <cell r="BL35" t="str">
            <v/>
          </cell>
          <cell r="BM35" t="str">
            <v/>
          </cell>
          <cell r="BN35" t="str">
            <v/>
          </cell>
          <cell r="BO35" t="str">
            <v/>
          </cell>
          <cell r="BP35" t="str">
            <v/>
          </cell>
          <cell r="BQ35" t="str">
            <v/>
          </cell>
          <cell r="BR35" t="str">
            <v/>
          </cell>
          <cell r="BS35" t="str">
            <v/>
          </cell>
          <cell r="BT35" t="str">
            <v/>
          </cell>
          <cell r="BU35" t="str">
            <v/>
          </cell>
          <cell r="BV35" t="str">
            <v/>
          </cell>
          <cell r="BW35" t="str">
            <v/>
          </cell>
          <cell r="BX35" t="str">
            <v/>
          </cell>
          <cell r="BY35" t="str">
            <v/>
          </cell>
          <cell r="BZ35" t="str">
            <v/>
          </cell>
          <cell r="CA35" t="str">
            <v/>
          </cell>
        </row>
        <row r="36">
          <cell r="A36">
            <v>130</v>
          </cell>
          <cell r="B36">
            <v>5</v>
          </cell>
          <cell r="C36" t="str">
            <v>短期入所
生活介護</v>
          </cell>
          <cell r="D36" t="str">
            <v>富山型デイサービスセンター
しばんばの里「こもれび」　</v>
          </cell>
          <cell r="E36" t="str">
            <v>938-0082</v>
          </cell>
          <cell r="F36" t="str">
            <v>黒部市生地芦区34</v>
          </cell>
          <cell r="G36" t="str">
            <v>33-4522</v>
          </cell>
          <cell r="H36" t="str">
            <v>33-4470</v>
          </cell>
          <cell r="I36" t="str">
            <v/>
          </cell>
          <cell r="J36" t="str">
            <v>アイ福祉サポート株式会社</v>
          </cell>
          <cell r="K36" t="str">
            <v>○</v>
          </cell>
          <cell r="N36" t="str">
            <v/>
          </cell>
          <cell r="O36" t="str">
            <v/>
          </cell>
          <cell r="P36" t="str">
            <v/>
          </cell>
          <cell r="Q36" t="str">
            <v/>
          </cell>
          <cell r="R36" t="str">
            <v/>
          </cell>
          <cell r="S36" t="str">
            <v/>
          </cell>
          <cell r="T36" t="str">
            <v/>
          </cell>
          <cell r="U36" t="str">
            <v/>
          </cell>
          <cell r="V36" t="str">
            <v/>
          </cell>
          <cell r="X36" t="str">
            <v/>
          </cell>
          <cell r="Y36" t="str">
            <v/>
          </cell>
          <cell r="Z36" t="str">
            <v/>
          </cell>
          <cell r="AA36" t="str">
            <v/>
          </cell>
          <cell r="AB36" t="str">
            <v/>
          </cell>
          <cell r="AC36" t="str">
            <v/>
          </cell>
          <cell r="AD36" t="str">
            <v/>
          </cell>
          <cell r="AE36" t="str">
            <v/>
          </cell>
          <cell r="AF36" t="str">
            <v/>
          </cell>
          <cell r="AG36" t="str">
            <v/>
          </cell>
          <cell r="AH36" t="str">
            <v/>
          </cell>
          <cell r="AI36" t="str">
            <v/>
          </cell>
          <cell r="AJ36" t="str">
            <v/>
          </cell>
          <cell r="AK36" t="str">
            <v/>
          </cell>
          <cell r="AL36" t="str">
            <v/>
          </cell>
          <cell r="AN36" t="str">
            <v/>
          </cell>
          <cell r="AO36" t="str">
            <v/>
          </cell>
          <cell r="AP36" t="str">
            <v/>
          </cell>
          <cell r="AQ36" t="str">
            <v/>
          </cell>
          <cell r="AR36" t="str">
            <v/>
          </cell>
          <cell r="AS36" t="str">
            <v/>
          </cell>
          <cell r="AT36" t="str">
            <v/>
          </cell>
          <cell r="AU36" t="str">
            <v/>
          </cell>
          <cell r="AV36" t="str">
            <v/>
          </cell>
          <cell r="AW36" t="str">
            <v/>
          </cell>
          <cell r="AX36" t="str">
            <v/>
          </cell>
          <cell r="AY36" t="str">
            <v/>
          </cell>
          <cell r="AZ36" t="str">
            <v/>
          </cell>
          <cell r="BA36" t="str">
            <v/>
          </cell>
          <cell r="BB36" t="str">
            <v/>
          </cell>
          <cell r="BC36" t="str">
            <v/>
          </cell>
          <cell r="BD36" t="str">
            <v/>
          </cell>
          <cell r="BE36" t="str">
            <v/>
          </cell>
          <cell r="BF36" t="str">
            <v/>
          </cell>
          <cell r="BG36" t="str">
            <v/>
          </cell>
          <cell r="BH36" t="str">
            <v/>
          </cell>
          <cell r="BI36" t="str">
            <v/>
          </cell>
          <cell r="BJ36" t="str">
            <v/>
          </cell>
          <cell r="BK36" t="str">
            <v/>
          </cell>
          <cell r="BL36" t="str">
            <v/>
          </cell>
          <cell r="BM36" t="str">
            <v/>
          </cell>
          <cell r="BN36" t="str">
            <v/>
          </cell>
          <cell r="BO36" t="str">
            <v/>
          </cell>
          <cell r="BP36" t="str">
            <v/>
          </cell>
          <cell r="BQ36" t="str">
            <v/>
          </cell>
          <cell r="BR36" t="str">
            <v/>
          </cell>
          <cell r="BS36" t="str">
            <v/>
          </cell>
          <cell r="BT36" t="str">
            <v/>
          </cell>
          <cell r="BU36" t="str">
            <v/>
          </cell>
          <cell r="BV36" t="str">
            <v/>
          </cell>
          <cell r="BW36" t="str">
            <v/>
          </cell>
          <cell r="BX36" t="str">
            <v/>
          </cell>
          <cell r="BY36" t="str">
            <v/>
          </cell>
          <cell r="BZ36" t="str">
            <v/>
          </cell>
          <cell r="CA36" t="str">
            <v/>
          </cell>
        </row>
        <row r="37">
          <cell r="A37">
            <v>131</v>
          </cell>
          <cell r="B37">
            <v>6</v>
          </cell>
          <cell r="C37" t="str">
            <v>短期入所
生活介護</v>
          </cell>
          <cell r="D37" t="str">
            <v>舟見寿楽苑
老人短期保護事業所</v>
          </cell>
          <cell r="E37" t="str">
            <v>938-0103</v>
          </cell>
          <cell r="F37" t="str">
            <v>下新川郡入善町舟見1664</v>
          </cell>
          <cell r="G37" t="str">
            <v>78-1888</v>
          </cell>
          <cell r="H37" t="str">
            <v>78-1266</v>
          </cell>
          <cell r="I37" t="str">
            <v/>
          </cell>
          <cell r="J37" t="str">
            <v>社会福祉法人　舟見寿楽苑</v>
          </cell>
          <cell r="K37" t="str">
            <v>○</v>
          </cell>
          <cell r="N37" t="str">
            <v>△</v>
          </cell>
          <cell r="O37" t="str">
            <v>×</v>
          </cell>
          <cell r="P37" t="str">
            <v>×</v>
          </cell>
          <cell r="Q37" t="str">
            <v>△</v>
          </cell>
          <cell r="R37" t="str">
            <v>〇</v>
          </cell>
          <cell r="S37" t="str">
            <v>×</v>
          </cell>
          <cell r="T37" t="str">
            <v>〇</v>
          </cell>
          <cell r="U37" t="str">
            <v>×</v>
          </cell>
          <cell r="V37" t="str">
            <v>×</v>
          </cell>
          <cell r="W37" t="str">
            <v>×</v>
          </cell>
          <cell r="X37" t="str">
            <v>×</v>
          </cell>
          <cell r="Y37" t="str">
            <v>×</v>
          </cell>
          <cell r="Z37" t="str">
            <v>〇</v>
          </cell>
          <cell r="AA37" t="str">
            <v>×</v>
          </cell>
          <cell r="AB37" t="str">
            <v>×</v>
          </cell>
          <cell r="AC37" t="str">
            <v>△</v>
          </cell>
          <cell r="AD37" t="str">
            <v>×</v>
          </cell>
          <cell r="AE37" t="str">
            <v>×</v>
          </cell>
          <cell r="AF37" t="str">
            <v>×</v>
          </cell>
          <cell r="AG37" t="str">
            <v>×</v>
          </cell>
          <cell r="AH37" t="str">
            <v>△</v>
          </cell>
          <cell r="AI37" t="str">
            <v>△</v>
          </cell>
          <cell r="AJ37" t="str">
            <v>入善町
朝日町
宇奈月
 (愛本)</v>
          </cell>
          <cell r="AK37" t="str">
            <v/>
          </cell>
          <cell r="AL37" t="str">
            <v/>
          </cell>
          <cell r="AM37" t="str">
            <v/>
          </cell>
          <cell r="AN37" t="str">
            <v/>
          </cell>
          <cell r="AO37" t="str">
            <v/>
          </cell>
          <cell r="AP37" t="str">
            <v/>
          </cell>
          <cell r="AQ37" t="str">
            <v/>
          </cell>
          <cell r="AR37" t="str">
            <v/>
          </cell>
          <cell r="AS37" t="str">
            <v/>
          </cell>
          <cell r="AT37" t="str">
            <v/>
          </cell>
          <cell r="AU37" t="str">
            <v/>
          </cell>
          <cell r="AV37" t="str">
            <v/>
          </cell>
          <cell r="AW37" t="str">
            <v/>
          </cell>
          <cell r="AX37" t="str">
            <v/>
          </cell>
          <cell r="AY37" t="str">
            <v/>
          </cell>
          <cell r="AZ37" t="str">
            <v/>
          </cell>
          <cell r="BA37" t="str">
            <v/>
          </cell>
          <cell r="BB37" t="str">
            <v/>
          </cell>
          <cell r="BC37" t="str">
            <v/>
          </cell>
          <cell r="BD37" t="str">
            <v/>
          </cell>
          <cell r="BE37" t="str">
            <v/>
          </cell>
          <cell r="BF37" t="str">
            <v/>
          </cell>
          <cell r="BG37" t="str">
            <v/>
          </cell>
          <cell r="BH37" t="str">
            <v/>
          </cell>
          <cell r="BI37" t="str">
            <v/>
          </cell>
          <cell r="BJ37" t="str">
            <v/>
          </cell>
          <cell r="BK37" t="str">
            <v/>
          </cell>
          <cell r="BL37" t="str">
            <v/>
          </cell>
          <cell r="BM37" t="str">
            <v/>
          </cell>
          <cell r="BN37" t="str">
            <v/>
          </cell>
          <cell r="BO37" t="str">
            <v/>
          </cell>
          <cell r="BP37" t="str">
            <v/>
          </cell>
          <cell r="BQ37" t="str">
            <v/>
          </cell>
          <cell r="BR37" t="str">
            <v/>
          </cell>
          <cell r="BS37" t="str">
            <v/>
          </cell>
          <cell r="BT37" t="str">
            <v/>
          </cell>
          <cell r="BU37" t="str">
            <v/>
          </cell>
          <cell r="BV37" t="str">
            <v/>
          </cell>
          <cell r="BW37" t="str">
            <v/>
          </cell>
          <cell r="BX37" t="str">
            <v/>
          </cell>
          <cell r="BY37" t="str">
            <v/>
          </cell>
          <cell r="BZ37" t="str">
            <v/>
          </cell>
          <cell r="CA37" t="str">
            <v/>
          </cell>
        </row>
        <row r="38">
          <cell r="A38">
            <v>132</v>
          </cell>
          <cell r="B38">
            <v>7</v>
          </cell>
          <cell r="C38" t="str">
            <v>短期入所
生活介護</v>
          </cell>
          <cell r="D38" t="str">
            <v>おあしす新川
短期入所生活介護事業所</v>
          </cell>
          <cell r="E38" t="str">
            <v>939-0642</v>
          </cell>
          <cell r="F38" t="str">
            <v>下新川郡入善町上野2803</v>
          </cell>
          <cell r="G38" t="str">
            <v>74-0800</v>
          </cell>
          <cell r="H38" t="str">
            <v>74-8131</v>
          </cell>
          <cell r="I38" t="str">
            <v/>
          </cell>
          <cell r="J38" t="str">
            <v>社会福祉法人　おあしす新川</v>
          </cell>
          <cell r="K38" t="str">
            <v>○</v>
          </cell>
          <cell r="N38" t="str">
            <v>△</v>
          </cell>
          <cell r="O38" t="str">
            <v>×</v>
          </cell>
          <cell r="P38" t="str">
            <v>×</v>
          </cell>
          <cell r="Q38" t="str">
            <v>〇</v>
          </cell>
          <cell r="R38" t="str">
            <v>〇</v>
          </cell>
          <cell r="S38" t="str">
            <v>×</v>
          </cell>
          <cell r="T38" t="str">
            <v>〇</v>
          </cell>
          <cell r="U38" t="str">
            <v>△</v>
          </cell>
          <cell r="V38" t="str">
            <v>×</v>
          </cell>
          <cell r="W38" t="str">
            <v>×</v>
          </cell>
          <cell r="X38" t="str">
            <v>△</v>
          </cell>
          <cell r="Y38" t="str">
            <v>×</v>
          </cell>
          <cell r="Z38" t="str">
            <v>〇</v>
          </cell>
          <cell r="AA38" t="str">
            <v>△</v>
          </cell>
          <cell r="AB38" t="str">
            <v>△</v>
          </cell>
          <cell r="AC38" t="str">
            <v>○</v>
          </cell>
          <cell r="AD38" t="str">
            <v>△</v>
          </cell>
          <cell r="AE38" t="str">
            <v>△</v>
          </cell>
          <cell r="AF38" t="str">
            <v>×</v>
          </cell>
          <cell r="AG38" t="str">
            <v>×</v>
          </cell>
          <cell r="AH38" t="str">
            <v>△</v>
          </cell>
          <cell r="AI38" t="str">
            <v>○</v>
          </cell>
          <cell r="AJ38" t="str">
            <v/>
          </cell>
          <cell r="AK38" t="str">
            <v/>
          </cell>
          <cell r="AL38" t="str">
            <v/>
          </cell>
          <cell r="AM38" t="str">
            <v/>
          </cell>
          <cell r="AN38" t="str">
            <v/>
          </cell>
          <cell r="AO38" t="str">
            <v/>
          </cell>
          <cell r="AP38" t="str">
            <v/>
          </cell>
          <cell r="AQ38" t="str">
            <v/>
          </cell>
          <cell r="AR38" t="str">
            <v/>
          </cell>
          <cell r="AS38" t="str">
            <v/>
          </cell>
          <cell r="AT38" t="str">
            <v/>
          </cell>
          <cell r="AU38" t="str">
            <v/>
          </cell>
          <cell r="AV38" t="str">
            <v/>
          </cell>
          <cell r="AW38" t="str">
            <v/>
          </cell>
          <cell r="AX38" t="str">
            <v/>
          </cell>
          <cell r="AY38" t="str">
            <v/>
          </cell>
          <cell r="AZ38" t="str">
            <v/>
          </cell>
          <cell r="BA38" t="str">
            <v/>
          </cell>
          <cell r="BB38" t="str">
            <v/>
          </cell>
          <cell r="BC38" t="str">
            <v/>
          </cell>
          <cell r="BD38" t="str">
            <v/>
          </cell>
          <cell r="BE38" t="str">
            <v/>
          </cell>
          <cell r="BF38" t="str">
            <v/>
          </cell>
          <cell r="BG38" t="str">
            <v/>
          </cell>
          <cell r="BH38" t="str">
            <v/>
          </cell>
          <cell r="BI38" t="str">
            <v/>
          </cell>
          <cell r="BJ38" t="str">
            <v/>
          </cell>
          <cell r="BK38" t="str">
            <v/>
          </cell>
          <cell r="BL38" t="str">
            <v/>
          </cell>
          <cell r="BM38" t="str">
            <v/>
          </cell>
          <cell r="BN38" t="str">
            <v/>
          </cell>
          <cell r="BO38" t="str">
            <v/>
          </cell>
          <cell r="BP38" t="str">
            <v/>
          </cell>
          <cell r="BQ38" t="str">
            <v/>
          </cell>
          <cell r="BR38" t="str">
            <v/>
          </cell>
          <cell r="BS38" t="str">
            <v/>
          </cell>
          <cell r="BT38" t="str">
            <v/>
          </cell>
          <cell r="BU38" t="str">
            <v/>
          </cell>
          <cell r="BV38" t="str">
            <v/>
          </cell>
          <cell r="BW38" t="str">
            <v/>
          </cell>
          <cell r="BX38" t="str">
            <v/>
          </cell>
          <cell r="BY38" t="str">
            <v/>
          </cell>
          <cell r="BZ38" t="str">
            <v/>
          </cell>
          <cell r="CA38" t="str">
            <v/>
          </cell>
        </row>
        <row r="39">
          <cell r="A39">
            <v>133</v>
          </cell>
          <cell r="B39">
            <v>8</v>
          </cell>
          <cell r="C39" t="str">
            <v>短期入所
生活介護</v>
          </cell>
          <cell r="D39" t="str">
            <v>おあしす新川ユニット型
短期入所生活介護事業所</v>
          </cell>
          <cell r="E39" t="str">
            <v>939-0642</v>
          </cell>
          <cell r="F39" t="str">
            <v>下新川郡入善町上野2803</v>
          </cell>
          <cell r="G39" t="str">
            <v>74-0800</v>
          </cell>
          <cell r="H39" t="str">
            <v>74-8131</v>
          </cell>
          <cell r="I39" t="str">
            <v/>
          </cell>
          <cell r="J39" t="str">
            <v>社会福祉法人　おあしす新川</v>
          </cell>
          <cell r="K39" t="str">
            <v>○</v>
          </cell>
          <cell r="N39" t="str">
            <v>△</v>
          </cell>
          <cell r="O39" t="str">
            <v>×</v>
          </cell>
          <cell r="P39" t="str">
            <v>×</v>
          </cell>
          <cell r="Q39" t="str">
            <v>〇</v>
          </cell>
          <cell r="R39" t="str">
            <v>〇</v>
          </cell>
          <cell r="S39" t="str">
            <v>×</v>
          </cell>
          <cell r="T39" t="str">
            <v>〇</v>
          </cell>
          <cell r="U39" t="str">
            <v>△</v>
          </cell>
          <cell r="V39" t="str">
            <v>×</v>
          </cell>
          <cell r="W39" t="str">
            <v>×</v>
          </cell>
          <cell r="X39" t="str">
            <v>△</v>
          </cell>
          <cell r="Y39" t="str">
            <v>×</v>
          </cell>
          <cell r="Z39" t="str">
            <v>〇</v>
          </cell>
          <cell r="AA39" t="str">
            <v>△</v>
          </cell>
          <cell r="AB39" t="str">
            <v>△</v>
          </cell>
          <cell r="AC39" t="str">
            <v>○</v>
          </cell>
          <cell r="AD39" t="str">
            <v>△</v>
          </cell>
          <cell r="AE39" t="str">
            <v>△</v>
          </cell>
          <cell r="AF39" t="str">
            <v>×</v>
          </cell>
          <cell r="AG39" t="str">
            <v>×</v>
          </cell>
          <cell r="AH39" t="str">
            <v>△</v>
          </cell>
          <cell r="AI39" t="str">
            <v>○</v>
          </cell>
          <cell r="AJ39" t="str">
            <v/>
          </cell>
          <cell r="AK39" t="str">
            <v/>
          </cell>
          <cell r="AL39" t="str">
            <v/>
          </cell>
          <cell r="AM39" t="str">
            <v/>
          </cell>
          <cell r="AN39" t="str">
            <v/>
          </cell>
          <cell r="AO39" t="str">
            <v/>
          </cell>
          <cell r="AP39" t="str">
            <v/>
          </cell>
          <cell r="AQ39" t="str">
            <v/>
          </cell>
          <cell r="AR39" t="str">
            <v/>
          </cell>
          <cell r="AS39" t="str">
            <v/>
          </cell>
          <cell r="AT39" t="str">
            <v/>
          </cell>
          <cell r="AU39" t="str">
            <v/>
          </cell>
          <cell r="AV39" t="str">
            <v/>
          </cell>
          <cell r="AW39" t="str">
            <v/>
          </cell>
          <cell r="AX39" t="str">
            <v/>
          </cell>
          <cell r="AY39" t="str">
            <v/>
          </cell>
          <cell r="AZ39" t="str">
            <v/>
          </cell>
          <cell r="BA39" t="str">
            <v/>
          </cell>
          <cell r="BB39" t="str">
            <v/>
          </cell>
          <cell r="BC39" t="str">
            <v/>
          </cell>
          <cell r="BD39" t="str">
            <v/>
          </cell>
          <cell r="BE39" t="str">
            <v/>
          </cell>
          <cell r="BF39" t="str">
            <v/>
          </cell>
          <cell r="BG39" t="str">
            <v/>
          </cell>
          <cell r="BH39" t="str">
            <v/>
          </cell>
          <cell r="BI39" t="str">
            <v/>
          </cell>
          <cell r="BJ39" t="str">
            <v/>
          </cell>
          <cell r="BK39" t="str">
            <v/>
          </cell>
          <cell r="BL39" t="str">
            <v/>
          </cell>
          <cell r="BM39" t="str">
            <v/>
          </cell>
          <cell r="BN39" t="str">
            <v/>
          </cell>
          <cell r="BO39" t="str">
            <v/>
          </cell>
          <cell r="BP39" t="str">
            <v/>
          </cell>
          <cell r="BQ39" t="str">
            <v/>
          </cell>
          <cell r="BR39" t="str">
            <v/>
          </cell>
          <cell r="BS39" t="str">
            <v/>
          </cell>
          <cell r="BT39" t="str">
            <v/>
          </cell>
          <cell r="BU39" t="str">
            <v/>
          </cell>
          <cell r="BV39" t="str">
            <v/>
          </cell>
          <cell r="BW39" t="str">
            <v/>
          </cell>
          <cell r="BX39" t="str">
            <v/>
          </cell>
          <cell r="BY39" t="str">
            <v/>
          </cell>
          <cell r="BZ39" t="str">
            <v/>
          </cell>
          <cell r="CA39" t="str">
            <v/>
          </cell>
        </row>
        <row r="40">
          <cell r="A40">
            <v>134</v>
          </cell>
          <cell r="B40">
            <v>9</v>
          </cell>
          <cell r="C40" t="str">
            <v>短期入所
生活介護</v>
          </cell>
          <cell r="D40" t="str">
            <v>有磯苑
短期入所生活介護事業所
（従来型）</v>
          </cell>
          <cell r="E40" t="str">
            <v>939-0741</v>
          </cell>
          <cell r="F40" t="str">
            <v>下新川郡朝日町泊555</v>
          </cell>
          <cell r="G40" t="str">
            <v>82-2200</v>
          </cell>
          <cell r="H40" t="str">
            <v>83-2532</v>
          </cell>
          <cell r="I40" t="str">
            <v/>
          </cell>
          <cell r="J40" t="str">
            <v>社会福祉法人有磯会</v>
          </cell>
          <cell r="K40" t="str">
            <v>○</v>
          </cell>
          <cell r="N40" t="str">
            <v>△</v>
          </cell>
          <cell r="O40" t="str">
            <v>△</v>
          </cell>
          <cell r="P40" t="str">
            <v>×</v>
          </cell>
          <cell r="Q40" t="str">
            <v>△</v>
          </cell>
          <cell r="R40" t="str">
            <v>○</v>
          </cell>
          <cell r="S40" t="str">
            <v>△</v>
          </cell>
          <cell r="T40" t="str">
            <v>△</v>
          </cell>
          <cell r="U40" t="str">
            <v>○</v>
          </cell>
          <cell r="V40" t="str">
            <v>×</v>
          </cell>
          <cell r="W40" t="str">
            <v>×</v>
          </cell>
          <cell r="X40" t="str">
            <v>×</v>
          </cell>
          <cell r="Y40" t="str">
            <v>×</v>
          </cell>
          <cell r="Z40" t="str">
            <v>○</v>
          </cell>
          <cell r="AA40" t="str">
            <v>△</v>
          </cell>
          <cell r="AB40" t="str">
            <v>△</v>
          </cell>
          <cell r="AC40" t="str">
            <v>△</v>
          </cell>
          <cell r="AD40" t="str">
            <v>○</v>
          </cell>
          <cell r="AE40" t="str">
            <v>△</v>
          </cell>
          <cell r="AF40" t="str">
            <v>×</v>
          </cell>
          <cell r="AG40" t="str">
            <v>×</v>
          </cell>
          <cell r="AH40" t="str">
            <v>○</v>
          </cell>
          <cell r="AI40" t="str">
            <v>○</v>
          </cell>
          <cell r="AJ40" t="str">
            <v/>
          </cell>
          <cell r="AK40" t="str">
            <v/>
          </cell>
          <cell r="AL40" t="str">
            <v/>
          </cell>
          <cell r="AM40" t="str">
            <v/>
          </cell>
          <cell r="AN40" t="str">
            <v/>
          </cell>
          <cell r="AO40" t="str">
            <v/>
          </cell>
          <cell r="AP40" t="str">
            <v/>
          </cell>
          <cell r="AQ40" t="str">
            <v/>
          </cell>
          <cell r="AR40" t="str">
            <v/>
          </cell>
          <cell r="AS40" t="str">
            <v/>
          </cell>
          <cell r="AT40" t="str">
            <v/>
          </cell>
          <cell r="AU40" t="str">
            <v/>
          </cell>
          <cell r="AV40" t="str">
            <v/>
          </cell>
          <cell r="AW40" t="str">
            <v/>
          </cell>
          <cell r="AX40" t="str">
            <v/>
          </cell>
          <cell r="AY40" t="str">
            <v/>
          </cell>
          <cell r="AZ40" t="str">
            <v/>
          </cell>
          <cell r="BA40" t="str">
            <v/>
          </cell>
          <cell r="BB40" t="str">
            <v/>
          </cell>
          <cell r="BC40" t="str">
            <v/>
          </cell>
          <cell r="BD40" t="str">
            <v/>
          </cell>
          <cell r="BE40" t="str">
            <v/>
          </cell>
          <cell r="BF40" t="str">
            <v/>
          </cell>
          <cell r="BG40" t="str">
            <v/>
          </cell>
          <cell r="BH40" t="str">
            <v/>
          </cell>
          <cell r="BI40" t="str">
            <v/>
          </cell>
          <cell r="BJ40" t="str">
            <v/>
          </cell>
          <cell r="BK40" t="str">
            <v/>
          </cell>
          <cell r="BL40" t="str">
            <v/>
          </cell>
          <cell r="BM40" t="str">
            <v/>
          </cell>
          <cell r="BN40" t="str">
            <v/>
          </cell>
          <cell r="BO40" t="str">
            <v/>
          </cell>
          <cell r="BP40" t="str">
            <v/>
          </cell>
          <cell r="BQ40" t="str">
            <v/>
          </cell>
          <cell r="BR40" t="str">
            <v/>
          </cell>
          <cell r="BS40" t="str">
            <v/>
          </cell>
          <cell r="BT40" t="str">
            <v/>
          </cell>
          <cell r="BU40" t="str">
            <v/>
          </cell>
          <cell r="BV40" t="str">
            <v/>
          </cell>
          <cell r="BW40" t="str">
            <v/>
          </cell>
          <cell r="BX40" t="str">
            <v/>
          </cell>
          <cell r="BY40" t="str">
            <v/>
          </cell>
          <cell r="BZ40" t="str">
            <v/>
          </cell>
          <cell r="CA40" t="str">
            <v/>
          </cell>
          <cell r="CB40" t="str">
            <v/>
          </cell>
          <cell r="CC40" t="str">
            <v/>
          </cell>
          <cell r="CD40" t="str">
            <v/>
          </cell>
          <cell r="CE40" t="str">
            <v/>
          </cell>
        </row>
        <row r="41">
          <cell r="A41">
            <v>135</v>
          </cell>
          <cell r="B41">
            <v>10</v>
          </cell>
          <cell r="C41" t="str">
            <v>短期入所
生活介護</v>
          </cell>
          <cell r="D41" t="str">
            <v>有磯苑
短期入所生活介護事業所
（ユニット型）</v>
          </cell>
          <cell r="E41" t="str">
            <v>939-0741</v>
          </cell>
          <cell r="F41" t="str">
            <v>下新川郡朝日町泊555</v>
          </cell>
          <cell r="G41" t="str">
            <v>82-2200</v>
          </cell>
          <cell r="H41" t="str">
            <v>83-2532</v>
          </cell>
          <cell r="I41" t="str">
            <v/>
          </cell>
          <cell r="J41" t="str">
            <v>社会福祉法人有磯会</v>
          </cell>
          <cell r="K41" t="str">
            <v>○</v>
          </cell>
          <cell r="N41" t="str">
            <v>△</v>
          </cell>
          <cell r="O41" t="str">
            <v>△</v>
          </cell>
          <cell r="P41" t="str">
            <v>×</v>
          </cell>
          <cell r="Q41" t="str">
            <v>△</v>
          </cell>
          <cell r="R41" t="str">
            <v>○</v>
          </cell>
          <cell r="S41" t="str">
            <v>△</v>
          </cell>
          <cell r="T41" t="str">
            <v>△</v>
          </cell>
          <cell r="U41" t="str">
            <v>○</v>
          </cell>
          <cell r="V41" t="str">
            <v>×</v>
          </cell>
          <cell r="W41" t="str">
            <v>×</v>
          </cell>
          <cell r="X41" t="str">
            <v>×</v>
          </cell>
          <cell r="Y41" t="str">
            <v>×</v>
          </cell>
          <cell r="Z41" t="str">
            <v>○</v>
          </cell>
          <cell r="AA41" t="str">
            <v>△</v>
          </cell>
          <cell r="AB41" t="str">
            <v>△</v>
          </cell>
          <cell r="AC41" t="str">
            <v>△</v>
          </cell>
          <cell r="AD41" t="str">
            <v>○</v>
          </cell>
          <cell r="AE41" t="str">
            <v>△</v>
          </cell>
          <cell r="AF41" t="str">
            <v>×</v>
          </cell>
          <cell r="AG41" t="str">
            <v>×</v>
          </cell>
          <cell r="AH41" t="str">
            <v>○</v>
          </cell>
          <cell r="AI41" t="str">
            <v>○</v>
          </cell>
          <cell r="AJ41" t="str">
            <v/>
          </cell>
          <cell r="AK41" t="str">
            <v/>
          </cell>
          <cell r="AL41" t="str">
            <v/>
          </cell>
          <cell r="AM41" t="str">
            <v/>
          </cell>
          <cell r="AN41" t="str">
            <v/>
          </cell>
          <cell r="AO41" t="str">
            <v/>
          </cell>
          <cell r="AP41" t="str">
            <v/>
          </cell>
          <cell r="AQ41" t="str">
            <v/>
          </cell>
          <cell r="AR41" t="str">
            <v/>
          </cell>
          <cell r="AS41" t="str">
            <v/>
          </cell>
          <cell r="AT41" t="str">
            <v/>
          </cell>
          <cell r="AU41" t="str">
            <v/>
          </cell>
          <cell r="AV41" t="str">
            <v/>
          </cell>
          <cell r="AW41" t="str">
            <v/>
          </cell>
          <cell r="AX41" t="str">
            <v/>
          </cell>
          <cell r="AY41" t="str">
            <v/>
          </cell>
          <cell r="AZ41" t="str">
            <v/>
          </cell>
          <cell r="BA41" t="str">
            <v/>
          </cell>
          <cell r="BB41" t="str">
            <v/>
          </cell>
          <cell r="BC41" t="str">
            <v/>
          </cell>
          <cell r="BD41" t="str">
            <v/>
          </cell>
          <cell r="BE41" t="str">
            <v/>
          </cell>
          <cell r="BF41" t="str">
            <v/>
          </cell>
          <cell r="BG41" t="str">
            <v/>
          </cell>
          <cell r="BH41" t="str">
            <v/>
          </cell>
          <cell r="BI41" t="str">
            <v/>
          </cell>
          <cell r="BJ41" t="str">
            <v/>
          </cell>
          <cell r="BK41" t="str">
            <v/>
          </cell>
          <cell r="BL41" t="str">
            <v/>
          </cell>
          <cell r="BM41" t="str">
            <v/>
          </cell>
          <cell r="BN41" t="str">
            <v/>
          </cell>
          <cell r="BO41" t="str">
            <v/>
          </cell>
          <cell r="BP41" t="str">
            <v/>
          </cell>
          <cell r="BQ41" t="str">
            <v/>
          </cell>
          <cell r="BR41" t="str">
            <v/>
          </cell>
          <cell r="BS41" t="str">
            <v/>
          </cell>
          <cell r="BT41" t="str">
            <v/>
          </cell>
          <cell r="BU41" t="str">
            <v/>
          </cell>
          <cell r="BV41" t="str">
            <v/>
          </cell>
          <cell r="BW41" t="str">
            <v/>
          </cell>
          <cell r="BX41" t="str">
            <v/>
          </cell>
          <cell r="BY41" t="str">
            <v/>
          </cell>
          <cell r="BZ41" t="str">
            <v/>
          </cell>
          <cell r="CA41" t="str">
            <v/>
          </cell>
          <cell r="CB41" t="str">
            <v/>
          </cell>
          <cell r="CC41" t="str">
            <v/>
          </cell>
          <cell r="CD41" t="str">
            <v/>
          </cell>
          <cell r="CE41" t="str">
            <v/>
          </cell>
        </row>
        <row r="42">
          <cell r="A42">
            <v>136</v>
          </cell>
          <cell r="B42">
            <v>1</v>
          </cell>
          <cell r="C42" t="str">
            <v>短期入所
療養介護</v>
          </cell>
          <cell r="D42" t="str">
            <v>黒部温泉病院</v>
          </cell>
          <cell r="E42" t="str">
            <v>938-0047</v>
          </cell>
          <cell r="F42" t="str">
            <v>黒部市窪野929</v>
          </cell>
          <cell r="G42" t="str">
            <v>52-4655</v>
          </cell>
          <cell r="H42" t="str">
            <v>52-4714</v>
          </cell>
          <cell r="I42" t="str">
            <v>地域連携室</v>
          </cell>
          <cell r="J42" t="str">
            <v>医療法人社団友愛病院会</v>
          </cell>
          <cell r="K42" t="str">
            <v>○</v>
          </cell>
          <cell r="N42" t="str">
            <v>○</v>
          </cell>
          <cell r="O42" t="str">
            <v>○</v>
          </cell>
          <cell r="P42" t="str">
            <v>△</v>
          </cell>
          <cell r="Q42" t="str">
            <v>○</v>
          </cell>
          <cell r="R42" t="str">
            <v>○</v>
          </cell>
          <cell r="S42" t="str">
            <v>○</v>
          </cell>
          <cell r="T42" t="str">
            <v>○</v>
          </cell>
          <cell r="U42" t="str">
            <v>○</v>
          </cell>
          <cell r="V42" t="str">
            <v>△</v>
          </cell>
          <cell r="X42" t="str">
            <v>×</v>
          </cell>
          <cell r="Y42" t="str">
            <v>×</v>
          </cell>
          <cell r="Z42" t="str">
            <v>○</v>
          </cell>
          <cell r="AA42" t="str">
            <v>△</v>
          </cell>
          <cell r="AB42" t="str">
            <v>△</v>
          </cell>
          <cell r="AC42" t="str">
            <v>×</v>
          </cell>
          <cell r="AD42" t="str">
            <v>△</v>
          </cell>
          <cell r="AE42" t="str">
            <v>○</v>
          </cell>
          <cell r="AF42" t="str">
            <v>○</v>
          </cell>
          <cell r="AG42" t="str">
            <v>△</v>
          </cell>
          <cell r="AH42" t="str">
            <v>○</v>
          </cell>
          <cell r="AI42" t="str">
            <v>○</v>
          </cell>
          <cell r="AJ42" t="str">
            <v>黒部市
魚津市
入善町
朝日町</v>
          </cell>
          <cell r="AK42" t="str">
            <v/>
          </cell>
          <cell r="AL42" t="str">
            <v>状態に応じて受入可</v>
          </cell>
          <cell r="AM42" t="str">
            <v/>
          </cell>
          <cell r="AN42" t="str">
            <v/>
          </cell>
          <cell r="AO42" t="str">
            <v/>
          </cell>
          <cell r="AP42" t="str">
            <v/>
          </cell>
          <cell r="AQ42" t="str">
            <v/>
          </cell>
          <cell r="AR42" t="str">
            <v/>
          </cell>
          <cell r="AS42" t="str">
            <v/>
          </cell>
          <cell r="AT42" t="str">
            <v/>
          </cell>
          <cell r="AU42" t="str">
            <v/>
          </cell>
          <cell r="AV42" t="str">
            <v/>
          </cell>
          <cell r="AW42" t="str">
            <v/>
          </cell>
          <cell r="AX42" t="str">
            <v/>
          </cell>
          <cell r="AY42" t="str">
            <v/>
          </cell>
          <cell r="AZ42" t="str">
            <v/>
          </cell>
          <cell r="BA42" t="str">
            <v/>
          </cell>
          <cell r="BB42" t="str">
            <v/>
          </cell>
          <cell r="BC42" t="str">
            <v/>
          </cell>
          <cell r="BD42" t="str">
            <v/>
          </cell>
          <cell r="BE42" t="str">
            <v/>
          </cell>
          <cell r="BF42" t="str">
            <v/>
          </cell>
          <cell r="BG42" t="str">
            <v/>
          </cell>
          <cell r="BH42" t="str">
            <v/>
          </cell>
          <cell r="BI42" t="str">
            <v/>
          </cell>
          <cell r="BJ42" t="str">
            <v/>
          </cell>
          <cell r="BK42" t="str">
            <v/>
          </cell>
          <cell r="BL42" t="str">
            <v/>
          </cell>
          <cell r="BM42" t="str">
            <v/>
          </cell>
          <cell r="BN42" t="str">
            <v/>
          </cell>
          <cell r="BO42" t="str">
            <v/>
          </cell>
          <cell r="BP42" t="str">
            <v/>
          </cell>
          <cell r="BQ42" t="str">
            <v/>
          </cell>
          <cell r="BR42" t="str">
            <v/>
          </cell>
          <cell r="BS42" t="str">
            <v/>
          </cell>
          <cell r="BT42" t="str">
            <v/>
          </cell>
          <cell r="BU42" t="str">
            <v/>
          </cell>
          <cell r="BV42" t="str">
            <v/>
          </cell>
          <cell r="BW42" t="str">
            <v/>
          </cell>
          <cell r="BX42" t="str">
            <v/>
          </cell>
          <cell r="BY42" t="str">
            <v/>
          </cell>
          <cell r="BZ42" t="str">
            <v/>
          </cell>
          <cell r="CA42" t="str">
            <v/>
          </cell>
          <cell r="CB42" t="str">
            <v/>
          </cell>
          <cell r="CC42" t="str">
            <v/>
          </cell>
          <cell r="CD42" t="str">
            <v/>
          </cell>
          <cell r="CE42" t="str">
            <v/>
          </cell>
        </row>
        <row r="43">
          <cell r="A43">
            <v>137</v>
          </cell>
          <cell r="B43">
            <v>2</v>
          </cell>
          <cell r="C43" t="str">
            <v>短期入所
療養介護</v>
          </cell>
          <cell r="D43" t="str">
            <v>池田リハビリテーション病院
短期入所療養介護事業所</v>
          </cell>
          <cell r="E43" t="str">
            <v>938-0801</v>
          </cell>
          <cell r="F43" t="str">
            <v>黒部市荻生821</v>
          </cell>
          <cell r="G43" t="str">
            <v>54-5400</v>
          </cell>
          <cell r="H43" t="str">
            <v>54-3921</v>
          </cell>
          <cell r="I43" t="str">
            <v>地域連携室</v>
          </cell>
          <cell r="J43" t="str">
            <v>医療法人社団一志会</v>
          </cell>
          <cell r="K43" t="str">
            <v>○</v>
          </cell>
          <cell r="N43" t="str">
            <v>○</v>
          </cell>
          <cell r="O43" t="str">
            <v>○</v>
          </cell>
          <cell r="P43" t="str">
            <v>×</v>
          </cell>
          <cell r="Q43" t="str">
            <v>○</v>
          </cell>
          <cell r="R43" t="str">
            <v>○</v>
          </cell>
          <cell r="S43" t="str">
            <v>○</v>
          </cell>
          <cell r="T43" t="str">
            <v>○</v>
          </cell>
          <cell r="U43" t="str">
            <v>○</v>
          </cell>
          <cell r="V43" t="str">
            <v>×</v>
          </cell>
          <cell r="W43" t="str">
            <v>×</v>
          </cell>
          <cell r="X43" t="str">
            <v>×</v>
          </cell>
          <cell r="Y43" t="str">
            <v>×</v>
          </cell>
          <cell r="Z43" t="str">
            <v>○</v>
          </cell>
          <cell r="AA43" t="str">
            <v>○</v>
          </cell>
          <cell r="AB43" t="str">
            <v>○</v>
          </cell>
          <cell r="AC43" t="str">
            <v>△</v>
          </cell>
          <cell r="AD43" t="str">
            <v>△</v>
          </cell>
          <cell r="AE43" t="str">
            <v>○</v>
          </cell>
          <cell r="AF43" t="str">
            <v>△</v>
          </cell>
          <cell r="AG43" t="str">
            <v>○</v>
          </cell>
          <cell r="AH43" t="str">
            <v>○</v>
          </cell>
          <cell r="AI43" t="str">
            <v>○</v>
          </cell>
          <cell r="AJ43" t="str">
            <v>黒部市
 (送迎可）
魚津市
入善町</v>
          </cell>
          <cell r="AK43" t="str">
            <v>利用時に要相談</v>
          </cell>
          <cell r="AL43" t="str">
            <v>状態に応じて受入可</v>
          </cell>
          <cell r="AM43" t="str">
            <v/>
          </cell>
          <cell r="AN43" t="str">
            <v/>
          </cell>
          <cell r="AO43" t="str">
            <v/>
          </cell>
          <cell r="AP43" t="str">
            <v/>
          </cell>
          <cell r="AQ43" t="str">
            <v/>
          </cell>
          <cell r="AR43" t="str">
            <v/>
          </cell>
          <cell r="AS43" t="str">
            <v/>
          </cell>
          <cell r="AT43" t="str">
            <v/>
          </cell>
          <cell r="AU43" t="str">
            <v/>
          </cell>
          <cell r="AV43" t="str">
            <v/>
          </cell>
          <cell r="AW43" t="str">
            <v/>
          </cell>
          <cell r="AX43" t="str">
            <v/>
          </cell>
          <cell r="AY43" t="str">
            <v/>
          </cell>
          <cell r="AZ43" t="str">
            <v/>
          </cell>
          <cell r="BA43" t="str">
            <v/>
          </cell>
          <cell r="BB43" t="str">
            <v/>
          </cell>
          <cell r="BC43" t="str">
            <v/>
          </cell>
          <cell r="BD43" t="str">
            <v/>
          </cell>
          <cell r="BE43" t="str">
            <v/>
          </cell>
          <cell r="BF43" t="str">
            <v/>
          </cell>
          <cell r="BG43" t="str">
            <v/>
          </cell>
          <cell r="BH43" t="str">
            <v/>
          </cell>
          <cell r="BI43" t="str">
            <v/>
          </cell>
          <cell r="BJ43" t="str">
            <v/>
          </cell>
          <cell r="BK43" t="str">
            <v/>
          </cell>
          <cell r="BL43" t="str">
            <v/>
          </cell>
          <cell r="BM43" t="str">
            <v/>
          </cell>
          <cell r="BN43" t="str">
            <v/>
          </cell>
          <cell r="BO43" t="str">
            <v/>
          </cell>
          <cell r="BP43" t="str">
            <v/>
          </cell>
          <cell r="BQ43" t="str">
            <v/>
          </cell>
          <cell r="BR43" t="str">
            <v/>
          </cell>
          <cell r="BS43" t="str">
            <v/>
          </cell>
          <cell r="BT43" t="str">
            <v/>
          </cell>
          <cell r="BU43" t="str">
            <v/>
          </cell>
          <cell r="BV43" t="str">
            <v/>
          </cell>
          <cell r="BW43" t="str">
            <v/>
          </cell>
          <cell r="BX43" t="str">
            <v/>
          </cell>
          <cell r="BY43" t="str">
            <v/>
          </cell>
          <cell r="BZ43" t="str">
            <v/>
          </cell>
          <cell r="CA43" t="str">
            <v/>
          </cell>
          <cell r="CB43" t="str">
            <v/>
          </cell>
          <cell r="CC43" t="str">
            <v/>
          </cell>
          <cell r="CD43" t="str">
            <v/>
          </cell>
          <cell r="CE43" t="str">
            <v/>
          </cell>
        </row>
        <row r="44">
          <cell r="A44">
            <v>138</v>
          </cell>
          <cell r="B44">
            <v>3</v>
          </cell>
          <cell r="C44" t="str">
            <v>短期入所
療養介護</v>
          </cell>
          <cell r="D44" t="str">
            <v>黒部市介護老人保健施設
カリエール</v>
          </cell>
          <cell r="E44" t="str">
            <v>938-0035</v>
          </cell>
          <cell r="F44" t="str">
            <v>黒部市牧野693</v>
          </cell>
          <cell r="G44" t="str">
            <v>54-2213</v>
          </cell>
          <cell r="H44" t="str">
            <v>54-2331</v>
          </cell>
          <cell r="I44" t="str">
            <v/>
          </cell>
          <cell r="J44" t="str">
            <v>黒部市</v>
          </cell>
          <cell r="K44" t="str">
            <v>○</v>
          </cell>
          <cell r="N44" t="str">
            <v>△</v>
          </cell>
          <cell r="O44" t="str">
            <v>×</v>
          </cell>
          <cell r="P44" t="str">
            <v>×</v>
          </cell>
          <cell r="Q44" t="str">
            <v>×</v>
          </cell>
          <cell r="R44" t="str">
            <v>〇</v>
          </cell>
          <cell r="S44" t="str">
            <v>×</v>
          </cell>
          <cell r="T44" t="str">
            <v>〇</v>
          </cell>
          <cell r="U44" t="str">
            <v>△</v>
          </cell>
          <cell r="V44" t="str">
            <v>×</v>
          </cell>
          <cell r="W44" t="str">
            <v>×</v>
          </cell>
          <cell r="X44" t="str">
            <v>×</v>
          </cell>
          <cell r="Y44" t="str">
            <v>×</v>
          </cell>
          <cell r="Z44" t="str">
            <v>〇</v>
          </cell>
          <cell r="AA44" t="str">
            <v>〇</v>
          </cell>
          <cell r="AB44" t="str">
            <v>△</v>
          </cell>
          <cell r="AC44" t="str">
            <v>〇</v>
          </cell>
          <cell r="AD44" t="str">
            <v>×</v>
          </cell>
          <cell r="AE44" t="str">
            <v>○</v>
          </cell>
          <cell r="AF44" t="str">
            <v>○</v>
          </cell>
          <cell r="AG44" t="str">
            <v>×</v>
          </cell>
          <cell r="AH44" t="str">
            <v>○</v>
          </cell>
          <cell r="AI44" t="str">
            <v>○</v>
          </cell>
          <cell r="AJ44" t="str">
            <v/>
          </cell>
          <cell r="AK44" t="str">
            <v>自己注射介助は１日
１回可</v>
          </cell>
          <cell r="AL44" t="str">
            <v>人工呼吸器不可</v>
          </cell>
          <cell r="AM44" t="str">
            <v/>
          </cell>
          <cell r="AN44" t="str">
            <v/>
          </cell>
          <cell r="AO44" t="str">
            <v/>
          </cell>
          <cell r="AP44" t="str">
            <v/>
          </cell>
          <cell r="AQ44" t="str">
            <v/>
          </cell>
          <cell r="AR44" t="str">
            <v/>
          </cell>
          <cell r="AS44" t="str">
            <v/>
          </cell>
          <cell r="AT44" t="str">
            <v/>
          </cell>
          <cell r="AU44" t="str">
            <v/>
          </cell>
          <cell r="AV44" t="str">
            <v/>
          </cell>
          <cell r="AW44" t="str">
            <v/>
          </cell>
          <cell r="AX44" t="str">
            <v/>
          </cell>
          <cell r="AY44" t="str">
            <v/>
          </cell>
          <cell r="AZ44" t="str">
            <v/>
          </cell>
          <cell r="BA44" t="str">
            <v/>
          </cell>
          <cell r="BB44" t="str">
            <v/>
          </cell>
          <cell r="BC44" t="str">
            <v/>
          </cell>
          <cell r="BD44" t="str">
            <v/>
          </cell>
          <cell r="BE44" t="str">
            <v/>
          </cell>
          <cell r="BF44" t="str">
            <v/>
          </cell>
          <cell r="BG44" t="str">
            <v/>
          </cell>
          <cell r="BH44" t="str">
            <v/>
          </cell>
          <cell r="BI44" t="str">
            <v/>
          </cell>
          <cell r="BJ44" t="str">
            <v/>
          </cell>
          <cell r="BK44" t="str">
            <v/>
          </cell>
          <cell r="BL44" t="str">
            <v/>
          </cell>
          <cell r="BM44" t="str">
            <v/>
          </cell>
          <cell r="BN44" t="str">
            <v/>
          </cell>
          <cell r="BO44" t="str">
            <v/>
          </cell>
          <cell r="BP44" t="str">
            <v/>
          </cell>
          <cell r="BQ44" t="str">
            <v/>
          </cell>
          <cell r="BR44" t="str">
            <v/>
          </cell>
          <cell r="BS44" t="str">
            <v/>
          </cell>
          <cell r="BT44" t="str">
            <v/>
          </cell>
          <cell r="BU44" t="str">
            <v/>
          </cell>
          <cell r="BV44" t="str">
            <v/>
          </cell>
          <cell r="BW44" t="str">
            <v/>
          </cell>
          <cell r="BX44" t="str">
            <v/>
          </cell>
          <cell r="BY44" t="str">
            <v/>
          </cell>
          <cell r="BZ44" t="str">
            <v/>
          </cell>
          <cell r="CA44" t="str">
            <v/>
          </cell>
          <cell r="CB44" t="str">
            <v/>
          </cell>
          <cell r="CC44" t="str">
            <v/>
          </cell>
          <cell r="CD44" t="str">
            <v/>
          </cell>
          <cell r="CE44" t="str">
            <v/>
          </cell>
        </row>
        <row r="45">
          <cell r="A45">
            <v>139</v>
          </cell>
          <cell r="B45">
            <v>4</v>
          </cell>
          <cell r="C45" t="str">
            <v>短期入所
療養介護</v>
          </cell>
          <cell r="D45" t="str">
            <v>医療法人社団平成会
桜井病院</v>
          </cell>
          <cell r="E45" t="str">
            <v>938-1800</v>
          </cell>
          <cell r="F45" t="str">
            <v>黒部市荻生6675-5</v>
          </cell>
          <cell r="G45" t="str">
            <v>54-1800</v>
          </cell>
          <cell r="H45" t="str">
            <v>54-4001</v>
          </cell>
          <cell r="I45" t="str">
            <v>地域連携室</v>
          </cell>
          <cell r="J45" t="str">
            <v>医療法人社団平成会桜井病院</v>
          </cell>
          <cell r="K45" t="str">
            <v>○</v>
          </cell>
          <cell r="N45" t="str">
            <v>○</v>
          </cell>
          <cell r="O45" t="str">
            <v>○</v>
          </cell>
          <cell r="P45" t="str">
            <v>○</v>
          </cell>
          <cell r="Q45" t="str">
            <v>○</v>
          </cell>
          <cell r="R45" t="str">
            <v>○</v>
          </cell>
          <cell r="S45" t="str">
            <v>○</v>
          </cell>
          <cell r="T45" t="str">
            <v>○</v>
          </cell>
          <cell r="U45" t="str">
            <v>○</v>
          </cell>
          <cell r="V45" t="str">
            <v>○</v>
          </cell>
          <cell r="W45" t="str">
            <v>×</v>
          </cell>
          <cell r="X45" t="str">
            <v>×</v>
          </cell>
          <cell r="Y45" t="str">
            <v>×</v>
          </cell>
          <cell r="Z45" t="str">
            <v>○</v>
          </cell>
          <cell r="AA45" t="str">
            <v>○</v>
          </cell>
          <cell r="AB45" t="str">
            <v>○</v>
          </cell>
          <cell r="AC45" t="str">
            <v>△</v>
          </cell>
          <cell r="AD45" t="str">
            <v>×</v>
          </cell>
          <cell r="AE45" t="str">
            <v>△</v>
          </cell>
          <cell r="AF45" t="str">
            <v>△</v>
          </cell>
          <cell r="AG45" t="str">
            <v>○</v>
          </cell>
          <cell r="AH45" t="str">
            <v>○</v>
          </cell>
          <cell r="AI45" t="str">
            <v>○</v>
          </cell>
          <cell r="AJ45" t="str">
            <v>魚津市
黒部市
入善町
朝日町</v>
          </cell>
          <cell r="AK45" t="str">
            <v>徘徊がある場合不可</v>
          </cell>
          <cell r="AL45" t="str">
            <v>状態に応じて受入可</v>
          </cell>
          <cell r="AM45" t="str">
            <v/>
          </cell>
          <cell r="AN45" t="str">
            <v/>
          </cell>
          <cell r="AO45" t="str">
            <v/>
          </cell>
          <cell r="AP45" t="str">
            <v/>
          </cell>
          <cell r="AQ45" t="str">
            <v/>
          </cell>
          <cell r="AR45" t="str">
            <v/>
          </cell>
          <cell r="AS45" t="str">
            <v/>
          </cell>
          <cell r="AT45" t="str">
            <v/>
          </cell>
          <cell r="AU45" t="str">
            <v/>
          </cell>
          <cell r="AV45" t="str">
            <v/>
          </cell>
          <cell r="AW45" t="str">
            <v/>
          </cell>
          <cell r="AX45" t="str">
            <v/>
          </cell>
          <cell r="AY45" t="str">
            <v/>
          </cell>
          <cell r="AZ45" t="str">
            <v/>
          </cell>
          <cell r="BA45" t="str">
            <v/>
          </cell>
          <cell r="BB45" t="str">
            <v/>
          </cell>
          <cell r="BC45" t="str">
            <v/>
          </cell>
          <cell r="BD45" t="str">
            <v/>
          </cell>
          <cell r="BE45" t="str">
            <v/>
          </cell>
          <cell r="BF45" t="str">
            <v/>
          </cell>
          <cell r="BG45" t="str">
            <v/>
          </cell>
          <cell r="BH45" t="str">
            <v/>
          </cell>
          <cell r="BI45" t="str">
            <v/>
          </cell>
          <cell r="BJ45" t="str">
            <v/>
          </cell>
          <cell r="BK45" t="str">
            <v/>
          </cell>
          <cell r="BL45" t="str">
            <v/>
          </cell>
          <cell r="BM45" t="str">
            <v/>
          </cell>
          <cell r="BN45" t="str">
            <v/>
          </cell>
          <cell r="BO45" t="str">
            <v/>
          </cell>
          <cell r="BP45" t="str">
            <v/>
          </cell>
          <cell r="BQ45" t="str">
            <v/>
          </cell>
          <cell r="BR45" t="str">
            <v/>
          </cell>
          <cell r="BS45" t="str">
            <v/>
          </cell>
          <cell r="BT45" t="str">
            <v/>
          </cell>
          <cell r="BU45" t="str">
            <v/>
          </cell>
          <cell r="BV45" t="str">
            <v/>
          </cell>
          <cell r="BW45" t="str">
            <v/>
          </cell>
          <cell r="BX45" t="str">
            <v/>
          </cell>
          <cell r="BY45" t="str">
            <v/>
          </cell>
          <cell r="BZ45" t="str">
            <v/>
          </cell>
          <cell r="CA45" t="str">
            <v/>
          </cell>
          <cell r="CB45" t="str">
            <v/>
          </cell>
          <cell r="CC45" t="str">
            <v/>
          </cell>
          <cell r="CD45" t="str">
            <v/>
          </cell>
          <cell r="CE45" t="str">
            <v/>
          </cell>
        </row>
        <row r="46">
          <cell r="A46">
            <v>140</v>
          </cell>
          <cell r="B46">
            <v>5</v>
          </cell>
          <cell r="C46" t="str">
            <v>削除？</v>
          </cell>
          <cell r="D46" t="str">
            <v>坂本記念病院</v>
          </cell>
          <cell r="E46" t="str">
            <v>939-0626</v>
          </cell>
          <cell r="F46" t="str">
            <v>入善町入膳3345-2</v>
          </cell>
          <cell r="G46" t="str">
            <v>72-5555</v>
          </cell>
          <cell r="H46" t="str">
            <v>74-2012</v>
          </cell>
          <cell r="I46" t="str">
            <v>地域連携室</v>
          </cell>
          <cell r="J46" t="str">
            <v>医療法人社団仁敬会</v>
          </cell>
          <cell r="K46" t="str">
            <v>○</v>
          </cell>
          <cell r="N46" t="str">
            <v>○</v>
          </cell>
          <cell r="O46" t="str">
            <v>○</v>
          </cell>
          <cell r="P46" t="str">
            <v>△</v>
          </cell>
          <cell r="Q46" t="str">
            <v>○</v>
          </cell>
          <cell r="R46" t="str">
            <v>○</v>
          </cell>
          <cell r="S46" t="str">
            <v>○</v>
          </cell>
          <cell r="T46" t="str">
            <v>○</v>
          </cell>
          <cell r="U46" t="str">
            <v>○</v>
          </cell>
          <cell r="V46" t="str">
            <v>○</v>
          </cell>
          <cell r="X46" t="str">
            <v>×</v>
          </cell>
          <cell r="Y46" t="str">
            <v>×</v>
          </cell>
          <cell r="Z46" t="str">
            <v>○</v>
          </cell>
          <cell r="AA46" t="str">
            <v>○</v>
          </cell>
          <cell r="AB46" t="str">
            <v>○</v>
          </cell>
          <cell r="AC46" t="str">
            <v>△</v>
          </cell>
          <cell r="AD46" t="str">
            <v>△</v>
          </cell>
          <cell r="AE46" t="str">
            <v>×</v>
          </cell>
          <cell r="AF46" t="str">
            <v>×</v>
          </cell>
          <cell r="AG46" t="str">
            <v>△</v>
          </cell>
          <cell r="AH46" t="str">
            <v>○</v>
          </cell>
          <cell r="AI46" t="str">
            <v>○</v>
          </cell>
          <cell r="AJ46" t="str">
            <v>入善町
黒部市
朝日町</v>
          </cell>
          <cell r="AK46" t="str">
            <v>CVポート不可</v>
          </cell>
          <cell r="AL46" t="str">
            <v>状態に応じて受入可</v>
          </cell>
          <cell r="AM46" t="str">
            <v/>
          </cell>
          <cell r="AN46" t="str">
            <v/>
          </cell>
          <cell r="AO46" t="str">
            <v/>
          </cell>
          <cell r="AP46" t="str">
            <v/>
          </cell>
          <cell r="AQ46" t="str">
            <v/>
          </cell>
          <cell r="AR46" t="str">
            <v/>
          </cell>
          <cell r="AS46" t="str">
            <v/>
          </cell>
          <cell r="AT46" t="str">
            <v/>
          </cell>
          <cell r="AU46" t="str">
            <v/>
          </cell>
          <cell r="AV46" t="str">
            <v/>
          </cell>
          <cell r="AW46" t="str">
            <v/>
          </cell>
          <cell r="AX46" t="str">
            <v/>
          </cell>
          <cell r="AY46" t="str">
            <v/>
          </cell>
          <cell r="AZ46" t="str">
            <v/>
          </cell>
          <cell r="BA46" t="str">
            <v/>
          </cell>
          <cell r="BB46" t="str">
            <v/>
          </cell>
          <cell r="BC46" t="str">
            <v/>
          </cell>
          <cell r="BD46" t="str">
            <v/>
          </cell>
          <cell r="BE46" t="str">
            <v/>
          </cell>
          <cell r="BF46" t="str">
            <v/>
          </cell>
          <cell r="BG46" t="str">
            <v/>
          </cell>
          <cell r="BH46" t="str">
            <v/>
          </cell>
          <cell r="BI46" t="str">
            <v/>
          </cell>
          <cell r="BJ46" t="str">
            <v/>
          </cell>
          <cell r="BK46" t="str">
            <v/>
          </cell>
          <cell r="BL46" t="str">
            <v/>
          </cell>
          <cell r="BM46" t="str">
            <v/>
          </cell>
          <cell r="BN46" t="str">
            <v/>
          </cell>
          <cell r="BO46" t="str">
            <v/>
          </cell>
          <cell r="BP46" t="str">
            <v/>
          </cell>
          <cell r="BQ46" t="str">
            <v/>
          </cell>
          <cell r="BR46" t="str">
            <v/>
          </cell>
          <cell r="BS46" t="str">
            <v/>
          </cell>
          <cell r="BT46" t="str">
            <v/>
          </cell>
          <cell r="BU46" t="str">
            <v/>
          </cell>
          <cell r="BV46" t="str">
            <v/>
          </cell>
          <cell r="BW46" t="str">
            <v/>
          </cell>
          <cell r="BX46" t="str">
            <v/>
          </cell>
          <cell r="BY46" t="str">
            <v/>
          </cell>
          <cell r="BZ46" t="str">
            <v/>
          </cell>
          <cell r="CA46" t="str">
            <v/>
          </cell>
          <cell r="CB46" t="str">
            <v/>
          </cell>
          <cell r="CC46" t="str">
            <v/>
          </cell>
          <cell r="CD46" t="str">
            <v/>
          </cell>
          <cell r="CE46" t="str">
            <v/>
          </cell>
        </row>
        <row r="47">
          <cell r="A47">
            <v>141</v>
          </cell>
          <cell r="B47">
            <v>6</v>
          </cell>
          <cell r="C47" t="str">
            <v>短期入所
療養介護</v>
          </cell>
          <cell r="D47" t="str">
            <v>入善老人保健施設こぶしの庭</v>
          </cell>
          <cell r="E47" t="str">
            <v>939-0623</v>
          </cell>
          <cell r="F47" t="str">
            <v>下新川郡入善町小杉64</v>
          </cell>
          <cell r="G47" t="str">
            <v>78-2500</v>
          </cell>
          <cell r="H47" t="str">
            <v>78-2100</v>
          </cell>
          <cell r="I47" t="str">
            <v/>
          </cell>
          <cell r="J47" t="str">
            <v>医療法人社団藤聖会</v>
          </cell>
          <cell r="K47" t="str">
            <v>○</v>
          </cell>
          <cell r="N47" t="str">
            <v>△</v>
          </cell>
          <cell r="O47" t="str">
            <v>×</v>
          </cell>
          <cell r="P47" t="str">
            <v>△</v>
          </cell>
          <cell r="Q47" t="str">
            <v>×</v>
          </cell>
          <cell r="R47" t="str">
            <v>〇</v>
          </cell>
          <cell r="S47" t="str">
            <v>×</v>
          </cell>
          <cell r="T47" t="str">
            <v>〇</v>
          </cell>
          <cell r="U47" t="str">
            <v>△</v>
          </cell>
          <cell r="V47" t="str">
            <v>×</v>
          </cell>
          <cell r="X47" t="str">
            <v>×</v>
          </cell>
          <cell r="Y47" t="str">
            <v>×</v>
          </cell>
          <cell r="Z47" t="str">
            <v>△</v>
          </cell>
          <cell r="AA47" t="str">
            <v>〇</v>
          </cell>
          <cell r="AB47" t="str">
            <v>〇</v>
          </cell>
          <cell r="AC47" t="str">
            <v>△</v>
          </cell>
          <cell r="AD47" t="str">
            <v>△</v>
          </cell>
          <cell r="AE47" t="str">
            <v>△</v>
          </cell>
          <cell r="AF47" t="str">
            <v>×</v>
          </cell>
          <cell r="AG47" t="str">
            <v>△</v>
          </cell>
          <cell r="AH47" t="str">
            <v>○</v>
          </cell>
          <cell r="AI47" t="str">
            <v>○</v>
          </cell>
          <cell r="AJ47" t="str">
            <v>入善町
朝日町
黒部市</v>
          </cell>
          <cell r="AK47" t="str">
            <v>胃瘻制限あり
吸引・褥瘡は程度による</v>
          </cell>
          <cell r="AL47" t="str">
            <v/>
          </cell>
          <cell r="AM47" t="str">
            <v/>
          </cell>
          <cell r="AN47" t="str">
            <v/>
          </cell>
          <cell r="AO47" t="str">
            <v/>
          </cell>
          <cell r="AP47" t="str">
            <v/>
          </cell>
          <cell r="AQ47" t="str">
            <v/>
          </cell>
          <cell r="AR47" t="str">
            <v/>
          </cell>
          <cell r="AS47" t="str">
            <v/>
          </cell>
          <cell r="AT47" t="str">
            <v/>
          </cell>
          <cell r="AU47" t="str">
            <v/>
          </cell>
          <cell r="AV47" t="str">
            <v/>
          </cell>
          <cell r="AW47" t="str">
            <v/>
          </cell>
          <cell r="AX47" t="str">
            <v/>
          </cell>
          <cell r="AY47" t="str">
            <v/>
          </cell>
          <cell r="AZ47" t="str">
            <v/>
          </cell>
          <cell r="BA47" t="str">
            <v/>
          </cell>
          <cell r="BB47" t="str">
            <v/>
          </cell>
          <cell r="BC47" t="str">
            <v/>
          </cell>
          <cell r="BD47" t="str">
            <v/>
          </cell>
          <cell r="BE47" t="str">
            <v/>
          </cell>
          <cell r="BF47" t="str">
            <v/>
          </cell>
          <cell r="BG47" t="str">
            <v/>
          </cell>
          <cell r="BH47" t="str">
            <v/>
          </cell>
          <cell r="BI47" t="str">
            <v/>
          </cell>
          <cell r="BJ47" t="str">
            <v/>
          </cell>
          <cell r="BK47" t="str">
            <v/>
          </cell>
          <cell r="BL47" t="str">
            <v/>
          </cell>
          <cell r="BM47" t="str">
            <v/>
          </cell>
          <cell r="BN47" t="str">
            <v/>
          </cell>
          <cell r="BO47" t="str">
            <v/>
          </cell>
          <cell r="BP47" t="str">
            <v/>
          </cell>
          <cell r="BQ47" t="str">
            <v/>
          </cell>
          <cell r="BR47" t="str">
            <v/>
          </cell>
          <cell r="BS47" t="str">
            <v/>
          </cell>
          <cell r="BT47" t="str">
            <v/>
          </cell>
          <cell r="BU47" t="str">
            <v/>
          </cell>
          <cell r="BV47" t="str">
            <v/>
          </cell>
          <cell r="BW47" t="str">
            <v/>
          </cell>
          <cell r="BX47" t="str">
            <v/>
          </cell>
          <cell r="BY47" t="str">
            <v/>
          </cell>
          <cell r="BZ47" t="str">
            <v/>
          </cell>
          <cell r="CA47" t="str">
            <v/>
          </cell>
          <cell r="CB47" t="str">
            <v/>
          </cell>
          <cell r="CC47" t="str">
            <v/>
          </cell>
          <cell r="CD47" t="str">
            <v/>
          </cell>
          <cell r="CE47" t="str">
            <v/>
          </cell>
        </row>
        <row r="48">
          <cell r="A48">
            <v>142</v>
          </cell>
          <cell r="B48">
            <v>7</v>
          </cell>
          <cell r="C48" t="str">
            <v>短期入所
療養介護</v>
          </cell>
          <cell r="D48" t="str">
            <v>介護老人保健施設
つるさんかめさん</v>
          </cell>
          <cell r="E48" t="str">
            <v>939-0749</v>
          </cell>
          <cell r="F48" t="str">
            <v>下新川郡朝日町泊新5</v>
          </cell>
          <cell r="G48" t="str">
            <v>82-2121</v>
          </cell>
          <cell r="H48" t="str">
            <v>82-2239</v>
          </cell>
          <cell r="I48" t="str">
            <v/>
          </cell>
          <cell r="J48" t="str">
            <v>社会福祉法人有磯会</v>
          </cell>
          <cell r="K48" t="str">
            <v>○</v>
          </cell>
          <cell r="N48" t="str">
            <v>△</v>
          </cell>
          <cell r="O48" t="str">
            <v>△</v>
          </cell>
          <cell r="P48" t="str">
            <v>△</v>
          </cell>
          <cell r="Q48" t="str">
            <v>△</v>
          </cell>
          <cell r="R48" t="str">
            <v>△</v>
          </cell>
          <cell r="S48" t="str">
            <v>〇</v>
          </cell>
          <cell r="T48" t="str">
            <v>△</v>
          </cell>
          <cell r="U48" t="str">
            <v>△</v>
          </cell>
          <cell r="V48" t="str">
            <v>×</v>
          </cell>
          <cell r="W48" t="str">
            <v>×</v>
          </cell>
          <cell r="X48" t="str">
            <v>×</v>
          </cell>
          <cell r="Y48" t="str">
            <v>×</v>
          </cell>
          <cell r="Z48" t="str">
            <v>〇</v>
          </cell>
          <cell r="AA48" t="str">
            <v>〇</v>
          </cell>
          <cell r="AB48" t="str">
            <v>〇</v>
          </cell>
          <cell r="AC48" t="str">
            <v>△</v>
          </cell>
          <cell r="AD48" t="str">
            <v>△</v>
          </cell>
          <cell r="AE48" t="str">
            <v>×</v>
          </cell>
          <cell r="AF48" t="str">
            <v>×</v>
          </cell>
          <cell r="AG48" t="str">
            <v>×</v>
          </cell>
          <cell r="AH48" t="str">
            <v>○</v>
          </cell>
          <cell r="AI48" t="str">
            <v>○</v>
          </cell>
          <cell r="AJ48" t="str">
            <v>エリアを問わない</v>
          </cell>
          <cell r="AK48" t="str">
            <v>インスリン制限あり</v>
          </cell>
          <cell r="AL48" t="str">
            <v>状態に応じて受入可</v>
          </cell>
          <cell r="AM48" t="str">
            <v/>
          </cell>
          <cell r="AN48" t="str">
            <v/>
          </cell>
          <cell r="AO48" t="str">
            <v/>
          </cell>
          <cell r="AP48" t="str">
            <v/>
          </cell>
          <cell r="AQ48" t="str">
            <v/>
          </cell>
          <cell r="AR48" t="str">
            <v/>
          </cell>
          <cell r="AS48" t="str">
            <v/>
          </cell>
          <cell r="AT48" t="str">
            <v/>
          </cell>
          <cell r="AU48" t="str">
            <v/>
          </cell>
          <cell r="AV48" t="str">
            <v/>
          </cell>
          <cell r="AW48" t="str">
            <v/>
          </cell>
          <cell r="AX48" t="str">
            <v/>
          </cell>
          <cell r="AY48" t="str">
            <v/>
          </cell>
          <cell r="AZ48" t="str">
            <v/>
          </cell>
          <cell r="BA48" t="str">
            <v/>
          </cell>
          <cell r="BB48" t="str">
            <v/>
          </cell>
          <cell r="BC48" t="str">
            <v/>
          </cell>
          <cell r="BD48" t="str">
            <v/>
          </cell>
          <cell r="BE48" t="str">
            <v/>
          </cell>
          <cell r="BF48" t="str">
            <v/>
          </cell>
          <cell r="BG48" t="str">
            <v/>
          </cell>
          <cell r="BH48" t="str">
            <v/>
          </cell>
          <cell r="BI48" t="str">
            <v/>
          </cell>
          <cell r="BJ48" t="str">
            <v/>
          </cell>
          <cell r="BK48" t="str">
            <v/>
          </cell>
          <cell r="BL48" t="str">
            <v/>
          </cell>
          <cell r="BM48" t="str">
            <v/>
          </cell>
          <cell r="BN48" t="str">
            <v/>
          </cell>
          <cell r="BO48" t="str">
            <v/>
          </cell>
          <cell r="BP48" t="str">
            <v/>
          </cell>
          <cell r="BQ48" t="str">
            <v/>
          </cell>
          <cell r="BR48" t="str">
            <v/>
          </cell>
          <cell r="BS48" t="str">
            <v/>
          </cell>
          <cell r="BT48" t="str">
            <v/>
          </cell>
          <cell r="BU48" t="str">
            <v/>
          </cell>
          <cell r="BV48" t="str">
            <v/>
          </cell>
          <cell r="BW48" t="str">
            <v/>
          </cell>
          <cell r="BX48" t="str">
            <v/>
          </cell>
          <cell r="BY48" t="str">
            <v/>
          </cell>
          <cell r="BZ48" t="str">
            <v/>
          </cell>
          <cell r="CA48" t="str">
            <v/>
          </cell>
          <cell r="CB48" t="str">
            <v/>
          </cell>
          <cell r="CC48" t="str">
            <v/>
          </cell>
          <cell r="CD48" t="str">
            <v/>
          </cell>
          <cell r="CE48" t="str">
            <v/>
          </cell>
        </row>
        <row r="49">
          <cell r="A49">
            <v>143</v>
          </cell>
          <cell r="B49">
            <v>1</v>
          </cell>
          <cell r="C49" t="str">
            <v>地域密着型
通所介護</v>
          </cell>
          <cell r="D49" t="str">
            <v>デイサービスしばんばの里</v>
          </cell>
          <cell r="E49" t="str">
            <v>938-0082</v>
          </cell>
          <cell r="F49" t="str">
            <v>黒部市生地芦区34</v>
          </cell>
          <cell r="G49" t="str">
            <v>33-4460</v>
          </cell>
          <cell r="H49" t="str">
            <v>33-4470</v>
          </cell>
          <cell r="I49" t="str">
            <v/>
          </cell>
          <cell r="J49" t="str">
            <v>アイ福祉サポート株式会社</v>
          </cell>
          <cell r="K49" t="str">
            <v>○</v>
          </cell>
          <cell r="L49" t="str">
            <v>○</v>
          </cell>
          <cell r="N49" t="str">
            <v>△</v>
          </cell>
          <cell r="O49" t="str">
            <v>△</v>
          </cell>
          <cell r="P49" t="str">
            <v>×</v>
          </cell>
          <cell r="Q49" t="str">
            <v>△</v>
          </cell>
          <cell r="R49" t="str">
            <v>△</v>
          </cell>
          <cell r="S49" t="str">
            <v>×</v>
          </cell>
          <cell r="T49" t="str">
            <v>△</v>
          </cell>
          <cell r="U49" t="str">
            <v>△</v>
          </cell>
          <cell r="V49" t="str">
            <v>×</v>
          </cell>
          <cell r="W49" t="str">
            <v>×</v>
          </cell>
          <cell r="X49" t="str">
            <v>×</v>
          </cell>
          <cell r="Y49" t="str">
            <v>×</v>
          </cell>
          <cell r="Z49" t="str">
            <v>〇</v>
          </cell>
          <cell r="AA49" t="str">
            <v>〇</v>
          </cell>
          <cell r="AB49" t="str">
            <v>△</v>
          </cell>
          <cell r="AC49" t="str">
            <v>△</v>
          </cell>
          <cell r="AD49" t="str">
            <v>△</v>
          </cell>
          <cell r="AE49" t="str">
            <v>×</v>
          </cell>
          <cell r="AF49" t="str">
            <v>×</v>
          </cell>
          <cell r="AG49" t="str">
            <v>×</v>
          </cell>
          <cell r="AH49" t="str">
            <v>△</v>
          </cell>
          <cell r="AI49" t="str">
            <v>△</v>
          </cell>
          <cell r="AJ49" t="str">
            <v>黒部市
入善町
(飯野地区)</v>
          </cell>
          <cell r="AK49" t="str">
            <v/>
          </cell>
          <cell r="AL49" t="str">
            <v>状態に応じて受入可</v>
          </cell>
          <cell r="AM49" t="str">
            <v>利用中の活動の中で口腔・身体的体操や認知症予防運動など行っている。</v>
          </cell>
          <cell r="AN49" t="str">
            <v/>
          </cell>
          <cell r="AO49" t="str">
            <v/>
          </cell>
          <cell r="AP49" t="str">
            <v/>
          </cell>
          <cell r="AQ49" t="str">
            <v/>
          </cell>
          <cell r="AR49" t="str">
            <v/>
          </cell>
          <cell r="AS49" t="str">
            <v/>
          </cell>
          <cell r="AT49" t="str">
            <v/>
          </cell>
          <cell r="AU49" t="str">
            <v/>
          </cell>
          <cell r="AV49" t="str">
            <v/>
          </cell>
          <cell r="AW49" t="str">
            <v/>
          </cell>
          <cell r="AX49" t="str">
            <v/>
          </cell>
          <cell r="AY49" t="str">
            <v/>
          </cell>
          <cell r="AZ49" t="str">
            <v/>
          </cell>
          <cell r="BA49" t="str">
            <v/>
          </cell>
          <cell r="BB49" t="str">
            <v/>
          </cell>
          <cell r="BC49" t="str">
            <v/>
          </cell>
          <cell r="BD49" t="str">
            <v/>
          </cell>
          <cell r="BE49" t="str">
            <v/>
          </cell>
          <cell r="BF49" t="str">
            <v/>
          </cell>
          <cell r="BG49" t="str">
            <v/>
          </cell>
          <cell r="BH49" t="str">
            <v/>
          </cell>
          <cell r="BI49" t="str">
            <v/>
          </cell>
          <cell r="BJ49" t="str">
            <v/>
          </cell>
          <cell r="BK49" t="str">
            <v/>
          </cell>
          <cell r="BL49" t="str">
            <v/>
          </cell>
          <cell r="BM49" t="str">
            <v/>
          </cell>
          <cell r="BN49" t="str">
            <v/>
          </cell>
          <cell r="BO49" t="str">
            <v/>
          </cell>
          <cell r="BP49" t="str">
            <v/>
          </cell>
          <cell r="BQ49" t="str">
            <v/>
          </cell>
          <cell r="BR49" t="str">
            <v/>
          </cell>
          <cell r="BS49" t="str">
            <v/>
          </cell>
          <cell r="BT49" t="str">
            <v/>
          </cell>
          <cell r="BU49" t="str">
            <v/>
          </cell>
          <cell r="BV49" t="str">
            <v/>
          </cell>
          <cell r="BW49" t="str">
            <v/>
          </cell>
          <cell r="BX49" t="str">
            <v/>
          </cell>
          <cell r="BY49" t="str">
            <v/>
          </cell>
          <cell r="BZ49" t="str">
            <v/>
          </cell>
          <cell r="CA49" t="str">
            <v/>
          </cell>
          <cell r="CB49" t="str">
            <v/>
          </cell>
          <cell r="CC49" t="str">
            <v/>
          </cell>
          <cell r="CD49" t="str">
            <v/>
          </cell>
          <cell r="CE49" t="str">
            <v/>
          </cell>
        </row>
        <row r="50">
          <cell r="A50">
            <v>144</v>
          </cell>
          <cell r="B50">
            <v>2</v>
          </cell>
          <cell r="C50" t="str">
            <v>地域密着型
通所介護</v>
          </cell>
          <cell r="D50" t="str">
            <v>デイサービスしばんばの里
「こもれび」</v>
          </cell>
          <cell r="E50" t="str">
            <v>938-0082</v>
          </cell>
          <cell r="F50" t="str">
            <v>黒部市生地芦区34</v>
          </cell>
          <cell r="G50" t="str">
            <v>33-4522</v>
          </cell>
          <cell r="H50" t="str">
            <v>32-3662</v>
          </cell>
          <cell r="I50" t="str">
            <v/>
          </cell>
          <cell r="J50" t="str">
            <v>アイ福祉サポート株式会社</v>
          </cell>
          <cell r="K50" t="str">
            <v>○</v>
          </cell>
          <cell r="L50" t="str">
            <v>○</v>
          </cell>
          <cell r="N50" t="str">
            <v>△</v>
          </cell>
          <cell r="O50" t="str">
            <v>△</v>
          </cell>
          <cell r="P50" t="str">
            <v>×</v>
          </cell>
          <cell r="Q50" t="str">
            <v>〇</v>
          </cell>
          <cell r="R50" t="str">
            <v>〇</v>
          </cell>
          <cell r="S50" t="str">
            <v>×</v>
          </cell>
          <cell r="T50" t="str">
            <v>△</v>
          </cell>
          <cell r="U50" t="str">
            <v>△</v>
          </cell>
          <cell r="V50" t="str">
            <v>△</v>
          </cell>
          <cell r="W50" t="str">
            <v>×</v>
          </cell>
          <cell r="X50" t="str">
            <v>×</v>
          </cell>
          <cell r="Y50" t="str">
            <v>×</v>
          </cell>
          <cell r="Z50" t="str">
            <v>〇</v>
          </cell>
          <cell r="AA50" t="str">
            <v>〇</v>
          </cell>
          <cell r="AB50" t="str">
            <v>△</v>
          </cell>
          <cell r="AC50" t="str">
            <v>△</v>
          </cell>
          <cell r="AD50" t="str">
            <v>△</v>
          </cell>
          <cell r="AE50" t="str">
            <v>×</v>
          </cell>
          <cell r="AF50" t="str">
            <v>×</v>
          </cell>
          <cell r="AG50" t="str">
            <v>×</v>
          </cell>
          <cell r="AH50" t="str">
            <v>○</v>
          </cell>
          <cell r="AI50" t="str">
            <v>○</v>
          </cell>
          <cell r="AJ50" t="str">
            <v>黒部市
入善町
(飯野地区)</v>
          </cell>
          <cell r="AK50" t="str">
            <v/>
          </cell>
          <cell r="AL50" t="str">
            <v/>
          </cell>
          <cell r="AM50" t="str">
            <v>利用中の活動の中で口腔・身体的体操や認知症予防運動など行っている。</v>
          </cell>
          <cell r="AN50" t="str">
            <v/>
          </cell>
          <cell r="AO50" t="str">
            <v/>
          </cell>
          <cell r="AP50" t="str">
            <v/>
          </cell>
          <cell r="AQ50" t="str">
            <v/>
          </cell>
          <cell r="AR50" t="str">
            <v/>
          </cell>
          <cell r="AS50" t="str">
            <v/>
          </cell>
          <cell r="AT50" t="str">
            <v/>
          </cell>
          <cell r="AU50" t="str">
            <v/>
          </cell>
          <cell r="AV50" t="str">
            <v/>
          </cell>
          <cell r="AW50" t="str">
            <v/>
          </cell>
          <cell r="AX50" t="str">
            <v/>
          </cell>
          <cell r="AY50" t="str">
            <v/>
          </cell>
          <cell r="AZ50" t="str">
            <v/>
          </cell>
          <cell r="BA50" t="str">
            <v/>
          </cell>
          <cell r="BB50" t="str">
            <v/>
          </cell>
          <cell r="BC50" t="str">
            <v/>
          </cell>
          <cell r="BD50" t="str">
            <v/>
          </cell>
          <cell r="BE50" t="str">
            <v/>
          </cell>
          <cell r="BF50" t="str">
            <v/>
          </cell>
          <cell r="BG50" t="str">
            <v/>
          </cell>
          <cell r="BH50" t="str">
            <v/>
          </cell>
          <cell r="BI50" t="str">
            <v/>
          </cell>
          <cell r="BJ50" t="str">
            <v/>
          </cell>
          <cell r="BK50" t="str">
            <v/>
          </cell>
          <cell r="BL50" t="str">
            <v/>
          </cell>
          <cell r="BM50" t="str">
            <v/>
          </cell>
          <cell r="BN50" t="str">
            <v/>
          </cell>
          <cell r="BO50" t="str">
            <v/>
          </cell>
          <cell r="BP50" t="str">
            <v/>
          </cell>
          <cell r="BQ50" t="str">
            <v/>
          </cell>
          <cell r="BR50" t="str">
            <v/>
          </cell>
          <cell r="BS50" t="str">
            <v/>
          </cell>
          <cell r="BT50" t="str">
            <v/>
          </cell>
          <cell r="BU50" t="str">
            <v/>
          </cell>
          <cell r="BV50" t="str">
            <v/>
          </cell>
          <cell r="BW50" t="str">
            <v/>
          </cell>
          <cell r="BX50" t="str">
            <v/>
          </cell>
          <cell r="BY50" t="str">
            <v/>
          </cell>
          <cell r="BZ50" t="str">
            <v/>
          </cell>
          <cell r="CA50" t="str">
            <v/>
          </cell>
          <cell r="CB50" t="str">
            <v/>
          </cell>
          <cell r="CC50" t="str">
            <v/>
          </cell>
          <cell r="CD50" t="str">
            <v/>
          </cell>
          <cell r="CE50" t="str">
            <v/>
          </cell>
        </row>
        <row r="51">
          <cell r="A51">
            <v>145</v>
          </cell>
          <cell r="B51">
            <v>3</v>
          </cell>
          <cell r="C51" t="str">
            <v>地域密着型
通所介護</v>
          </cell>
          <cell r="D51" t="str">
            <v>富山型デイサービス
まごの手</v>
          </cell>
          <cell r="E51" t="str">
            <v>938-0043</v>
          </cell>
          <cell r="F51" t="str">
            <v>黒部市犬山500-1</v>
          </cell>
          <cell r="G51" t="str">
            <v>54-0053</v>
          </cell>
          <cell r="H51" t="str">
            <v>54-0053</v>
          </cell>
          <cell r="I51" t="str">
            <v/>
          </cell>
          <cell r="J51" t="str">
            <v>特定非営利活動法人つむぎ</v>
          </cell>
          <cell r="K51" t="str">
            <v>○</v>
          </cell>
          <cell r="L51" t="str">
            <v>○</v>
          </cell>
          <cell r="N51" t="str">
            <v>〇</v>
          </cell>
          <cell r="O51" t="str">
            <v>〇</v>
          </cell>
          <cell r="P51" t="str">
            <v>×</v>
          </cell>
          <cell r="Q51" t="str">
            <v>△</v>
          </cell>
          <cell r="R51" t="str">
            <v>〇</v>
          </cell>
          <cell r="S51" t="str">
            <v>×</v>
          </cell>
          <cell r="T51" t="str">
            <v>△</v>
          </cell>
          <cell r="U51" t="str">
            <v>〇</v>
          </cell>
          <cell r="V51" t="str">
            <v>〇</v>
          </cell>
          <cell r="W51" t="str">
            <v>×</v>
          </cell>
          <cell r="X51" t="str">
            <v>×</v>
          </cell>
          <cell r="Y51" t="str">
            <v>×</v>
          </cell>
          <cell r="Z51" t="str">
            <v>〇</v>
          </cell>
          <cell r="AA51" t="str">
            <v>〇</v>
          </cell>
          <cell r="AB51" t="str">
            <v>〇</v>
          </cell>
          <cell r="AC51" t="str">
            <v>〇</v>
          </cell>
          <cell r="AD51" t="str">
            <v>○</v>
          </cell>
          <cell r="AE51" t="str">
            <v>×</v>
          </cell>
          <cell r="AF51" t="str">
            <v>×</v>
          </cell>
          <cell r="AG51" t="str">
            <v>×</v>
          </cell>
          <cell r="AH51" t="str">
            <v>○</v>
          </cell>
          <cell r="AI51" t="str">
            <v>×</v>
          </cell>
          <cell r="AJ51" t="str">
            <v>黒部市</v>
          </cell>
          <cell r="AK51" t="str">
            <v>ストーマ部分良好であれば可
気管切開部良好であれば可</v>
          </cell>
          <cell r="AL51" t="str">
            <v/>
          </cell>
          <cell r="AM51" t="str">
            <v>個別及び集団による機能訓練を提供。
生活動作を通して心身の機能向上を図る。</v>
          </cell>
          <cell r="AN51" t="str">
            <v/>
          </cell>
          <cell r="AO51" t="str">
            <v/>
          </cell>
          <cell r="AP51" t="str">
            <v/>
          </cell>
          <cell r="AQ51" t="str">
            <v/>
          </cell>
          <cell r="AR51" t="str">
            <v/>
          </cell>
          <cell r="AS51" t="str">
            <v/>
          </cell>
          <cell r="AT51" t="str">
            <v>○</v>
          </cell>
          <cell r="AU51" t="str">
            <v>○</v>
          </cell>
          <cell r="AV51" t="str">
            <v/>
          </cell>
          <cell r="AW51" t="str">
            <v>○</v>
          </cell>
          <cell r="AX51" t="str">
            <v/>
          </cell>
          <cell r="AY51" t="str">
            <v/>
          </cell>
          <cell r="AZ51" t="str">
            <v/>
          </cell>
          <cell r="BA51" t="str">
            <v/>
          </cell>
          <cell r="BB51" t="str">
            <v>○</v>
          </cell>
          <cell r="BC51" t="str">
            <v/>
          </cell>
          <cell r="BD51" t="str">
            <v/>
          </cell>
          <cell r="BE51" t="str">
            <v/>
          </cell>
          <cell r="BF51" t="str">
            <v/>
          </cell>
          <cell r="BG51" t="str">
            <v/>
          </cell>
          <cell r="BH51" t="str">
            <v/>
          </cell>
          <cell r="BI51" t="str">
            <v/>
          </cell>
          <cell r="BJ51" t="str">
            <v/>
          </cell>
          <cell r="BK51" t="str">
            <v/>
          </cell>
          <cell r="BL51" t="str">
            <v/>
          </cell>
          <cell r="BM51" t="str">
            <v/>
          </cell>
          <cell r="BN51" t="str">
            <v/>
          </cell>
          <cell r="BO51" t="str">
            <v/>
          </cell>
          <cell r="BP51" t="str">
            <v/>
          </cell>
          <cell r="BQ51" t="str">
            <v/>
          </cell>
          <cell r="BR51" t="str">
            <v/>
          </cell>
          <cell r="BS51" t="str">
            <v/>
          </cell>
          <cell r="BT51" t="str">
            <v/>
          </cell>
          <cell r="BU51" t="str">
            <v/>
          </cell>
          <cell r="BV51" t="str">
            <v/>
          </cell>
          <cell r="BW51" t="str">
            <v/>
          </cell>
          <cell r="BX51" t="str">
            <v/>
          </cell>
          <cell r="BY51" t="str">
            <v/>
          </cell>
          <cell r="BZ51" t="str">
            <v/>
          </cell>
          <cell r="CA51" t="str">
            <v/>
          </cell>
          <cell r="CB51" t="str">
            <v/>
          </cell>
          <cell r="CC51" t="str">
            <v/>
          </cell>
          <cell r="CD51" t="str">
            <v/>
          </cell>
          <cell r="CE51" t="str">
            <v/>
          </cell>
        </row>
        <row r="52">
          <cell r="A52">
            <v>146</v>
          </cell>
          <cell r="B52">
            <v>4</v>
          </cell>
          <cell r="C52" t="str">
            <v>地域密着型
通所介護</v>
          </cell>
          <cell r="D52" t="str">
            <v>富山型デイサービスきずな</v>
          </cell>
          <cell r="E52" t="str">
            <v>938-0031</v>
          </cell>
          <cell r="F52" t="str">
            <v>黒部市三日市2840-1</v>
          </cell>
          <cell r="G52" t="str">
            <v>52-2121</v>
          </cell>
          <cell r="H52" t="str">
            <v>54-5033</v>
          </cell>
          <cell r="I52" t="str">
            <v/>
          </cell>
          <cell r="J52" t="str">
            <v>特定非営利活動法人三寿福寿会</v>
          </cell>
          <cell r="K52" t="str">
            <v>○</v>
          </cell>
          <cell r="L52" t="str">
            <v>○</v>
          </cell>
          <cell r="N52" t="str">
            <v>〇</v>
          </cell>
          <cell r="O52" t="str">
            <v>×</v>
          </cell>
          <cell r="P52" t="str">
            <v>×</v>
          </cell>
          <cell r="Q52" t="str">
            <v>×</v>
          </cell>
          <cell r="R52" t="str">
            <v>〇</v>
          </cell>
          <cell r="S52" t="str">
            <v>×</v>
          </cell>
          <cell r="T52" t="str">
            <v>○</v>
          </cell>
          <cell r="U52" t="str">
            <v>〇</v>
          </cell>
          <cell r="V52" t="str">
            <v>△</v>
          </cell>
          <cell r="W52" t="str">
            <v>×</v>
          </cell>
          <cell r="X52" t="str">
            <v>△</v>
          </cell>
          <cell r="Y52" t="str">
            <v>△</v>
          </cell>
          <cell r="Z52" t="str">
            <v>○</v>
          </cell>
          <cell r="AA52" t="str">
            <v>〇</v>
          </cell>
          <cell r="AB52" t="str">
            <v>〇</v>
          </cell>
          <cell r="AC52" t="str">
            <v>△</v>
          </cell>
          <cell r="AD52" t="str">
            <v>△</v>
          </cell>
          <cell r="AE52" t="str">
            <v>×</v>
          </cell>
          <cell r="AF52" t="str">
            <v>×</v>
          </cell>
          <cell r="AG52" t="str">
            <v>○</v>
          </cell>
          <cell r="AH52" t="str">
            <v>○</v>
          </cell>
          <cell r="AI52" t="str">
            <v>○</v>
          </cell>
          <cell r="AJ52" t="str">
            <v>黒部市
入善町</v>
          </cell>
          <cell r="AK52" t="str">
            <v>利用時に要相談</v>
          </cell>
          <cell r="AL52" t="str">
            <v/>
          </cell>
          <cell r="AM52" t="str">
            <v>・口腔体操や介護予防体操等行っています。
・看護師による個別運動も実施しています。</v>
          </cell>
          <cell r="AN52" t="str">
            <v/>
          </cell>
          <cell r="AO52" t="str">
            <v/>
          </cell>
          <cell r="AP52" t="str">
            <v/>
          </cell>
          <cell r="AQ52" t="str">
            <v/>
          </cell>
          <cell r="AR52" t="str">
            <v/>
          </cell>
          <cell r="AS52" t="str">
            <v/>
          </cell>
          <cell r="AT52" t="str">
            <v/>
          </cell>
          <cell r="AU52" t="str">
            <v>○</v>
          </cell>
          <cell r="AV52" t="str">
            <v/>
          </cell>
          <cell r="AW52" t="str">
            <v>○</v>
          </cell>
          <cell r="AX52" t="str">
            <v/>
          </cell>
          <cell r="AY52" t="str">
            <v/>
          </cell>
          <cell r="AZ52" t="str">
            <v/>
          </cell>
          <cell r="BA52" t="str">
            <v/>
          </cell>
          <cell r="BB52" t="str">
            <v/>
          </cell>
          <cell r="BC52" t="str">
            <v/>
          </cell>
          <cell r="BD52" t="str">
            <v/>
          </cell>
          <cell r="BE52" t="str">
            <v/>
          </cell>
          <cell r="BF52" t="str">
            <v/>
          </cell>
          <cell r="BG52" t="str">
            <v/>
          </cell>
          <cell r="BH52" t="str">
            <v/>
          </cell>
          <cell r="BI52" t="str">
            <v/>
          </cell>
          <cell r="BJ52" t="str">
            <v/>
          </cell>
          <cell r="BK52" t="str">
            <v/>
          </cell>
          <cell r="BL52" t="str">
            <v/>
          </cell>
          <cell r="BM52" t="str">
            <v/>
          </cell>
          <cell r="BN52" t="str">
            <v/>
          </cell>
          <cell r="BO52" t="str">
            <v/>
          </cell>
          <cell r="BP52" t="str">
            <v/>
          </cell>
          <cell r="BQ52" t="str">
            <v/>
          </cell>
          <cell r="BR52" t="str">
            <v/>
          </cell>
          <cell r="BS52" t="str">
            <v/>
          </cell>
          <cell r="BT52" t="str">
            <v/>
          </cell>
          <cell r="BU52" t="str">
            <v/>
          </cell>
          <cell r="BV52" t="str">
            <v/>
          </cell>
          <cell r="BW52" t="str">
            <v/>
          </cell>
          <cell r="BX52" t="str">
            <v/>
          </cell>
          <cell r="BY52" t="str">
            <v/>
          </cell>
          <cell r="BZ52" t="str">
            <v/>
          </cell>
          <cell r="CA52" t="str">
            <v/>
          </cell>
          <cell r="CB52" t="str">
            <v/>
          </cell>
          <cell r="CC52" t="str">
            <v/>
          </cell>
          <cell r="CD52" t="str">
            <v/>
          </cell>
          <cell r="CE52" t="str">
            <v/>
          </cell>
        </row>
        <row r="53">
          <cell r="A53">
            <v>147</v>
          </cell>
          <cell r="B53">
            <v>5</v>
          </cell>
          <cell r="C53" t="str">
            <v>地域密着型
通所介護</v>
          </cell>
          <cell r="D53" t="str">
            <v>特定非営利活動法人
あいの風</v>
          </cell>
          <cell r="E53" t="str">
            <v>938-0864</v>
          </cell>
          <cell r="F53" t="str">
            <v>黒部市宇奈月町栃屋151-4</v>
          </cell>
          <cell r="G53" t="str">
            <v>65-1881</v>
          </cell>
          <cell r="H53" t="str">
            <v>65-1840</v>
          </cell>
          <cell r="I53" t="str">
            <v/>
          </cell>
          <cell r="J53" t="str">
            <v>特定非営利活動法人あいの風</v>
          </cell>
          <cell r="K53" t="str">
            <v>○</v>
          </cell>
          <cell r="L53" t="str">
            <v>○</v>
          </cell>
          <cell r="N53" t="str">
            <v>×</v>
          </cell>
          <cell r="O53" t="str">
            <v>×</v>
          </cell>
          <cell r="P53" t="str">
            <v>×</v>
          </cell>
          <cell r="Q53" t="str">
            <v>×</v>
          </cell>
          <cell r="R53" t="str">
            <v>×</v>
          </cell>
          <cell r="S53" t="str">
            <v>×</v>
          </cell>
          <cell r="T53" t="str">
            <v>〇</v>
          </cell>
          <cell r="U53" t="str">
            <v>×</v>
          </cell>
          <cell r="V53" t="str">
            <v>×</v>
          </cell>
          <cell r="W53" t="str">
            <v>×</v>
          </cell>
          <cell r="X53" t="str">
            <v>×</v>
          </cell>
          <cell r="Y53" t="str">
            <v>×</v>
          </cell>
          <cell r="Z53" t="str">
            <v>〇</v>
          </cell>
          <cell r="AA53" t="str">
            <v>〇</v>
          </cell>
          <cell r="AB53" t="str">
            <v>×</v>
          </cell>
          <cell r="AC53" t="str">
            <v>〇</v>
          </cell>
          <cell r="AD53" t="str">
            <v>×</v>
          </cell>
          <cell r="AE53" t="str">
            <v>×</v>
          </cell>
          <cell r="AF53" t="str">
            <v>×</v>
          </cell>
          <cell r="AG53" t="str">
            <v>×</v>
          </cell>
          <cell r="AH53" t="str">
            <v>×</v>
          </cell>
          <cell r="AI53" t="str">
            <v>×</v>
          </cell>
          <cell r="AJ53" t="str">
            <v>黒部市
入善町
朝日町</v>
          </cell>
          <cell r="AK53" t="str">
            <v>利用時に要相談</v>
          </cell>
          <cell r="AL53" t="str">
            <v>状態に応じて受入可</v>
          </cell>
          <cell r="AM53" t="str">
            <v>レクリエーションを通して、筋力低下防止・ADLの維持等に努めている。</v>
          </cell>
          <cell r="AN53" t="str">
            <v/>
          </cell>
          <cell r="AO53" t="str">
            <v/>
          </cell>
          <cell r="AP53" t="str">
            <v/>
          </cell>
          <cell r="AQ53" t="str">
            <v/>
          </cell>
          <cell r="AR53" t="str">
            <v/>
          </cell>
          <cell r="AS53" t="str">
            <v/>
          </cell>
          <cell r="AT53" t="str">
            <v>○</v>
          </cell>
          <cell r="AU53" t="str">
            <v>○</v>
          </cell>
          <cell r="AV53" t="str">
            <v/>
          </cell>
          <cell r="AW53" t="str">
            <v>○</v>
          </cell>
          <cell r="AX53" t="str">
            <v/>
          </cell>
          <cell r="AY53" t="str">
            <v/>
          </cell>
          <cell r="AZ53" t="str">
            <v/>
          </cell>
          <cell r="BA53" t="str">
            <v>○</v>
          </cell>
          <cell r="BB53" t="str">
            <v>○</v>
          </cell>
          <cell r="BC53" t="str">
            <v/>
          </cell>
          <cell r="BD53" t="str">
            <v/>
          </cell>
          <cell r="BE53" t="str">
            <v/>
          </cell>
          <cell r="BF53" t="str">
            <v/>
          </cell>
          <cell r="BG53" t="str">
            <v/>
          </cell>
          <cell r="BH53" t="str">
            <v/>
          </cell>
          <cell r="BI53" t="str">
            <v/>
          </cell>
          <cell r="BJ53" t="str">
            <v/>
          </cell>
          <cell r="BK53" t="str">
            <v/>
          </cell>
          <cell r="BL53" t="str">
            <v/>
          </cell>
          <cell r="BM53" t="str">
            <v/>
          </cell>
          <cell r="BN53" t="str">
            <v/>
          </cell>
          <cell r="BO53" t="str">
            <v/>
          </cell>
          <cell r="BP53" t="str">
            <v/>
          </cell>
          <cell r="BQ53" t="str">
            <v/>
          </cell>
          <cell r="BR53" t="str">
            <v/>
          </cell>
          <cell r="BS53" t="str">
            <v/>
          </cell>
          <cell r="BT53" t="str">
            <v/>
          </cell>
          <cell r="BU53" t="str">
            <v/>
          </cell>
          <cell r="BV53" t="str">
            <v/>
          </cell>
          <cell r="BW53" t="str">
            <v/>
          </cell>
          <cell r="BX53" t="str">
            <v/>
          </cell>
          <cell r="BY53" t="str">
            <v/>
          </cell>
          <cell r="BZ53" t="str">
            <v/>
          </cell>
          <cell r="CA53" t="str">
            <v/>
          </cell>
          <cell r="CB53" t="str">
            <v/>
          </cell>
          <cell r="CC53" t="str">
            <v/>
          </cell>
          <cell r="CD53" t="str">
            <v/>
          </cell>
          <cell r="CE53" t="str">
            <v/>
          </cell>
        </row>
        <row r="54">
          <cell r="A54">
            <v>148</v>
          </cell>
          <cell r="B54">
            <v>6</v>
          </cell>
          <cell r="C54" t="str">
            <v>地域密着型
通所介護</v>
          </cell>
          <cell r="D54" t="str">
            <v>機能訓練特化
富山型デイサービス
リハットネス</v>
          </cell>
          <cell r="E54" t="str">
            <v>938-0027</v>
          </cell>
          <cell r="F54" t="str">
            <v>黒部市中新18</v>
          </cell>
          <cell r="G54" t="str">
            <v>52-5088</v>
          </cell>
          <cell r="H54" t="str">
            <v>52-5078</v>
          </cell>
          <cell r="I54" t="str">
            <v>管理者　開澤ひかり</v>
          </cell>
          <cell r="J54" t="str">
            <v>Ｅｉｓａｃ株式会社</v>
          </cell>
          <cell r="K54" t="str">
            <v>○</v>
          </cell>
          <cell r="L54" t="str">
            <v>○</v>
          </cell>
          <cell r="N54" t="str">
            <v>×</v>
          </cell>
          <cell r="O54" t="str">
            <v>×</v>
          </cell>
          <cell r="P54" t="str">
            <v>×</v>
          </cell>
          <cell r="Q54" t="str">
            <v>×</v>
          </cell>
          <cell r="R54" t="str">
            <v>×</v>
          </cell>
          <cell r="S54" t="str">
            <v>×</v>
          </cell>
          <cell r="T54" t="str">
            <v>〇</v>
          </cell>
          <cell r="U54" t="str">
            <v>×</v>
          </cell>
          <cell r="V54" t="str">
            <v>×</v>
          </cell>
          <cell r="W54" t="str">
            <v>×</v>
          </cell>
          <cell r="X54" t="str">
            <v>×</v>
          </cell>
          <cell r="Y54" t="str">
            <v>×</v>
          </cell>
          <cell r="Z54" t="str">
            <v>×</v>
          </cell>
          <cell r="AA54" t="str">
            <v>〇</v>
          </cell>
          <cell r="AB54" t="str">
            <v>×</v>
          </cell>
          <cell r="AC54" t="str">
            <v>△</v>
          </cell>
          <cell r="AD54" t="str">
            <v>×</v>
          </cell>
          <cell r="AE54" t="str">
            <v>×</v>
          </cell>
          <cell r="AF54" t="str">
            <v>×</v>
          </cell>
          <cell r="AG54" t="str">
            <v>×</v>
          </cell>
          <cell r="AH54" t="str">
            <v>×</v>
          </cell>
          <cell r="AI54" t="str">
            <v>×</v>
          </cell>
          <cell r="AJ54" t="str">
            <v>黒部市
入善町
朝日町</v>
          </cell>
          <cell r="AK54" t="str">
            <v>ストーマの部分安定であれば可</v>
          </cell>
          <cell r="AL54" t="str">
            <v>状態に応じて受入可</v>
          </cell>
          <cell r="AM54" t="str">
            <v>CGT（包括的高齢者運動トレーニング）マシンにより的確な負荷と回数を最適に行い利用者毎に運動履歴管理し効率的なトレーニングを提供する。また、柔道整復師らが行う関節可動域訓練・マッサージや集団で行う有酸素運動もあり。</v>
          </cell>
          <cell r="AN54" t="str">
            <v>○</v>
          </cell>
          <cell r="AO54" t="str">
            <v/>
          </cell>
          <cell r="AP54" t="str">
            <v/>
          </cell>
          <cell r="AQ54" t="str">
            <v/>
          </cell>
          <cell r="AR54" t="str">
            <v/>
          </cell>
          <cell r="AS54" t="str">
            <v/>
          </cell>
          <cell r="AT54" t="str">
            <v>○</v>
          </cell>
          <cell r="AU54" t="str">
            <v>○</v>
          </cell>
          <cell r="AV54" t="str">
            <v>○</v>
          </cell>
          <cell r="AW54" t="str">
            <v/>
          </cell>
          <cell r="AX54" t="str">
            <v/>
          </cell>
          <cell r="AY54" t="str">
            <v/>
          </cell>
          <cell r="AZ54" t="str">
            <v/>
          </cell>
          <cell r="BA54" t="str">
            <v/>
          </cell>
          <cell r="BB54" t="str">
            <v/>
          </cell>
          <cell r="BC54" t="str">
            <v/>
          </cell>
          <cell r="BD54" t="str">
            <v/>
          </cell>
          <cell r="BE54" t="str">
            <v/>
          </cell>
          <cell r="BF54" t="str">
            <v/>
          </cell>
          <cell r="BG54" t="str">
            <v/>
          </cell>
          <cell r="BH54" t="str">
            <v/>
          </cell>
          <cell r="BI54" t="str">
            <v/>
          </cell>
          <cell r="BJ54" t="str">
            <v/>
          </cell>
          <cell r="BK54" t="str">
            <v/>
          </cell>
          <cell r="BL54" t="str">
            <v/>
          </cell>
          <cell r="BM54" t="str">
            <v/>
          </cell>
          <cell r="BN54" t="str">
            <v/>
          </cell>
          <cell r="BO54" t="str">
            <v/>
          </cell>
          <cell r="BP54" t="str">
            <v/>
          </cell>
          <cell r="BQ54" t="str">
            <v/>
          </cell>
          <cell r="BR54" t="str">
            <v/>
          </cell>
          <cell r="BS54" t="str">
            <v/>
          </cell>
          <cell r="BT54" t="str">
            <v/>
          </cell>
          <cell r="BU54" t="str">
            <v/>
          </cell>
          <cell r="BV54" t="str">
            <v/>
          </cell>
          <cell r="BW54" t="str">
            <v/>
          </cell>
          <cell r="BX54" t="str">
            <v/>
          </cell>
          <cell r="BY54" t="str">
            <v/>
          </cell>
          <cell r="BZ54" t="str">
            <v/>
          </cell>
          <cell r="CA54" t="str">
            <v/>
          </cell>
          <cell r="CB54" t="str">
            <v/>
          </cell>
          <cell r="CC54" t="str">
            <v/>
          </cell>
          <cell r="CD54" t="str">
            <v/>
          </cell>
          <cell r="CE54" t="str">
            <v/>
          </cell>
        </row>
        <row r="55">
          <cell r="A55">
            <v>149</v>
          </cell>
          <cell r="B55">
            <v>7</v>
          </cell>
          <cell r="C55" t="str">
            <v>地域密着型
通所介護</v>
          </cell>
          <cell r="D55" t="str">
            <v>坂本記念病院デイサービス
ひだまり</v>
          </cell>
          <cell r="E55" t="str">
            <v>939-0626</v>
          </cell>
          <cell r="F55" t="str">
            <v>入善町入膳3345-2</v>
          </cell>
          <cell r="G55" t="str">
            <v>72-5559</v>
          </cell>
          <cell r="H55" t="str">
            <v>72-5787</v>
          </cell>
          <cell r="I55" t="str">
            <v>生活相談員　窪野清美</v>
          </cell>
          <cell r="J55" t="str">
            <v>医療法人社団仁敬会</v>
          </cell>
          <cell r="K55" t="str">
            <v>○</v>
          </cell>
          <cell r="L55" t="str">
            <v>○</v>
          </cell>
          <cell r="N55" t="str">
            <v>〇</v>
          </cell>
          <cell r="O55" t="str">
            <v>〇</v>
          </cell>
          <cell r="P55" t="str">
            <v>〇</v>
          </cell>
          <cell r="Q55" t="str">
            <v>〇</v>
          </cell>
          <cell r="R55" t="str">
            <v>〇</v>
          </cell>
          <cell r="S55" t="str">
            <v>△</v>
          </cell>
          <cell r="T55" t="str">
            <v>〇</v>
          </cell>
          <cell r="U55" t="str">
            <v>△</v>
          </cell>
          <cell r="V55" t="str">
            <v>△</v>
          </cell>
          <cell r="W55" t="str">
            <v>×</v>
          </cell>
          <cell r="X55" t="str">
            <v>△</v>
          </cell>
          <cell r="Y55" t="str">
            <v>△</v>
          </cell>
          <cell r="Z55" t="str">
            <v>〇</v>
          </cell>
          <cell r="AA55" t="str">
            <v>〇</v>
          </cell>
          <cell r="AB55" t="str">
            <v>〇</v>
          </cell>
          <cell r="AC55" t="str">
            <v>△</v>
          </cell>
          <cell r="AD55" t="str">
            <v>△</v>
          </cell>
          <cell r="AE55" t="str">
            <v>△</v>
          </cell>
          <cell r="AF55" t="str">
            <v>×</v>
          </cell>
          <cell r="AG55" t="str">
            <v>△</v>
          </cell>
          <cell r="AH55" t="str">
            <v>○</v>
          </cell>
          <cell r="AI55" t="str">
            <v>○</v>
          </cell>
          <cell r="AJ55" t="str">
            <v>入善町</v>
          </cell>
          <cell r="AK55" t="str">
            <v/>
          </cell>
          <cell r="AL55" t="str">
            <v>状態に応じて受入可</v>
          </cell>
          <cell r="AM55" t="str">
            <v>リハビリに精通した看護師を機能訓練指導員として配置。加算は算定していないが、下肢機能訓練、筋力トレーニング、各種体操等を実施している。
また、みんなで楽しみながら行えるレクリエーションにも力を入れている。</v>
          </cell>
          <cell r="AN55" t="str">
            <v/>
          </cell>
          <cell r="AO55" t="str">
            <v/>
          </cell>
          <cell r="AP55" t="str">
            <v/>
          </cell>
          <cell r="AQ55" t="str">
            <v/>
          </cell>
          <cell r="AR55" t="str">
            <v/>
          </cell>
          <cell r="AS55" t="str">
            <v/>
          </cell>
          <cell r="AT55" t="str">
            <v>○</v>
          </cell>
          <cell r="AU55" t="str">
            <v>○</v>
          </cell>
          <cell r="AV55" t="str">
            <v/>
          </cell>
          <cell r="AW55" t="str">
            <v>○</v>
          </cell>
          <cell r="AX55" t="str">
            <v/>
          </cell>
          <cell r="AY55" t="str">
            <v/>
          </cell>
          <cell r="AZ55" t="str">
            <v/>
          </cell>
          <cell r="BA55" t="str">
            <v/>
          </cell>
          <cell r="BB55" t="str">
            <v/>
          </cell>
          <cell r="BC55" t="str">
            <v/>
          </cell>
          <cell r="BD55" t="str">
            <v/>
          </cell>
          <cell r="BE55" t="str">
            <v/>
          </cell>
          <cell r="BF55" t="str">
            <v/>
          </cell>
          <cell r="BG55" t="str">
            <v/>
          </cell>
          <cell r="BH55" t="str">
            <v/>
          </cell>
          <cell r="BI55" t="str">
            <v/>
          </cell>
          <cell r="BJ55" t="str">
            <v/>
          </cell>
          <cell r="BK55" t="str">
            <v/>
          </cell>
          <cell r="BL55" t="str">
            <v/>
          </cell>
          <cell r="BM55" t="str">
            <v/>
          </cell>
          <cell r="BN55" t="str">
            <v/>
          </cell>
          <cell r="BO55" t="str">
            <v/>
          </cell>
          <cell r="BP55" t="str">
            <v/>
          </cell>
          <cell r="BQ55" t="str">
            <v/>
          </cell>
          <cell r="BR55" t="str">
            <v/>
          </cell>
          <cell r="BS55" t="str">
            <v/>
          </cell>
          <cell r="BT55" t="str">
            <v/>
          </cell>
          <cell r="BU55" t="str">
            <v/>
          </cell>
          <cell r="BV55" t="str">
            <v/>
          </cell>
          <cell r="BW55" t="str">
            <v/>
          </cell>
          <cell r="BX55" t="str">
            <v/>
          </cell>
          <cell r="BY55" t="str">
            <v/>
          </cell>
          <cell r="BZ55" t="str">
            <v/>
          </cell>
          <cell r="CA55" t="str">
            <v/>
          </cell>
          <cell r="CB55" t="str">
            <v/>
          </cell>
          <cell r="CC55" t="str">
            <v/>
          </cell>
          <cell r="CD55" t="str">
            <v/>
          </cell>
          <cell r="CE55" t="str">
            <v/>
          </cell>
        </row>
        <row r="56">
          <cell r="A56">
            <v>150</v>
          </cell>
          <cell r="B56">
            <v>8</v>
          </cell>
          <cell r="C56" t="str">
            <v>地域密着型
通所介護</v>
          </cell>
          <cell r="D56" t="str">
            <v>富山型デイサービス
はまなす</v>
          </cell>
          <cell r="E56" t="str">
            <v>939-0667</v>
          </cell>
          <cell r="F56" t="str">
            <v>入善町芦崎347-4</v>
          </cell>
          <cell r="G56" t="str">
            <v>76-0630</v>
          </cell>
          <cell r="H56" t="str">
            <v>76-0635</v>
          </cell>
          <cell r="I56" t="str">
            <v/>
          </cell>
          <cell r="J56" t="str">
            <v>有限会社愛語会</v>
          </cell>
          <cell r="K56" t="str">
            <v>○</v>
          </cell>
          <cell r="L56" t="str">
            <v>○</v>
          </cell>
          <cell r="N56" t="str">
            <v>×</v>
          </cell>
          <cell r="O56" t="str">
            <v>×</v>
          </cell>
          <cell r="P56" t="str">
            <v>×</v>
          </cell>
          <cell r="Q56" t="str">
            <v>〇</v>
          </cell>
          <cell r="R56" t="str">
            <v>〇</v>
          </cell>
          <cell r="S56" t="str">
            <v>×</v>
          </cell>
          <cell r="T56" t="str">
            <v>△</v>
          </cell>
          <cell r="U56" t="str">
            <v>×</v>
          </cell>
          <cell r="V56" t="str">
            <v>△</v>
          </cell>
          <cell r="W56" t="str">
            <v>×</v>
          </cell>
          <cell r="X56" t="str">
            <v>〇</v>
          </cell>
          <cell r="Y56" t="str">
            <v>△</v>
          </cell>
          <cell r="Z56" t="str">
            <v>△</v>
          </cell>
          <cell r="AA56" t="str">
            <v>△</v>
          </cell>
          <cell r="AB56" t="str">
            <v>×</v>
          </cell>
          <cell r="AC56" t="str">
            <v>〇</v>
          </cell>
          <cell r="AD56" t="str">
            <v>×</v>
          </cell>
          <cell r="AE56" t="str">
            <v>×</v>
          </cell>
          <cell r="AF56" t="str">
            <v>×</v>
          </cell>
          <cell r="AG56" t="str">
            <v>×</v>
          </cell>
          <cell r="AH56" t="str">
            <v>×</v>
          </cell>
          <cell r="AI56" t="str">
            <v>×</v>
          </cell>
          <cell r="AJ56" t="str">
            <v/>
          </cell>
          <cell r="AK56" t="str">
            <v>褥瘡は医療処置のない軽度なもの
ストーマは自己管理であれば可</v>
          </cell>
          <cell r="AL56" t="str">
            <v/>
          </cell>
          <cell r="AM56" t="str">
            <v>通所・訪問リハビリテーション計画がある場合は、可能な範囲で計画書に沿った機能訓練を行っている。
また、それ以外の場合でも、作業や歩行介助、レクリエーションを通して生活リハビリに努めている。</v>
          </cell>
          <cell r="AN56" t="str">
            <v/>
          </cell>
          <cell r="AO56" t="str">
            <v/>
          </cell>
          <cell r="AP56" t="str">
            <v/>
          </cell>
          <cell r="AQ56" t="str">
            <v/>
          </cell>
          <cell r="AR56" t="str">
            <v/>
          </cell>
          <cell r="AS56" t="str">
            <v/>
          </cell>
          <cell r="AT56" t="str">
            <v/>
          </cell>
          <cell r="AU56" t="str">
            <v/>
          </cell>
          <cell r="AV56" t="str">
            <v/>
          </cell>
          <cell r="AW56" t="str">
            <v/>
          </cell>
          <cell r="AX56" t="str">
            <v/>
          </cell>
          <cell r="AY56" t="str">
            <v/>
          </cell>
          <cell r="AZ56" t="str">
            <v/>
          </cell>
          <cell r="BA56" t="str">
            <v/>
          </cell>
          <cell r="BB56" t="str">
            <v/>
          </cell>
          <cell r="BC56" t="str">
            <v/>
          </cell>
          <cell r="BD56" t="str">
            <v/>
          </cell>
          <cell r="BE56" t="str">
            <v/>
          </cell>
          <cell r="BF56" t="str">
            <v/>
          </cell>
          <cell r="BG56" t="str">
            <v/>
          </cell>
          <cell r="BH56" t="str">
            <v/>
          </cell>
          <cell r="BI56" t="str">
            <v/>
          </cell>
          <cell r="BJ56" t="str">
            <v/>
          </cell>
          <cell r="BK56" t="str">
            <v/>
          </cell>
          <cell r="BL56" t="str">
            <v/>
          </cell>
          <cell r="BM56" t="str">
            <v/>
          </cell>
          <cell r="BN56" t="str">
            <v/>
          </cell>
          <cell r="BO56" t="str">
            <v/>
          </cell>
          <cell r="BP56" t="str">
            <v/>
          </cell>
          <cell r="BQ56" t="str">
            <v/>
          </cell>
          <cell r="BR56" t="str">
            <v/>
          </cell>
          <cell r="BS56" t="str">
            <v/>
          </cell>
          <cell r="BT56" t="str">
            <v/>
          </cell>
          <cell r="BU56" t="str">
            <v/>
          </cell>
          <cell r="BV56" t="str">
            <v/>
          </cell>
          <cell r="BW56" t="str">
            <v/>
          </cell>
          <cell r="BX56" t="str">
            <v/>
          </cell>
          <cell r="BY56" t="str">
            <v/>
          </cell>
          <cell r="BZ56" t="str">
            <v/>
          </cell>
          <cell r="CA56" t="str">
            <v/>
          </cell>
          <cell r="CB56" t="str">
            <v/>
          </cell>
          <cell r="CC56" t="str">
            <v/>
          </cell>
          <cell r="CD56" t="str">
            <v/>
          </cell>
          <cell r="CE56" t="str">
            <v/>
          </cell>
        </row>
        <row r="57">
          <cell r="A57">
            <v>151</v>
          </cell>
          <cell r="B57">
            <v>9</v>
          </cell>
          <cell r="C57" t="str">
            <v>地域密着型
通所介護</v>
          </cell>
          <cell r="D57" t="str">
            <v>デイサービス春日の郷</v>
          </cell>
          <cell r="E57" t="str">
            <v>939-0617</v>
          </cell>
          <cell r="F57" t="str">
            <v>入善町春日450-2</v>
          </cell>
          <cell r="G57" t="str">
            <v>74-2581</v>
          </cell>
          <cell r="H57" t="str">
            <v>74-2583</v>
          </cell>
          <cell r="I57" t="str">
            <v/>
          </cell>
          <cell r="J57" t="str">
            <v>有限会社北陸ケアサービス</v>
          </cell>
          <cell r="K57" t="str">
            <v>○</v>
          </cell>
          <cell r="L57" t="str">
            <v>○</v>
          </cell>
          <cell r="N57" t="str">
            <v>×</v>
          </cell>
          <cell r="O57" t="str">
            <v>×</v>
          </cell>
          <cell r="P57" t="str">
            <v>×</v>
          </cell>
          <cell r="Q57" t="str">
            <v>×</v>
          </cell>
          <cell r="R57" t="str">
            <v>×</v>
          </cell>
          <cell r="S57" t="str">
            <v>×</v>
          </cell>
          <cell r="T57" t="str">
            <v>×</v>
          </cell>
          <cell r="U57" t="str">
            <v>×</v>
          </cell>
          <cell r="V57" t="str">
            <v>×</v>
          </cell>
          <cell r="W57" t="str">
            <v>×</v>
          </cell>
          <cell r="X57" t="str">
            <v>×</v>
          </cell>
          <cell r="Y57" t="str">
            <v>×</v>
          </cell>
          <cell r="Z57" t="str">
            <v>△</v>
          </cell>
          <cell r="AA57" t="str">
            <v>×</v>
          </cell>
          <cell r="AB57" t="str">
            <v>×</v>
          </cell>
          <cell r="AC57" t="str">
            <v>△</v>
          </cell>
          <cell r="AD57" t="str">
            <v>○</v>
          </cell>
          <cell r="AE57" t="str">
            <v>×</v>
          </cell>
          <cell r="AF57" t="str">
            <v>×</v>
          </cell>
          <cell r="AG57" t="str">
            <v>×</v>
          </cell>
          <cell r="AH57" t="str">
            <v>×</v>
          </cell>
          <cell r="AI57" t="str">
            <v>×</v>
          </cell>
          <cell r="AJ57" t="str">
            <v>入善町
朝日町</v>
          </cell>
          <cell r="AK57" t="str">
            <v>褥瘡は医療処置のない軽度なもの</v>
          </cell>
          <cell r="AL57" t="str">
            <v/>
          </cell>
          <cell r="AM57" t="str">
            <v>リハビリ専門スタッフは在籍していないが、「心が動けば身体も動く」、楽しんで参加できる軽体操や遊びリテーション等を提供している。</v>
          </cell>
          <cell r="AN57" t="str">
            <v/>
          </cell>
          <cell r="AO57" t="str">
            <v/>
          </cell>
          <cell r="AP57" t="str">
            <v/>
          </cell>
          <cell r="AQ57" t="str">
            <v/>
          </cell>
          <cell r="AR57" t="str">
            <v/>
          </cell>
          <cell r="AS57" t="str">
            <v/>
          </cell>
          <cell r="AT57" t="str">
            <v/>
          </cell>
          <cell r="AU57" t="str">
            <v/>
          </cell>
          <cell r="AV57" t="str">
            <v/>
          </cell>
          <cell r="AW57" t="str">
            <v/>
          </cell>
          <cell r="AX57" t="str">
            <v/>
          </cell>
          <cell r="AY57" t="str">
            <v/>
          </cell>
          <cell r="AZ57" t="str">
            <v/>
          </cell>
          <cell r="BA57" t="str">
            <v/>
          </cell>
          <cell r="BB57" t="str">
            <v/>
          </cell>
          <cell r="BC57" t="str">
            <v/>
          </cell>
          <cell r="BD57" t="str">
            <v/>
          </cell>
          <cell r="BE57" t="str">
            <v/>
          </cell>
          <cell r="BF57" t="str">
            <v/>
          </cell>
          <cell r="BG57" t="str">
            <v/>
          </cell>
          <cell r="BH57" t="str">
            <v/>
          </cell>
          <cell r="BI57" t="str">
            <v/>
          </cell>
          <cell r="BJ57" t="str">
            <v/>
          </cell>
          <cell r="BK57" t="str">
            <v/>
          </cell>
          <cell r="BL57" t="str">
            <v/>
          </cell>
          <cell r="BM57" t="str">
            <v/>
          </cell>
          <cell r="BN57" t="str">
            <v/>
          </cell>
          <cell r="BO57" t="str">
            <v/>
          </cell>
          <cell r="BP57" t="str">
            <v/>
          </cell>
          <cell r="BQ57" t="str">
            <v/>
          </cell>
          <cell r="BR57" t="str">
            <v/>
          </cell>
          <cell r="BS57" t="str">
            <v/>
          </cell>
          <cell r="BT57" t="str">
            <v/>
          </cell>
          <cell r="BU57" t="str">
            <v/>
          </cell>
          <cell r="BV57" t="str">
            <v/>
          </cell>
          <cell r="BW57" t="str">
            <v/>
          </cell>
          <cell r="BX57" t="str">
            <v/>
          </cell>
          <cell r="BY57" t="str">
            <v/>
          </cell>
          <cell r="BZ57" t="str">
            <v/>
          </cell>
          <cell r="CA57" t="str">
            <v/>
          </cell>
          <cell r="CB57" t="str">
            <v/>
          </cell>
          <cell r="CC57" t="str">
            <v/>
          </cell>
          <cell r="CD57" t="str">
            <v/>
          </cell>
          <cell r="CE57" t="str">
            <v/>
          </cell>
        </row>
        <row r="58">
          <cell r="A58">
            <v>152</v>
          </cell>
          <cell r="B58">
            <v>10</v>
          </cell>
          <cell r="C58" t="str">
            <v>地域密着型
通所介護</v>
          </cell>
          <cell r="D58" t="str">
            <v>デイサービスセンター
木ここち</v>
          </cell>
          <cell r="E58" t="str">
            <v>939-0624</v>
          </cell>
          <cell r="F58" t="str">
            <v>入善町青島402-7</v>
          </cell>
          <cell r="G58" t="str">
            <v>74-2295</v>
          </cell>
          <cell r="H58" t="str">
            <v>74-2378</v>
          </cell>
          <cell r="I58" t="str">
            <v/>
          </cell>
          <cell r="J58" t="str">
            <v>株式会社ささや木</v>
          </cell>
          <cell r="K58" t="str">
            <v>○</v>
          </cell>
          <cell r="L58" t="str">
            <v>○</v>
          </cell>
          <cell r="N58" t="str">
            <v>×</v>
          </cell>
          <cell r="O58" t="str">
            <v>×</v>
          </cell>
          <cell r="P58" t="str">
            <v>×</v>
          </cell>
          <cell r="Q58" t="str">
            <v>〇</v>
          </cell>
          <cell r="R58" t="str">
            <v>〇</v>
          </cell>
          <cell r="S58" t="str">
            <v>×</v>
          </cell>
          <cell r="T58" t="str">
            <v>〇</v>
          </cell>
          <cell r="U58" t="str">
            <v>〇</v>
          </cell>
          <cell r="V58" t="str">
            <v>×</v>
          </cell>
          <cell r="W58" t="str">
            <v>×</v>
          </cell>
          <cell r="X58" t="str">
            <v>〇</v>
          </cell>
          <cell r="Y58" t="str">
            <v>×</v>
          </cell>
          <cell r="Z58" t="str">
            <v>○</v>
          </cell>
          <cell r="AA58" t="str">
            <v>×</v>
          </cell>
          <cell r="AB58" t="str">
            <v>×</v>
          </cell>
          <cell r="AC58" t="str">
            <v>×</v>
          </cell>
          <cell r="AD58" t="str">
            <v>×</v>
          </cell>
          <cell r="AE58" t="str">
            <v>×</v>
          </cell>
          <cell r="AF58" t="str">
            <v>×</v>
          </cell>
          <cell r="AG58" t="str">
            <v>×</v>
          </cell>
          <cell r="AH58" t="str">
            <v>○</v>
          </cell>
          <cell r="AI58" t="str">
            <v>○</v>
          </cell>
          <cell r="AJ58" t="str">
            <v/>
          </cell>
          <cell r="AK58" t="str">
            <v/>
          </cell>
          <cell r="AL58" t="str">
            <v/>
          </cell>
          <cell r="AM58" t="str">
            <v/>
          </cell>
          <cell r="AN58" t="str">
            <v/>
          </cell>
          <cell r="AO58" t="str">
            <v/>
          </cell>
          <cell r="AP58" t="str">
            <v/>
          </cell>
          <cell r="AQ58" t="str">
            <v/>
          </cell>
          <cell r="AR58" t="str">
            <v/>
          </cell>
          <cell r="AS58" t="str">
            <v/>
          </cell>
          <cell r="AT58" t="str">
            <v/>
          </cell>
          <cell r="AU58" t="str">
            <v/>
          </cell>
          <cell r="AV58" t="str">
            <v/>
          </cell>
          <cell r="AW58" t="str">
            <v/>
          </cell>
          <cell r="AX58" t="str">
            <v/>
          </cell>
          <cell r="AY58" t="str">
            <v/>
          </cell>
          <cell r="AZ58" t="str">
            <v/>
          </cell>
          <cell r="BA58" t="str">
            <v/>
          </cell>
          <cell r="BB58" t="str">
            <v/>
          </cell>
          <cell r="BC58" t="str">
            <v/>
          </cell>
          <cell r="BD58" t="str">
            <v/>
          </cell>
          <cell r="BE58" t="str">
            <v/>
          </cell>
          <cell r="BF58" t="str">
            <v/>
          </cell>
          <cell r="BG58" t="str">
            <v/>
          </cell>
          <cell r="BH58" t="str">
            <v/>
          </cell>
          <cell r="BI58" t="str">
            <v/>
          </cell>
          <cell r="BJ58" t="str">
            <v/>
          </cell>
          <cell r="BK58" t="str">
            <v/>
          </cell>
          <cell r="BL58" t="str">
            <v/>
          </cell>
          <cell r="BM58" t="str">
            <v/>
          </cell>
          <cell r="BN58" t="str">
            <v/>
          </cell>
          <cell r="BO58" t="str">
            <v/>
          </cell>
          <cell r="BP58" t="str">
            <v/>
          </cell>
          <cell r="BQ58" t="str">
            <v/>
          </cell>
          <cell r="BR58" t="str">
            <v/>
          </cell>
          <cell r="BS58" t="str">
            <v/>
          </cell>
          <cell r="BT58" t="str">
            <v/>
          </cell>
          <cell r="BU58" t="str">
            <v/>
          </cell>
          <cell r="BV58" t="str">
            <v/>
          </cell>
          <cell r="BW58" t="str">
            <v/>
          </cell>
          <cell r="BX58" t="str">
            <v/>
          </cell>
          <cell r="BY58" t="str">
            <v/>
          </cell>
          <cell r="BZ58" t="str">
            <v/>
          </cell>
          <cell r="CA58" t="str">
            <v/>
          </cell>
          <cell r="CB58" t="str">
            <v/>
          </cell>
          <cell r="CC58" t="str">
            <v/>
          </cell>
          <cell r="CD58" t="str">
            <v/>
          </cell>
          <cell r="CE58" t="str">
            <v/>
          </cell>
        </row>
        <row r="59">
          <cell r="A59">
            <v>153</v>
          </cell>
          <cell r="B59">
            <v>11</v>
          </cell>
          <cell r="C59" t="str">
            <v>地域密着型
通所介護</v>
          </cell>
          <cell r="D59" t="str">
            <v>富山型デイサービス
カエルの子</v>
          </cell>
          <cell r="E59" t="str">
            <v>939-0746</v>
          </cell>
          <cell r="F59" t="str">
            <v>朝日町荒川250-4</v>
          </cell>
          <cell r="G59" t="str">
            <v>82-0086</v>
          </cell>
          <cell r="H59" t="str">
            <v>32-4725</v>
          </cell>
          <cell r="I59" t="str">
            <v/>
          </cell>
          <cell r="J59" t="str">
            <v>特定非営利活動法人ゆきあかり</v>
          </cell>
          <cell r="K59" t="str">
            <v>○</v>
          </cell>
          <cell r="L59" t="str">
            <v>○</v>
          </cell>
          <cell r="N59" t="str">
            <v>×</v>
          </cell>
          <cell r="O59" t="str">
            <v>×</v>
          </cell>
          <cell r="P59" t="str">
            <v>×</v>
          </cell>
          <cell r="Q59" t="str">
            <v>△</v>
          </cell>
          <cell r="R59" t="str">
            <v>〇</v>
          </cell>
          <cell r="S59" t="str">
            <v>△</v>
          </cell>
          <cell r="T59" t="str">
            <v>〇</v>
          </cell>
          <cell r="U59" t="str">
            <v>×</v>
          </cell>
          <cell r="V59" t="str">
            <v>×</v>
          </cell>
          <cell r="W59" t="str">
            <v>×</v>
          </cell>
          <cell r="X59" t="str">
            <v>×</v>
          </cell>
          <cell r="Y59" t="str">
            <v>×</v>
          </cell>
          <cell r="Z59" t="str">
            <v>△</v>
          </cell>
          <cell r="AA59" t="str">
            <v>〇</v>
          </cell>
          <cell r="AB59" t="str">
            <v>△</v>
          </cell>
          <cell r="AC59" t="str">
            <v>×</v>
          </cell>
          <cell r="AD59" t="str">
            <v>△</v>
          </cell>
          <cell r="AE59" t="str">
            <v>×</v>
          </cell>
          <cell r="AF59" t="str">
            <v>×</v>
          </cell>
          <cell r="AG59" t="str">
            <v>×</v>
          </cell>
          <cell r="AH59" t="str">
            <v>○</v>
          </cell>
          <cell r="AI59" t="str">
            <v>○</v>
          </cell>
          <cell r="AJ59" t="str">
            <v>朝日町
入善町
糸魚川市</v>
          </cell>
          <cell r="AK59" t="str">
            <v/>
          </cell>
          <cell r="AL59" t="str">
            <v/>
          </cell>
          <cell r="AM59" t="str">
            <v>リハビリは実施していませんが、家事仕事などの手伝いを通して、生活意欲につながるように支援している。</v>
          </cell>
          <cell r="AN59" t="str">
            <v/>
          </cell>
          <cell r="AO59" t="str">
            <v/>
          </cell>
          <cell r="AP59" t="str">
            <v/>
          </cell>
          <cell r="AQ59" t="str">
            <v/>
          </cell>
          <cell r="AR59" t="str">
            <v/>
          </cell>
          <cell r="AS59" t="str">
            <v/>
          </cell>
          <cell r="AT59" t="str">
            <v/>
          </cell>
          <cell r="AU59" t="str">
            <v/>
          </cell>
          <cell r="AV59" t="str">
            <v/>
          </cell>
          <cell r="AW59" t="str">
            <v/>
          </cell>
          <cell r="AX59" t="str">
            <v/>
          </cell>
          <cell r="AY59" t="str">
            <v/>
          </cell>
          <cell r="AZ59" t="str">
            <v/>
          </cell>
          <cell r="BA59" t="str">
            <v/>
          </cell>
          <cell r="BB59" t="str">
            <v/>
          </cell>
          <cell r="BC59" t="str">
            <v/>
          </cell>
          <cell r="BD59" t="str">
            <v/>
          </cell>
          <cell r="BE59" t="str">
            <v/>
          </cell>
          <cell r="BF59" t="str">
            <v/>
          </cell>
          <cell r="BG59" t="str">
            <v/>
          </cell>
          <cell r="BH59" t="str">
            <v/>
          </cell>
          <cell r="BI59" t="str">
            <v/>
          </cell>
          <cell r="BJ59" t="str">
            <v/>
          </cell>
          <cell r="BK59" t="str">
            <v/>
          </cell>
          <cell r="BL59" t="str">
            <v/>
          </cell>
          <cell r="BM59" t="str">
            <v/>
          </cell>
          <cell r="BN59" t="str">
            <v/>
          </cell>
          <cell r="BO59" t="str">
            <v/>
          </cell>
          <cell r="BP59" t="str">
            <v/>
          </cell>
          <cell r="BQ59" t="str">
            <v/>
          </cell>
          <cell r="BR59" t="str">
            <v/>
          </cell>
          <cell r="BS59" t="str">
            <v/>
          </cell>
          <cell r="BT59" t="str">
            <v/>
          </cell>
          <cell r="BU59" t="str">
            <v/>
          </cell>
          <cell r="BV59" t="str">
            <v/>
          </cell>
          <cell r="BW59" t="str">
            <v/>
          </cell>
          <cell r="BX59" t="str">
            <v/>
          </cell>
          <cell r="BY59" t="str">
            <v/>
          </cell>
          <cell r="BZ59" t="str">
            <v/>
          </cell>
          <cell r="CA59" t="str">
            <v/>
          </cell>
          <cell r="CB59" t="str">
            <v/>
          </cell>
          <cell r="CC59" t="str">
            <v/>
          </cell>
          <cell r="CD59" t="str">
            <v/>
          </cell>
          <cell r="CE59" t="str">
            <v/>
          </cell>
        </row>
        <row r="60">
          <cell r="A60">
            <v>154</v>
          </cell>
          <cell r="B60">
            <v>12</v>
          </cell>
          <cell r="C60" t="str">
            <v>地域密着型
通所介護</v>
          </cell>
          <cell r="D60" t="str">
            <v>富山型デイサービス花日和</v>
          </cell>
          <cell r="E60" t="str">
            <v>939-0742</v>
          </cell>
          <cell r="F60" t="str">
            <v>朝日町沼保1370</v>
          </cell>
          <cell r="G60" t="str">
            <v>83-2287</v>
          </cell>
          <cell r="H60" t="str">
            <v>32-4806</v>
          </cell>
          <cell r="I60" t="str">
            <v/>
          </cell>
          <cell r="J60" t="str">
            <v>一般社団法人ひので</v>
          </cell>
          <cell r="K60" t="str">
            <v>○</v>
          </cell>
          <cell r="L60" t="str">
            <v>○</v>
          </cell>
          <cell r="N60" t="str">
            <v>△</v>
          </cell>
          <cell r="O60" t="str">
            <v>△</v>
          </cell>
          <cell r="P60" t="str">
            <v>△</v>
          </cell>
          <cell r="Q60" t="str">
            <v>〇</v>
          </cell>
          <cell r="R60" t="str">
            <v>〇</v>
          </cell>
          <cell r="S60" t="str">
            <v>△</v>
          </cell>
          <cell r="T60" t="str">
            <v>〇</v>
          </cell>
          <cell r="U60" t="str">
            <v>×</v>
          </cell>
          <cell r="V60" t="str">
            <v>△</v>
          </cell>
          <cell r="X60" t="str">
            <v>△</v>
          </cell>
          <cell r="Y60" t="str">
            <v>△</v>
          </cell>
          <cell r="Z60" t="str">
            <v>〇</v>
          </cell>
          <cell r="AA60" t="str">
            <v>〇</v>
          </cell>
          <cell r="AB60" t="str">
            <v>△</v>
          </cell>
          <cell r="AC60" t="str">
            <v>×</v>
          </cell>
          <cell r="AD60" t="str">
            <v>×</v>
          </cell>
          <cell r="AE60" t="str">
            <v>×</v>
          </cell>
          <cell r="AF60" t="str">
            <v>×</v>
          </cell>
          <cell r="AG60" t="str">
            <v>×</v>
          </cell>
          <cell r="AH60" t="str">
            <v>△</v>
          </cell>
          <cell r="AI60" t="str">
            <v>△</v>
          </cell>
          <cell r="AJ60" t="str">
            <v/>
          </cell>
          <cell r="AK60" t="str">
            <v/>
          </cell>
          <cell r="AL60" t="str">
            <v/>
          </cell>
          <cell r="AM60" t="str">
            <v>日常生活行為に必要な動作や身体機能を体操やゲーム、実際の生活場面の介助等を通して向上できるように支援している。</v>
          </cell>
          <cell r="AN60" t="str">
            <v/>
          </cell>
          <cell r="AO60" t="str">
            <v/>
          </cell>
          <cell r="AP60" t="str">
            <v/>
          </cell>
          <cell r="AQ60" t="str">
            <v/>
          </cell>
          <cell r="AR60" t="str">
            <v/>
          </cell>
          <cell r="AS60" t="str">
            <v/>
          </cell>
          <cell r="AT60" t="str">
            <v/>
          </cell>
          <cell r="AU60" t="str">
            <v/>
          </cell>
          <cell r="AV60" t="str">
            <v/>
          </cell>
          <cell r="AW60" t="str">
            <v/>
          </cell>
          <cell r="AX60" t="str">
            <v/>
          </cell>
          <cell r="AY60" t="str">
            <v/>
          </cell>
          <cell r="AZ60" t="str">
            <v/>
          </cell>
          <cell r="BA60" t="str">
            <v/>
          </cell>
          <cell r="BB60" t="str">
            <v/>
          </cell>
          <cell r="BC60" t="str">
            <v/>
          </cell>
          <cell r="BD60" t="str">
            <v/>
          </cell>
          <cell r="BE60" t="str">
            <v/>
          </cell>
          <cell r="BF60" t="str">
            <v/>
          </cell>
          <cell r="BG60" t="str">
            <v/>
          </cell>
          <cell r="BH60" t="str">
            <v/>
          </cell>
          <cell r="BI60" t="str">
            <v/>
          </cell>
          <cell r="BJ60" t="str">
            <v/>
          </cell>
          <cell r="BK60" t="str">
            <v/>
          </cell>
          <cell r="BL60" t="str">
            <v/>
          </cell>
          <cell r="BM60" t="str">
            <v/>
          </cell>
          <cell r="BN60" t="str">
            <v/>
          </cell>
          <cell r="BO60" t="str">
            <v/>
          </cell>
          <cell r="BP60" t="str">
            <v/>
          </cell>
          <cell r="BQ60" t="str">
            <v/>
          </cell>
          <cell r="BR60" t="str">
            <v/>
          </cell>
          <cell r="BS60" t="str">
            <v/>
          </cell>
          <cell r="BT60" t="str">
            <v/>
          </cell>
          <cell r="BU60" t="str">
            <v/>
          </cell>
          <cell r="BV60" t="str">
            <v/>
          </cell>
          <cell r="BW60" t="str">
            <v/>
          </cell>
          <cell r="BX60" t="str">
            <v/>
          </cell>
          <cell r="BY60" t="str">
            <v/>
          </cell>
          <cell r="BZ60" t="str">
            <v/>
          </cell>
          <cell r="CA60" t="str">
            <v/>
          </cell>
          <cell r="CB60" t="str">
            <v/>
          </cell>
          <cell r="CC60" t="str">
            <v/>
          </cell>
          <cell r="CD60" t="str">
            <v/>
          </cell>
          <cell r="CE60" t="str">
            <v/>
          </cell>
        </row>
        <row r="61">
          <cell r="A61">
            <v>155</v>
          </cell>
          <cell r="B61">
            <v>13</v>
          </cell>
          <cell r="C61" t="str">
            <v>地域密着型
通所介護</v>
          </cell>
          <cell r="D61" t="str">
            <v>あおぞら苑</v>
          </cell>
          <cell r="E61" t="str">
            <v>939-0743</v>
          </cell>
          <cell r="F61" t="str">
            <v>朝日町道下884-1</v>
          </cell>
          <cell r="G61" t="str">
            <v>83-1112</v>
          </cell>
          <cell r="H61" t="str">
            <v>83-4645</v>
          </cell>
          <cell r="I61" t="str">
            <v/>
          </cell>
          <cell r="J61" t="str">
            <v>特定非営利活動法人ありそ</v>
          </cell>
          <cell r="K61" t="str">
            <v>○</v>
          </cell>
          <cell r="L61" t="str">
            <v>○</v>
          </cell>
          <cell r="N61" t="str">
            <v>×</v>
          </cell>
          <cell r="O61" t="str">
            <v>×</v>
          </cell>
          <cell r="P61" t="str">
            <v>×</v>
          </cell>
          <cell r="Q61" t="str">
            <v>○</v>
          </cell>
          <cell r="R61" t="str">
            <v>△</v>
          </cell>
          <cell r="S61" t="str">
            <v>×</v>
          </cell>
          <cell r="T61" t="str">
            <v>△</v>
          </cell>
          <cell r="U61" t="str">
            <v>△</v>
          </cell>
          <cell r="V61" t="str">
            <v>×</v>
          </cell>
          <cell r="X61" t="str">
            <v>○</v>
          </cell>
          <cell r="Y61" t="str">
            <v>△</v>
          </cell>
          <cell r="Z61" t="str">
            <v>△</v>
          </cell>
          <cell r="AA61" t="str">
            <v>○</v>
          </cell>
          <cell r="AB61" t="str">
            <v>△</v>
          </cell>
          <cell r="AC61" t="str">
            <v>○</v>
          </cell>
          <cell r="AD61" t="str">
            <v>△</v>
          </cell>
          <cell r="AE61" t="str">
            <v>○</v>
          </cell>
          <cell r="AF61" t="str">
            <v>×</v>
          </cell>
          <cell r="AG61" t="str">
            <v>×</v>
          </cell>
          <cell r="AH61" t="str">
            <v>△</v>
          </cell>
          <cell r="AI61" t="str">
            <v>△</v>
          </cell>
          <cell r="AJ61" t="str">
            <v/>
          </cell>
          <cell r="AK61" t="str">
            <v/>
          </cell>
          <cell r="AL61" t="str">
            <v/>
          </cell>
          <cell r="AM61" t="str">
            <v>理学療法士がいないため、リハビリは実施していない。専門的なリハビリは行っていないが、テレビ体操やストレッチ、口腔体操などの簡単な運動を行っている。</v>
          </cell>
          <cell r="AN61" t="str">
            <v/>
          </cell>
          <cell r="AO61" t="str">
            <v/>
          </cell>
          <cell r="AP61" t="str">
            <v>○</v>
          </cell>
          <cell r="AQ61" t="str">
            <v/>
          </cell>
          <cell r="AR61" t="str">
            <v/>
          </cell>
          <cell r="AS61" t="str">
            <v>○</v>
          </cell>
          <cell r="AT61" t="str">
            <v/>
          </cell>
          <cell r="AU61" t="str">
            <v/>
          </cell>
          <cell r="AV61" t="str">
            <v/>
          </cell>
          <cell r="AW61" t="str">
            <v/>
          </cell>
          <cell r="AX61" t="str">
            <v/>
          </cell>
          <cell r="AY61" t="str">
            <v/>
          </cell>
          <cell r="AZ61" t="str">
            <v/>
          </cell>
          <cell r="BA61" t="str">
            <v/>
          </cell>
          <cell r="BB61" t="str">
            <v/>
          </cell>
          <cell r="BC61" t="str">
            <v/>
          </cell>
          <cell r="BD61" t="str">
            <v/>
          </cell>
          <cell r="BE61" t="str">
            <v/>
          </cell>
          <cell r="BF61" t="str">
            <v/>
          </cell>
          <cell r="BG61" t="str">
            <v/>
          </cell>
          <cell r="BH61" t="str">
            <v/>
          </cell>
          <cell r="BI61" t="str">
            <v/>
          </cell>
          <cell r="BJ61" t="str">
            <v/>
          </cell>
          <cell r="BK61" t="str">
            <v/>
          </cell>
          <cell r="BL61" t="str">
            <v/>
          </cell>
          <cell r="BM61" t="str">
            <v/>
          </cell>
          <cell r="BN61" t="str">
            <v/>
          </cell>
          <cell r="BO61" t="str">
            <v/>
          </cell>
          <cell r="BP61" t="str">
            <v/>
          </cell>
          <cell r="BQ61" t="str">
            <v/>
          </cell>
          <cell r="BR61" t="str">
            <v/>
          </cell>
          <cell r="BS61" t="str">
            <v/>
          </cell>
          <cell r="BT61" t="str">
            <v/>
          </cell>
          <cell r="BU61" t="str">
            <v/>
          </cell>
          <cell r="BV61" t="str">
            <v/>
          </cell>
          <cell r="BW61" t="str">
            <v/>
          </cell>
          <cell r="BX61" t="str">
            <v/>
          </cell>
          <cell r="BY61" t="str">
            <v/>
          </cell>
          <cell r="BZ61" t="str">
            <v/>
          </cell>
          <cell r="CA61" t="str">
            <v/>
          </cell>
          <cell r="CB61" t="str">
            <v/>
          </cell>
          <cell r="CC61" t="str">
            <v/>
          </cell>
          <cell r="CD61" t="str">
            <v/>
          </cell>
          <cell r="CE61" t="str">
            <v/>
          </cell>
        </row>
        <row r="62">
          <cell r="A62">
            <v>156</v>
          </cell>
          <cell r="B62">
            <v>1</v>
          </cell>
          <cell r="C62" t="str">
            <v>認知症対応型
通所介護</v>
          </cell>
          <cell r="D62" t="str">
            <v>池田リハビリテーション病院
認知症対応型通所介護事業所
わかば</v>
          </cell>
          <cell r="E62" t="str">
            <v>938-0801</v>
          </cell>
          <cell r="F62" t="str">
            <v>黒部市荻生821</v>
          </cell>
          <cell r="G62" t="str">
            <v>54-2201</v>
          </cell>
          <cell r="H62" t="str">
            <v>54-2202</v>
          </cell>
          <cell r="I62" t="str">
            <v>主任　北野美智子</v>
          </cell>
          <cell r="J62" t="str">
            <v>医療法人社団一志会</v>
          </cell>
          <cell r="K62" t="str">
            <v>○</v>
          </cell>
          <cell r="L62" t="str">
            <v>○</v>
          </cell>
          <cell r="N62" t="str">
            <v>〇</v>
          </cell>
          <cell r="O62" t="str">
            <v>〇</v>
          </cell>
          <cell r="P62" t="str">
            <v>×</v>
          </cell>
          <cell r="Q62" t="str">
            <v>〇</v>
          </cell>
          <cell r="R62" t="str">
            <v>〇</v>
          </cell>
          <cell r="S62" t="str">
            <v>〇</v>
          </cell>
          <cell r="T62" t="str">
            <v>〇</v>
          </cell>
          <cell r="U62" t="str">
            <v>〇</v>
          </cell>
          <cell r="V62" t="str">
            <v>△</v>
          </cell>
          <cell r="W62" t="str">
            <v>×</v>
          </cell>
          <cell r="X62" t="str">
            <v>〇</v>
          </cell>
          <cell r="Y62" t="str">
            <v>〇</v>
          </cell>
          <cell r="Z62" t="str">
            <v>〇</v>
          </cell>
          <cell r="AA62" t="str">
            <v>〇</v>
          </cell>
          <cell r="AB62" t="str">
            <v>〇</v>
          </cell>
          <cell r="AC62" t="str">
            <v>〇</v>
          </cell>
          <cell r="AD62" t="str">
            <v>○</v>
          </cell>
          <cell r="AE62" t="str">
            <v>×</v>
          </cell>
          <cell r="AF62" t="str">
            <v>×</v>
          </cell>
          <cell r="AG62" t="str">
            <v>×</v>
          </cell>
          <cell r="AH62" t="str">
            <v>○</v>
          </cell>
          <cell r="AI62" t="str">
            <v>○</v>
          </cell>
          <cell r="AJ62" t="str">
            <v>黒部市
入善町
朝日町</v>
          </cell>
          <cell r="AK62" t="str">
            <v>利用時に要相談</v>
          </cell>
          <cell r="AL62" t="str">
            <v>状態に応じて受入可</v>
          </cell>
          <cell r="AM62" t="str">
            <v>認知症実践者研修を受講した専門の職員がきめ細かいケアを提供している。
2か月に１度家族会を開催。地域との社会交流多数、自宅での閉じこもりや利用拒否の強い方について相談に応じている。</v>
          </cell>
          <cell r="AN62" t="str">
            <v/>
          </cell>
          <cell r="AO62" t="str">
            <v/>
          </cell>
          <cell r="AP62" t="str">
            <v>○</v>
          </cell>
          <cell r="AQ62" t="str">
            <v/>
          </cell>
          <cell r="AR62" t="str">
            <v/>
          </cell>
          <cell r="AS62" t="str">
            <v>○</v>
          </cell>
          <cell r="AT62" t="str">
            <v>○</v>
          </cell>
          <cell r="AU62" t="str">
            <v>○</v>
          </cell>
          <cell r="AV62" t="str">
            <v>○</v>
          </cell>
          <cell r="AW62" t="str">
            <v/>
          </cell>
          <cell r="AX62" t="str">
            <v/>
          </cell>
          <cell r="AY62" t="str">
            <v>○</v>
          </cell>
          <cell r="AZ62" t="str">
            <v/>
          </cell>
          <cell r="BA62" t="str">
            <v/>
          </cell>
          <cell r="BB62" t="str">
            <v>○</v>
          </cell>
          <cell r="BC62" t="str">
            <v/>
          </cell>
          <cell r="BD62" t="str">
            <v>○</v>
          </cell>
          <cell r="BE62" t="str">
            <v/>
          </cell>
          <cell r="BF62" t="str">
            <v/>
          </cell>
          <cell r="BG62" t="str">
            <v/>
          </cell>
          <cell r="BH62" t="str">
            <v/>
          </cell>
          <cell r="BI62" t="str">
            <v/>
          </cell>
          <cell r="BJ62" t="str">
            <v/>
          </cell>
          <cell r="BK62" t="str">
            <v/>
          </cell>
          <cell r="BL62" t="str">
            <v/>
          </cell>
          <cell r="BM62" t="str">
            <v/>
          </cell>
          <cell r="BN62" t="str">
            <v/>
          </cell>
          <cell r="BO62" t="str">
            <v/>
          </cell>
          <cell r="BP62" t="str">
            <v/>
          </cell>
          <cell r="BQ62" t="str">
            <v/>
          </cell>
          <cell r="BR62" t="str">
            <v/>
          </cell>
          <cell r="BS62" t="str">
            <v/>
          </cell>
          <cell r="BT62" t="str">
            <v/>
          </cell>
          <cell r="BU62" t="str">
            <v/>
          </cell>
          <cell r="BV62" t="str">
            <v/>
          </cell>
          <cell r="BW62" t="str">
            <v/>
          </cell>
          <cell r="BX62" t="str">
            <v/>
          </cell>
          <cell r="BY62" t="str">
            <v/>
          </cell>
          <cell r="BZ62" t="str">
            <v/>
          </cell>
          <cell r="CA62" t="str">
            <v/>
          </cell>
          <cell r="CB62" t="str">
            <v/>
          </cell>
          <cell r="CC62" t="str">
            <v/>
          </cell>
          <cell r="CD62" t="str">
            <v/>
          </cell>
          <cell r="CE62" t="str">
            <v/>
          </cell>
        </row>
        <row r="63">
          <cell r="A63">
            <v>157</v>
          </cell>
          <cell r="B63">
            <v>2</v>
          </cell>
          <cell r="C63" t="str">
            <v>認知症対応型
通所介護</v>
          </cell>
          <cell r="D63" t="str">
            <v>有限会社さくらい　
ホームさくらい通所介護</v>
          </cell>
          <cell r="E63" t="str">
            <v>938-0023</v>
          </cell>
          <cell r="F63" t="str">
            <v>黒部市堀高27-1</v>
          </cell>
          <cell r="G63" t="str">
            <v>54-5300</v>
          </cell>
          <cell r="H63" t="str">
            <v>32-5648</v>
          </cell>
          <cell r="I63" t="str">
            <v>岩井　理恵</v>
          </cell>
          <cell r="J63" t="str">
            <v>有限会社さくらい</v>
          </cell>
          <cell r="K63" t="str">
            <v>○</v>
          </cell>
          <cell r="L63" t="str">
            <v>○</v>
          </cell>
          <cell r="N63" t="str">
            <v>×</v>
          </cell>
          <cell r="O63" t="str">
            <v>×</v>
          </cell>
          <cell r="P63" t="str">
            <v>×</v>
          </cell>
          <cell r="Q63" t="str">
            <v>×</v>
          </cell>
          <cell r="R63" t="str">
            <v>△</v>
          </cell>
          <cell r="S63" t="str">
            <v>×</v>
          </cell>
          <cell r="T63" t="str">
            <v>〇</v>
          </cell>
          <cell r="U63" t="str">
            <v>×</v>
          </cell>
          <cell r="V63" t="str">
            <v>×</v>
          </cell>
          <cell r="W63" t="str">
            <v>×</v>
          </cell>
          <cell r="X63" t="str">
            <v>×</v>
          </cell>
          <cell r="Y63" t="str">
            <v>×</v>
          </cell>
          <cell r="Z63" t="str">
            <v>△</v>
          </cell>
          <cell r="AA63" t="str">
            <v>△</v>
          </cell>
          <cell r="AB63" t="str">
            <v>△</v>
          </cell>
          <cell r="AC63" t="str">
            <v>〇</v>
          </cell>
          <cell r="AD63" t="str">
            <v>○</v>
          </cell>
          <cell r="AE63" t="str">
            <v>×</v>
          </cell>
          <cell r="AF63" t="str">
            <v>×</v>
          </cell>
          <cell r="AG63" t="str">
            <v>×</v>
          </cell>
          <cell r="AH63" t="str">
            <v>○</v>
          </cell>
          <cell r="AI63" t="str">
            <v>○</v>
          </cell>
          <cell r="AJ63" t="str">
            <v>黒部市
入善町</v>
          </cell>
          <cell r="AK63" t="str">
            <v>褥瘡は程度による</v>
          </cell>
          <cell r="AL63" t="str">
            <v/>
          </cell>
          <cell r="AM63" t="str">
            <v>個々の認知症の症状に応じて本人に合わせた個別ケアを行います。</v>
          </cell>
          <cell r="AN63" t="str">
            <v/>
          </cell>
          <cell r="AO63" t="str">
            <v/>
          </cell>
          <cell r="AP63" t="str">
            <v/>
          </cell>
          <cell r="AQ63" t="str">
            <v/>
          </cell>
          <cell r="AR63" t="str">
            <v/>
          </cell>
          <cell r="AS63" t="str">
            <v/>
          </cell>
          <cell r="AT63" t="str">
            <v/>
          </cell>
          <cell r="AU63" t="str">
            <v/>
          </cell>
          <cell r="AV63" t="str">
            <v/>
          </cell>
          <cell r="AW63" t="str">
            <v/>
          </cell>
          <cell r="AX63" t="str">
            <v/>
          </cell>
          <cell r="AY63" t="str">
            <v/>
          </cell>
          <cell r="AZ63" t="str">
            <v/>
          </cell>
          <cell r="BA63" t="str">
            <v/>
          </cell>
          <cell r="BB63" t="str">
            <v/>
          </cell>
          <cell r="BC63" t="str">
            <v/>
          </cell>
          <cell r="BD63" t="str">
            <v/>
          </cell>
          <cell r="BE63" t="str">
            <v/>
          </cell>
          <cell r="BF63" t="str">
            <v/>
          </cell>
          <cell r="BG63" t="str">
            <v/>
          </cell>
          <cell r="BH63" t="str">
            <v/>
          </cell>
          <cell r="BI63" t="str">
            <v/>
          </cell>
          <cell r="BJ63" t="str">
            <v/>
          </cell>
          <cell r="BK63" t="str">
            <v/>
          </cell>
          <cell r="BL63" t="str">
            <v/>
          </cell>
          <cell r="BM63" t="str">
            <v/>
          </cell>
          <cell r="BN63" t="str">
            <v/>
          </cell>
          <cell r="BO63" t="str">
            <v/>
          </cell>
          <cell r="BP63" t="str">
            <v/>
          </cell>
          <cell r="BQ63" t="str">
            <v/>
          </cell>
          <cell r="BR63" t="str">
            <v/>
          </cell>
          <cell r="BS63" t="str">
            <v/>
          </cell>
          <cell r="BT63" t="str">
            <v/>
          </cell>
          <cell r="BU63" t="str">
            <v/>
          </cell>
          <cell r="BV63" t="str">
            <v/>
          </cell>
          <cell r="BW63" t="str">
            <v/>
          </cell>
          <cell r="BX63" t="str">
            <v/>
          </cell>
          <cell r="BY63" t="str">
            <v/>
          </cell>
          <cell r="BZ63" t="str">
            <v/>
          </cell>
          <cell r="CA63" t="str">
            <v/>
          </cell>
          <cell r="CB63" t="str">
            <v/>
          </cell>
          <cell r="CC63" t="str">
            <v/>
          </cell>
          <cell r="CD63" t="str">
            <v/>
          </cell>
          <cell r="CE63" t="str">
            <v/>
          </cell>
        </row>
        <row r="64">
          <cell r="A64">
            <v>158</v>
          </cell>
          <cell r="B64">
            <v>3</v>
          </cell>
          <cell r="C64" t="str">
            <v>認知症対応型
通所介護</v>
          </cell>
          <cell r="D64" t="str">
            <v>越路さくら認知症対応型
デイサービスセンター</v>
          </cell>
          <cell r="E64" t="str">
            <v>938-0801</v>
          </cell>
          <cell r="F64" t="str">
            <v>黒部市荻生7120-2</v>
          </cell>
          <cell r="G64" t="str">
            <v>32-5137</v>
          </cell>
          <cell r="H64" t="str">
            <v>32-5612</v>
          </cell>
          <cell r="I64" t="str">
            <v>生活相談員</v>
          </cell>
          <cell r="J64" t="str">
            <v>社会福祉法人緑寿会</v>
          </cell>
          <cell r="K64" t="str">
            <v>○</v>
          </cell>
          <cell r="L64" t="str">
            <v>○</v>
          </cell>
          <cell r="N64" t="str">
            <v>×</v>
          </cell>
          <cell r="O64" t="str">
            <v>×</v>
          </cell>
          <cell r="P64" t="str">
            <v>×</v>
          </cell>
          <cell r="Q64" t="str">
            <v>〇</v>
          </cell>
          <cell r="R64" t="str">
            <v>〇</v>
          </cell>
          <cell r="S64" t="str">
            <v>×</v>
          </cell>
          <cell r="T64" t="str">
            <v>〇</v>
          </cell>
          <cell r="U64" t="str">
            <v>×</v>
          </cell>
          <cell r="V64" t="str">
            <v>×</v>
          </cell>
          <cell r="W64" t="str">
            <v>×</v>
          </cell>
          <cell r="X64" t="str">
            <v>〇</v>
          </cell>
          <cell r="Y64" t="str">
            <v>×</v>
          </cell>
          <cell r="Z64" t="str">
            <v>〇</v>
          </cell>
          <cell r="AA64" t="str">
            <v>〇</v>
          </cell>
          <cell r="AB64" t="str">
            <v>×</v>
          </cell>
          <cell r="AC64" t="str">
            <v>〇</v>
          </cell>
          <cell r="AD64" t="str">
            <v>△</v>
          </cell>
          <cell r="AE64" t="str">
            <v>×</v>
          </cell>
          <cell r="AF64" t="str">
            <v>×</v>
          </cell>
          <cell r="AG64" t="str">
            <v>×</v>
          </cell>
          <cell r="AH64" t="str">
            <v>×</v>
          </cell>
          <cell r="AI64" t="str">
            <v>×</v>
          </cell>
          <cell r="AJ64" t="str">
            <v>通常のサービス実施地域：黒部市</v>
          </cell>
          <cell r="AK64" t="str">
            <v>認知症であり認知症高齢者の日常生活自立度がⅠ以上の方</v>
          </cell>
          <cell r="AL64" t="str">
            <v>状態に応じて受入検討</v>
          </cell>
          <cell r="AM64" t="str">
            <v>機能訓練担当者として看護職員を配置し、個別機能訓練計画に沿った機能訓練を提供している。
加算：個別機能訓練加算
機能訓練指導員：看護職員2名</v>
          </cell>
          <cell r="AN64" t="str">
            <v/>
          </cell>
          <cell r="AO64" t="str">
            <v/>
          </cell>
          <cell r="AP64" t="str">
            <v/>
          </cell>
          <cell r="AQ64" t="str">
            <v/>
          </cell>
          <cell r="AR64" t="str">
            <v/>
          </cell>
          <cell r="AS64" t="str">
            <v/>
          </cell>
          <cell r="AT64" t="str">
            <v>○</v>
          </cell>
          <cell r="AU64" t="str">
            <v>○</v>
          </cell>
          <cell r="AV64" t="str">
            <v/>
          </cell>
          <cell r="AW64" t="str">
            <v/>
          </cell>
          <cell r="AX64" t="str">
            <v/>
          </cell>
          <cell r="AY64" t="str">
            <v/>
          </cell>
          <cell r="AZ64" t="str">
            <v/>
          </cell>
          <cell r="BA64" t="str">
            <v/>
          </cell>
          <cell r="BB64" t="str">
            <v/>
          </cell>
          <cell r="BC64" t="str">
            <v/>
          </cell>
          <cell r="BD64" t="str">
            <v/>
          </cell>
          <cell r="BE64" t="str">
            <v/>
          </cell>
          <cell r="BF64" t="str">
            <v/>
          </cell>
          <cell r="BG64" t="str">
            <v/>
          </cell>
          <cell r="BH64" t="str">
            <v/>
          </cell>
          <cell r="BI64" t="str">
            <v/>
          </cell>
          <cell r="BJ64" t="str">
            <v/>
          </cell>
          <cell r="BK64" t="str">
            <v/>
          </cell>
          <cell r="BL64" t="str">
            <v/>
          </cell>
          <cell r="BM64" t="str">
            <v/>
          </cell>
          <cell r="BN64" t="str">
            <v/>
          </cell>
          <cell r="BO64" t="str">
            <v/>
          </cell>
          <cell r="BP64" t="str">
            <v/>
          </cell>
          <cell r="BQ64" t="str">
            <v/>
          </cell>
          <cell r="BR64" t="str">
            <v/>
          </cell>
          <cell r="BS64" t="str">
            <v/>
          </cell>
          <cell r="BT64" t="str">
            <v/>
          </cell>
          <cell r="BU64" t="str">
            <v/>
          </cell>
          <cell r="BV64" t="str">
            <v/>
          </cell>
          <cell r="BW64" t="str">
            <v/>
          </cell>
          <cell r="BX64" t="str">
            <v/>
          </cell>
          <cell r="BY64" t="str">
            <v/>
          </cell>
          <cell r="BZ64" t="str">
            <v/>
          </cell>
          <cell r="CA64" t="str">
            <v/>
          </cell>
          <cell r="CB64" t="str">
            <v/>
          </cell>
          <cell r="CC64" t="str">
            <v/>
          </cell>
          <cell r="CD64" t="str">
            <v/>
          </cell>
          <cell r="CE64" t="str">
            <v/>
          </cell>
        </row>
        <row r="65">
          <cell r="A65">
            <v>159</v>
          </cell>
          <cell r="B65">
            <v>4</v>
          </cell>
          <cell r="C65" t="str">
            <v>認知症対応型
通所介護</v>
          </cell>
          <cell r="D65" t="str">
            <v>けんせいきょう輝くろべ</v>
          </cell>
          <cell r="E65" t="str">
            <v>938-0035</v>
          </cell>
          <cell r="F65" t="str">
            <v>黒部市牧野750-1</v>
          </cell>
          <cell r="G65" t="str">
            <v>33-4515</v>
          </cell>
          <cell r="H65" t="str">
            <v>33-4055</v>
          </cell>
          <cell r="I65" t="str">
            <v/>
          </cell>
          <cell r="J65" t="str">
            <v>富山県生活協同組合</v>
          </cell>
          <cell r="K65" t="str">
            <v>○</v>
          </cell>
          <cell r="L65" t="str">
            <v>○</v>
          </cell>
          <cell r="N65" t="str">
            <v>〇</v>
          </cell>
          <cell r="O65" t="str">
            <v>×</v>
          </cell>
          <cell r="P65" t="str">
            <v>×</v>
          </cell>
          <cell r="Q65" t="str">
            <v>×</v>
          </cell>
          <cell r="R65" t="str">
            <v>△</v>
          </cell>
          <cell r="S65" t="str">
            <v>×</v>
          </cell>
          <cell r="T65" t="str">
            <v>△</v>
          </cell>
          <cell r="U65" t="str">
            <v>×</v>
          </cell>
          <cell r="V65" t="str">
            <v>×</v>
          </cell>
          <cell r="X65" t="str">
            <v>×</v>
          </cell>
          <cell r="Y65" t="str">
            <v>×</v>
          </cell>
          <cell r="Z65" t="str">
            <v>△</v>
          </cell>
          <cell r="AA65" t="str">
            <v>△</v>
          </cell>
          <cell r="AB65" t="str">
            <v>△</v>
          </cell>
          <cell r="AC65" t="str">
            <v>×</v>
          </cell>
          <cell r="AD65" t="str">
            <v/>
          </cell>
          <cell r="AE65" t="str">
            <v/>
          </cell>
          <cell r="AF65" t="str">
            <v/>
          </cell>
          <cell r="AG65" t="str">
            <v/>
          </cell>
          <cell r="AH65" t="str">
            <v/>
          </cell>
          <cell r="AI65" t="str">
            <v/>
          </cell>
          <cell r="AJ65" t="str">
            <v>　</v>
          </cell>
          <cell r="AK65" t="str">
            <v>平成30年10月31日に認知デイの事業を廃止します。</v>
          </cell>
          <cell r="AL65" t="str">
            <v/>
          </cell>
          <cell r="AM65" t="str">
            <v>平成30年10月31日で事業を閉鎖します。</v>
          </cell>
          <cell r="AN65" t="str">
            <v/>
          </cell>
          <cell r="AO65" t="str">
            <v/>
          </cell>
          <cell r="AP65" t="str">
            <v/>
          </cell>
          <cell r="AQ65" t="str">
            <v/>
          </cell>
          <cell r="AR65" t="str">
            <v/>
          </cell>
          <cell r="AS65" t="str">
            <v/>
          </cell>
          <cell r="AT65" t="str">
            <v/>
          </cell>
          <cell r="AU65" t="str">
            <v/>
          </cell>
          <cell r="AV65" t="str">
            <v/>
          </cell>
          <cell r="AW65" t="str">
            <v/>
          </cell>
          <cell r="AX65" t="str">
            <v/>
          </cell>
          <cell r="AY65" t="str">
            <v/>
          </cell>
          <cell r="AZ65" t="str">
            <v/>
          </cell>
          <cell r="BA65" t="str">
            <v/>
          </cell>
          <cell r="BB65" t="str">
            <v/>
          </cell>
          <cell r="BC65" t="str">
            <v/>
          </cell>
          <cell r="BD65" t="str">
            <v/>
          </cell>
          <cell r="BE65" t="str">
            <v/>
          </cell>
          <cell r="BF65" t="str">
            <v/>
          </cell>
          <cell r="BG65" t="str">
            <v/>
          </cell>
          <cell r="BH65" t="str">
            <v/>
          </cell>
          <cell r="BI65" t="str">
            <v/>
          </cell>
          <cell r="BJ65" t="str">
            <v/>
          </cell>
          <cell r="BK65" t="str">
            <v/>
          </cell>
          <cell r="BL65" t="str">
            <v/>
          </cell>
          <cell r="BM65" t="str">
            <v/>
          </cell>
          <cell r="BN65" t="str">
            <v/>
          </cell>
          <cell r="BO65" t="str">
            <v/>
          </cell>
          <cell r="BP65" t="str">
            <v/>
          </cell>
          <cell r="BQ65" t="str">
            <v/>
          </cell>
          <cell r="BR65" t="str">
            <v/>
          </cell>
          <cell r="BS65" t="str">
            <v/>
          </cell>
          <cell r="BT65" t="str">
            <v/>
          </cell>
          <cell r="BU65" t="str">
            <v/>
          </cell>
          <cell r="BV65" t="str">
            <v/>
          </cell>
          <cell r="BW65" t="str">
            <v/>
          </cell>
          <cell r="BX65" t="str">
            <v/>
          </cell>
          <cell r="BY65" t="str">
            <v/>
          </cell>
          <cell r="BZ65" t="str">
            <v/>
          </cell>
          <cell r="CA65" t="str">
            <v/>
          </cell>
          <cell r="CB65" t="str">
            <v/>
          </cell>
          <cell r="CC65" t="str">
            <v/>
          </cell>
          <cell r="CD65" t="str">
            <v/>
          </cell>
          <cell r="CE65" t="str">
            <v/>
          </cell>
        </row>
        <row r="66">
          <cell r="A66">
            <v>160</v>
          </cell>
          <cell r="B66">
            <v>5</v>
          </cell>
          <cell r="C66" t="str">
            <v>認知症対応型
通所介護</v>
          </cell>
          <cell r="D66" t="str">
            <v>ニチイケアセンター黒部</v>
          </cell>
          <cell r="E66" t="str">
            <v>938-0801</v>
          </cell>
          <cell r="F66" t="str">
            <v>黒部市荻生2897-1</v>
          </cell>
          <cell r="G66" t="str">
            <v>56-8222</v>
          </cell>
          <cell r="H66" t="str">
            <v>56-8225</v>
          </cell>
          <cell r="I66" t="str">
            <v/>
          </cell>
          <cell r="J66" t="str">
            <v>株式会社ニチイ学館</v>
          </cell>
          <cell r="K66" t="str">
            <v>○</v>
          </cell>
          <cell r="L66" t="str">
            <v>○</v>
          </cell>
          <cell r="N66" t="str">
            <v>×</v>
          </cell>
          <cell r="O66" t="str">
            <v>×</v>
          </cell>
          <cell r="P66" t="str">
            <v>×</v>
          </cell>
          <cell r="Q66" t="str">
            <v>×</v>
          </cell>
          <cell r="R66" t="str">
            <v>×</v>
          </cell>
          <cell r="S66" t="str">
            <v>×</v>
          </cell>
          <cell r="T66" t="str">
            <v>×</v>
          </cell>
          <cell r="U66" t="str">
            <v>×</v>
          </cell>
          <cell r="V66" t="str">
            <v>×</v>
          </cell>
          <cell r="W66" t="str">
            <v>×</v>
          </cell>
          <cell r="X66" t="str">
            <v>×</v>
          </cell>
          <cell r="Y66" t="str">
            <v>×</v>
          </cell>
          <cell r="Z66" t="str">
            <v>△</v>
          </cell>
          <cell r="AA66" t="str">
            <v>△</v>
          </cell>
          <cell r="AB66" t="str">
            <v>△</v>
          </cell>
          <cell r="AC66" t="str">
            <v>×</v>
          </cell>
          <cell r="AD66" t="str">
            <v>○</v>
          </cell>
          <cell r="AE66" t="str">
            <v>×</v>
          </cell>
          <cell r="AF66" t="str">
            <v>×</v>
          </cell>
          <cell r="AG66" t="str">
            <v>×</v>
          </cell>
          <cell r="AH66" t="str">
            <v>×</v>
          </cell>
          <cell r="AI66" t="str">
            <v>×</v>
          </cell>
          <cell r="AJ66" t="str">
            <v>黒部市
入善町
朝日町</v>
          </cell>
          <cell r="AK66" t="str">
            <v/>
          </cell>
          <cell r="AL66" t="str">
            <v>受入不可</v>
          </cell>
          <cell r="AM66" t="str">
            <v>日常生活の中で家事的作業をスタッフや他利用者と一緒に行う、生活リハ。</v>
          </cell>
          <cell r="AN66" t="str">
            <v/>
          </cell>
          <cell r="AO66" t="str">
            <v/>
          </cell>
          <cell r="AP66" t="str">
            <v/>
          </cell>
          <cell r="AQ66" t="str">
            <v/>
          </cell>
          <cell r="AR66" t="str">
            <v/>
          </cell>
          <cell r="AS66" t="str">
            <v/>
          </cell>
          <cell r="AT66" t="str">
            <v/>
          </cell>
          <cell r="AU66" t="str">
            <v/>
          </cell>
          <cell r="AV66" t="str">
            <v/>
          </cell>
          <cell r="AW66" t="str">
            <v/>
          </cell>
          <cell r="AX66" t="str">
            <v/>
          </cell>
          <cell r="AY66" t="str">
            <v/>
          </cell>
          <cell r="AZ66" t="str">
            <v/>
          </cell>
          <cell r="BA66" t="str">
            <v/>
          </cell>
          <cell r="BB66" t="str">
            <v/>
          </cell>
          <cell r="BC66" t="str">
            <v/>
          </cell>
          <cell r="BD66" t="str">
            <v>○</v>
          </cell>
          <cell r="BE66" t="str">
            <v/>
          </cell>
          <cell r="BF66" t="str">
            <v/>
          </cell>
          <cell r="BG66" t="str">
            <v/>
          </cell>
          <cell r="BH66" t="str">
            <v/>
          </cell>
          <cell r="BI66" t="str">
            <v/>
          </cell>
          <cell r="BJ66" t="str">
            <v/>
          </cell>
          <cell r="BK66" t="str">
            <v/>
          </cell>
          <cell r="BL66" t="str">
            <v/>
          </cell>
          <cell r="BM66" t="str">
            <v/>
          </cell>
          <cell r="BN66" t="str">
            <v/>
          </cell>
          <cell r="BO66" t="str">
            <v/>
          </cell>
          <cell r="BP66" t="str">
            <v/>
          </cell>
          <cell r="BQ66" t="str">
            <v/>
          </cell>
          <cell r="BR66" t="str">
            <v/>
          </cell>
          <cell r="BS66" t="str">
            <v/>
          </cell>
          <cell r="BT66" t="str">
            <v/>
          </cell>
          <cell r="BU66" t="str">
            <v/>
          </cell>
          <cell r="BV66" t="str">
            <v/>
          </cell>
          <cell r="BW66" t="str">
            <v/>
          </cell>
          <cell r="BX66" t="str">
            <v/>
          </cell>
          <cell r="BY66" t="str">
            <v/>
          </cell>
          <cell r="BZ66" t="str">
            <v/>
          </cell>
          <cell r="CA66" t="str">
            <v/>
          </cell>
          <cell r="CB66" t="str">
            <v/>
          </cell>
          <cell r="CC66" t="str">
            <v/>
          </cell>
          <cell r="CD66" t="str">
            <v/>
          </cell>
          <cell r="CE66" t="str">
            <v/>
          </cell>
        </row>
        <row r="67">
          <cell r="A67">
            <v>161</v>
          </cell>
          <cell r="B67">
            <v>6</v>
          </cell>
          <cell r="C67" t="str">
            <v>認知症対応型
通所介護</v>
          </cell>
          <cell r="D67" t="str">
            <v>デイサービス金さん銀さん</v>
          </cell>
          <cell r="E67" t="str">
            <v>939-0657</v>
          </cell>
          <cell r="F67" t="str">
            <v>入善町東狐603-1</v>
          </cell>
          <cell r="G67" t="str">
            <v>72-0095</v>
          </cell>
          <cell r="H67" t="str">
            <v>72-0096</v>
          </cell>
          <cell r="I67" t="str">
            <v/>
          </cell>
          <cell r="J67" t="str">
            <v>特定非営利活動法人生活支援センターアットホーム新川</v>
          </cell>
          <cell r="K67" t="str">
            <v>○</v>
          </cell>
          <cell r="L67" t="str">
            <v>○</v>
          </cell>
          <cell r="N67" t="str">
            <v>〇</v>
          </cell>
          <cell r="O67" t="str">
            <v>×</v>
          </cell>
          <cell r="P67" t="str">
            <v>×</v>
          </cell>
          <cell r="Q67" t="str">
            <v>〇</v>
          </cell>
          <cell r="R67" t="str">
            <v>〇</v>
          </cell>
          <cell r="S67" t="str">
            <v>×</v>
          </cell>
          <cell r="T67" t="str">
            <v>〇</v>
          </cell>
          <cell r="U67" t="str">
            <v>×</v>
          </cell>
          <cell r="V67" t="str">
            <v>×</v>
          </cell>
          <cell r="X67" t="str">
            <v>○</v>
          </cell>
          <cell r="Y67" t="str">
            <v>×</v>
          </cell>
          <cell r="Z67" t="str">
            <v>〇</v>
          </cell>
          <cell r="AA67" t="str">
            <v>×</v>
          </cell>
          <cell r="AB67" t="str">
            <v>×</v>
          </cell>
          <cell r="AC67" t="str">
            <v>△</v>
          </cell>
          <cell r="AD67" t="str">
            <v>○</v>
          </cell>
          <cell r="AE67" t="str">
            <v>×</v>
          </cell>
          <cell r="AF67" t="str">
            <v>×</v>
          </cell>
          <cell r="AG67" t="str">
            <v>△</v>
          </cell>
          <cell r="AH67" t="str">
            <v>○</v>
          </cell>
          <cell r="AI67" t="str">
            <v>×</v>
          </cell>
          <cell r="AJ67" t="str">
            <v>朝日町
入善町
黒部市</v>
          </cell>
          <cell r="AK67" t="str">
            <v/>
          </cell>
          <cell r="AL67" t="str">
            <v>要相談</v>
          </cell>
          <cell r="AM67" t="str">
            <v/>
          </cell>
          <cell r="AN67" t="str">
            <v/>
          </cell>
          <cell r="AO67" t="str">
            <v/>
          </cell>
          <cell r="AP67" t="str">
            <v/>
          </cell>
          <cell r="AQ67" t="str">
            <v/>
          </cell>
          <cell r="AR67" t="str">
            <v/>
          </cell>
          <cell r="AS67" t="str">
            <v/>
          </cell>
          <cell r="AT67" t="str">
            <v/>
          </cell>
          <cell r="AU67" t="str">
            <v/>
          </cell>
          <cell r="AV67" t="str">
            <v/>
          </cell>
          <cell r="AW67" t="str">
            <v/>
          </cell>
          <cell r="AX67" t="str">
            <v/>
          </cell>
          <cell r="AY67" t="str">
            <v/>
          </cell>
          <cell r="AZ67" t="str">
            <v/>
          </cell>
          <cell r="BA67" t="str">
            <v/>
          </cell>
          <cell r="BB67" t="str">
            <v/>
          </cell>
          <cell r="BC67" t="str">
            <v/>
          </cell>
          <cell r="BD67" t="str">
            <v/>
          </cell>
          <cell r="BE67" t="str">
            <v/>
          </cell>
          <cell r="BF67" t="str">
            <v/>
          </cell>
          <cell r="BG67" t="str">
            <v/>
          </cell>
          <cell r="BH67" t="str">
            <v/>
          </cell>
          <cell r="BI67" t="str">
            <v/>
          </cell>
          <cell r="BJ67" t="str">
            <v/>
          </cell>
          <cell r="BK67" t="str">
            <v/>
          </cell>
          <cell r="BL67" t="str">
            <v/>
          </cell>
          <cell r="BM67" t="str">
            <v/>
          </cell>
          <cell r="BN67" t="str">
            <v/>
          </cell>
          <cell r="BO67" t="str">
            <v/>
          </cell>
          <cell r="BP67" t="str">
            <v/>
          </cell>
          <cell r="BQ67" t="str">
            <v/>
          </cell>
          <cell r="BR67" t="str">
            <v/>
          </cell>
          <cell r="BS67" t="str">
            <v/>
          </cell>
          <cell r="BT67" t="str">
            <v/>
          </cell>
          <cell r="BU67" t="str">
            <v/>
          </cell>
          <cell r="BV67" t="str">
            <v/>
          </cell>
          <cell r="BW67" t="str">
            <v/>
          </cell>
          <cell r="BX67" t="str">
            <v/>
          </cell>
          <cell r="BY67" t="str">
            <v/>
          </cell>
          <cell r="BZ67" t="str">
            <v/>
          </cell>
          <cell r="CA67" t="str">
            <v/>
          </cell>
          <cell r="CB67" t="str">
            <v/>
          </cell>
          <cell r="CC67" t="str">
            <v/>
          </cell>
          <cell r="CD67" t="str">
            <v/>
          </cell>
          <cell r="CE67" t="str">
            <v/>
          </cell>
        </row>
        <row r="68">
          <cell r="A68">
            <v>162</v>
          </cell>
          <cell r="B68">
            <v>7</v>
          </cell>
          <cell r="C68" t="str">
            <v>認知症対応型
通所介護</v>
          </cell>
          <cell r="D68" t="str">
            <v>デイサービスりぼん</v>
          </cell>
          <cell r="E68" t="str">
            <v>939-0626</v>
          </cell>
          <cell r="F68" t="str">
            <v>入善町入膳3774-4</v>
          </cell>
          <cell r="G68" t="str">
            <v>74-1554</v>
          </cell>
          <cell r="H68" t="str">
            <v>74-1554</v>
          </cell>
          <cell r="I68" t="str">
            <v>米澤</v>
          </cell>
          <cell r="J68" t="str">
            <v>株式会社りぼん</v>
          </cell>
          <cell r="K68" t="str">
            <v>○</v>
          </cell>
          <cell r="L68" t="str">
            <v>○</v>
          </cell>
          <cell r="N68" t="str">
            <v>△</v>
          </cell>
          <cell r="O68" t="str">
            <v>△</v>
          </cell>
          <cell r="P68" t="str">
            <v>×</v>
          </cell>
          <cell r="Q68" t="str">
            <v>△</v>
          </cell>
          <cell r="R68" t="str">
            <v>△</v>
          </cell>
          <cell r="S68" t="str">
            <v>×</v>
          </cell>
          <cell r="T68" t="str">
            <v>×</v>
          </cell>
          <cell r="U68" t="str">
            <v>×</v>
          </cell>
          <cell r="V68" t="str">
            <v>×</v>
          </cell>
          <cell r="W68" t="str">
            <v>△</v>
          </cell>
          <cell r="X68" t="str">
            <v>△</v>
          </cell>
          <cell r="Y68" t="str">
            <v>×</v>
          </cell>
          <cell r="Z68" t="str">
            <v>△</v>
          </cell>
          <cell r="AA68" t="str">
            <v>△</v>
          </cell>
          <cell r="AB68" t="str">
            <v>△</v>
          </cell>
          <cell r="AC68" t="str">
            <v>△</v>
          </cell>
          <cell r="AD68" t="str">
            <v>○</v>
          </cell>
          <cell r="AE68" t="str">
            <v>△</v>
          </cell>
          <cell r="AF68" t="str">
            <v>×</v>
          </cell>
          <cell r="AG68" t="str">
            <v>×</v>
          </cell>
          <cell r="AH68" t="str">
            <v>△</v>
          </cell>
          <cell r="AI68" t="str">
            <v>△</v>
          </cell>
          <cell r="AJ68" t="str">
            <v>黒部市
入善町
朝日町</v>
          </cell>
          <cell r="AK68" t="str">
            <v/>
          </cell>
          <cell r="AL68" t="str">
            <v>状態に応じて受入可</v>
          </cell>
          <cell r="AM68" t="str">
            <v>残存機能を出来るだけ維持、改善するために、声掛けで自立を促し寄り添いながら自立補助を支援している。運動器具による筋力低下防止なども行っている。リハビリ指導があれば対応している。</v>
          </cell>
          <cell r="AN68" t="str">
            <v/>
          </cell>
          <cell r="AO68" t="str">
            <v/>
          </cell>
          <cell r="AP68" t="str">
            <v/>
          </cell>
          <cell r="AQ68" t="str">
            <v/>
          </cell>
          <cell r="AR68" t="str">
            <v/>
          </cell>
          <cell r="AS68" t="str">
            <v/>
          </cell>
          <cell r="AT68" t="str">
            <v/>
          </cell>
          <cell r="AU68" t="str">
            <v/>
          </cell>
          <cell r="AV68" t="str">
            <v/>
          </cell>
          <cell r="AW68" t="str">
            <v/>
          </cell>
          <cell r="AX68" t="str">
            <v/>
          </cell>
          <cell r="AY68" t="str">
            <v/>
          </cell>
          <cell r="AZ68" t="str">
            <v/>
          </cell>
          <cell r="BA68" t="str">
            <v/>
          </cell>
          <cell r="BB68" t="str">
            <v/>
          </cell>
          <cell r="BC68" t="str">
            <v/>
          </cell>
          <cell r="BD68" t="str">
            <v/>
          </cell>
          <cell r="BE68" t="str">
            <v/>
          </cell>
          <cell r="BF68" t="str">
            <v/>
          </cell>
          <cell r="BG68" t="str">
            <v/>
          </cell>
          <cell r="BH68" t="str">
            <v/>
          </cell>
          <cell r="BI68" t="str">
            <v/>
          </cell>
          <cell r="BJ68" t="str">
            <v/>
          </cell>
          <cell r="BK68" t="str">
            <v/>
          </cell>
          <cell r="BL68" t="str">
            <v/>
          </cell>
          <cell r="BM68" t="str">
            <v/>
          </cell>
          <cell r="BN68" t="str">
            <v/>
          </cell>
          <cell r="BO68" t="str">
            <v/>
          </cell>
          <cell r="BP68" t="str">
            <v/>
          </cell>
          <cell r="BQ68" t="str">
            <v/>
          </cell>
          <cell r="BR68" t="str">
            <v/>
          </cell>
          <cell r="BS68" t="str">
            <v/>
          </cell>
          <cell r="BT68" t="str">
            <v/>
          </cell>
          <cell r="BU68" t="str">
            <v/>
          </cell>
          <cell r="BV68" t="str">
            <v/>
          </cell>
          <cell r="BW68" t="str">
            <v/>
          </cell>
          <cell r="BX68" t="str">
            <v/>
          </cell>
          <cell r="BY68" t="str">
            <v/>
          </cell>
          <cell r="BZ68" t="str">
            <v/>
          </cell>
          <cell r="CA68" t="str">
            <v/>
          </cell>
          <cell r="CB68" t="str">
            <v/>
          </cell>
          <cell r="CC68" t="str">
            <v/>
          </cell>
          <cell r="CD68" t="str">
            <v/>
          </cell>
          <cell r="CE68" t="str">
            <v/>
          </cell>
        </row>
        <row r="69">
          <cell r="A69">
            <v>163</v>
          </cell>
          <cell r="B69">
            <v>8</v>
          </cell>
          <cell r="C69" t="str">
            <v>削除</v>
          </cell>
          <cell r="D69" t="str">
            <v>富山型共生デイサービス
双葉</v>
          </cell>
          <cell r="E69" t="str">
            <v>939-0626</v>
          </cell>
          <cell r="F69" t="str">
            <v>入善町入膳7936-1</v>
          </cell>
          <cell r="G69" t="str">
            <v>74-0901</v>
          </cell>
          <cell r="H69" t="str">
            <v>74-0910</v>
          </cell>
          <cell r="I69" t="str">
            <v/>
          </cell>
          <cell r="J69" t="str">
            <v>社会福祉法人にいかわ苑</v>
          </cell>
          <cell r="K69" t="str">
            <v>○</v>
          </cell>
          <cell r="L69" t="str">
            <v>○</v>
          </cell>
          <cell r="N69" t="str">
            <v>×</v>
          </cell>
          <cell r="O69" t="str">
            <v>×</v>
          </cell>
          <cell r="P69" t="str">
            <v>×</v>
          </cell>
          <cell r="Q69" t="str">
            <v>×</v>
          </cell>
          <cell r="R69" t="str">
            <v>〇</v>
          </cell>
          <cell r="S69" t="str">
            <v>×</v>
          </cell>
          <cell r="T69" t="str">
            <v>〇</v>
          </cell>
          <cell r="U69" t="str">
            <v>×</v>
          </cell>
          <cell r="V69" t="str">
            <v>×</v>
          </cell>
          <cell r="X69" t="str">
            <v>×</v>
          </cell>
          <cell r="Y69" t="str">
            <v>×</v>
          </cell>
          <cell r="Z69" t="str">
            <v>×</v>
          </cell>
          <cell r="AA69" t="str">
            <v>×</v>
          </cell>
          <cell r="AB69" t="str">
            <v>×</v>
          </cell>
          <cell r="AC69" t="str">
            <v>△</v>
          </cell>
          <cell r="AD69" t="str">
            <v>△</v>
          </cell>
          <cell r="AE69" t="str">
            <v>×</v>
          </cell>
          <cell r="AF69" t="str">
            <v>×</v>
          </cell>
          <cell r="AG69" t="str">
            <v>×</v>
          </cell>
          <cell r="AH69" t="str">
            <v>〇</v>
          </cell>
          <cell r="AI69" t="str">
            <v>〇</v>
          </cell>
          <cell r="AJ69" t="str">
            <v>　</v>
          </cell>
          <cell r="AK69" t="str">
            <v>摘便・浣腸は医師の指示により対応可、褥瘡は状態による</v>
          </cell>
          <cell r="AL69" t="str">
            <v/>
          </cell>
          <cell r="AM69" t="str">
            <v>認知症があっても「その人」の今ある機能・能力を活かす機能訓練を個別またはグループにより実施している。</v>
          </cell>
          <cell r="AN69" t="str">
            <v/>
          </cell>
          <cell r="AO69" t="str">
            <v/>
          </cell>
          <cell r="AP69" t="str">
            <v/>
          </cell>
          <cell r="AQ69" t="str">
            <v/>
          </cell>
          <cell r="AR69" t="str">
            <v/>
          </cell>
          <cell r="AS69" t="str">
            <v/>
          </cell>
          <cell r="AT69" t="str">
            <v>○</v>
          </cell>
          <cell r="AU69" t="str">
            <v>○</v>
          </cell>
          <cell r="AV69" t="str">
            <v/>
          </cell>
          <cell r="AW69" t="str">
            <v/>
          </cell>
          <cell r="AX69" t="str">
            <v/>
          </cell>
          <cell r="AY69" t="str">
            <v>○</v>
          </cell>
          <cell r="AZ69" t="str">
            <v/>
          </cell>
          <cell r="BA69" t="str">
            <v/>
          </cell>
          <cell r="BB69" t="str">
            <v/>
          </cell>
          <cell r="BC69" t="str">
            <v/>
          </cell>
          <cell r="BD69" t="str">
            <v>○</v>
          </cell>
          <cell r="BE69" t="str">
            <v/>
          </cell>
          <cell r="BF69" t="str">
            <v/>
          </cell>
          <cell r="BG69" t="str">
            <v/>
          </cell>
          <cell r="BH69" t="str">
            <v/>
          </cell>
          <cell r="BI69" t="str">
            <v/>
          </cell>
          <cell r="BJ69" t="str">
            <v/>
          </cell>
          <cell r="BK69" t="str">
            <v/>
          </cell>
          <cell r="BL69" t="str">
            <v/>
          </cell>
          <cell r="BM69" t="str">
            <v/>
          </cell>
          <cell r="BN69" t="str">
            <v/>
          </cell>
          <cell r="BO69" t="str">
            <v/>
          </cell>
          <cell r="BP69" t="str">
            <v/>
          </cell>
          <cell r="BQ69" t="str">
            <v/>
          </cell>
          <cell r="BR69" t="str">
            <v/>
          </cell>
          <cell r="BS69" t="str">
            <v/>
          </cell>
          <cell r="BT69" t="str">
            <v/>
          </cell>
          <cell r="BU69" t="str">
            <v/>
          </cell>
          <cell r="BV69" t="str">
            <v/>
          </cell>
          <cell r="BW69" t="str">
            <v/>
          </cell>
          <cell r="BX69" t="str">
            <v/>
          </cell>
          <cell r="BY69" t="str">
            <v/>
          </cell>
          <cell r="BZ69" t="str">
            <v/>
          </cell>
          <cell r="CA69" t="str">
            <v/>
          </cell>
          <cell r="CB69" t="str">
            <v/>
          </cell>
          <cell r="CC69" t="str">
            <v/>
          </cell>
          <cell r="CD69" t="str">
            <v/>
          </cell>
          <cell r="CE69" t="str">
            <v/>
          </cell>
        </row>
        <row r="70">
          <cell r="A70">
            <v>164</v>
          </cell>
          <cell r="B70">
            <v>9</v>
          </cell>
          <cell r="C70" t="str">
            <v>認知症対応型
通所介護</v>
          </cell>
          <cell r="D70" t="str">
            <v>デイサービス華のれん</v>
          </cell>
          <cell r="E70" t="str">
            <v>939-0626</v>
          </cell>
          <cell r="F70" t="str">
            <v>入善町入膳4716-5</v>
          </cell>
          <cell r="G70" t="str">
            <v>32-3007</v>
          </cell>
          <cell r="H70" t="str">
            <v>32-3008</v>
          </cell>
          <cell r="I70" t="str">
            <v/>
          </cell>
          <cell r="J70" t="str">
            <v>東京堂株式会社</v>
          </cell>
          <cell r="K70" t="str">
            <v>○</v>
          </cell>
          <cell r="L70" t="str">
            <v>○</v>
          </cell>
          <cell r="N70" t="str">
            <v>×</v>
          </cell>
          <cell r="O70" t="str">
            <v>×</v>
          </cell>
          <cell r="P70" t="str">
            <v>×</v>
          </cell>
          <cell r="Q70" t="str">
            <v>△</v>
          </cell>
          <cell r="R70" t="str">
            <v>○</v>
          </cell>
          <cell r="S70" t="str">
            <v>×</v>
          </cell>
          <cell r="T70" t="str">
            <v>△</v>
          </cell>
          <cell r="U70" t="str">
            <v>×</v>
          </cell>
          <cell r="V70" t="str">
            <v>△</v>
          </cell>
          <cell r="W70" t="str">
            <v>×</v>
          </cell>
          <cell r="X70" t="str">
            <v>○</v>
          </cell>
          <cell r="Y70" t="str">
            <v>×</v>
          </cell>
          <cell r="Z70" t="str">
            <v>○</v>
          </cell>
          <cell r="AA70" t="str">
            <v>○</v>
          </cell>
          <cell r="AB70" t="str">
            <v>○</v>
          </cell>
          <cell r="AC70" t="str">
            <v>×</v>
          </cell>
          <cell r="AD70" t="str">
            <v>○</v>
          </cell>
          <cell r="AE70" t="str">
            <v>×</v>
          </cell>
          <cell r="AF70" t="str">
            <v>×</v>
          </cell>
          <cell r="AG70" t="str">
            <v>×</v>
          </cell>
          <cell r="AH70" t="str">
            <v>△</v>
          </cell>
          <cell r="AI70" t="str">
            <v>△</v>
          </cell>
          <cell r="AJ70" t="str">
            <v>黒部市
入善町
朝日町</v>
          </cell>
          <cell r="AK70" t="str">
            <v>酸素は一時的のみ、ストーマは看護師勤務時のみ、自己注射は見守りによる</v>
          </cell>
          <cell r="AL70" t="str">
            <v/>
          </cell>
          <cell r="AM70" t="str">
            <v>看護師による口腔機能向上の為のケアを行っている。</v>
          </cell>
          <cell r="AN70" t="str">
            <v/>
          </cell>
          <cell r="AO70" t="str">
            <v/>
          </cell>
          <cell r="AP70" t="str">
            <v>○</v>
          </cell>
          <cell r="AQ70" t="str">
            <v/>
          </cell>
          <cell r="AR70" t="str">
            <v/>
          </cell>
          <cell r="AS70" t="str">
            <v>○</v>
          </cell>
          <cell r="AT70" t="str">
            <v/>
          </cell>
          <cell r="AU70" t="str">
            <v/>
          </cell>
          <cell r="AV70" t="str">
            <v/>
          </cell>
          <cell r="AW70" t="str">
            <v/>
          </cell>
          <cell r="AX70" t="str">
            <v/>
          </cell>
          <cell r="AY70" t="str">
            <v/>
          </cell>
          <cell r="AZ70" t="str">
            <v/>
          </cell>
          <cell r="BA70" t="str">
            <v/>
          </cell>
          <cell r="BB70" t="str">
            <v/>
          </cell>
          <cell r="BC70" t="str">
            <v/>
          </cell>
          <cell r="BD70" t="str">
            <v/>
          </cell>
          <cell r="BE70" t="str">
            <v/>
          </cell>
          <cell r="BF70" t="str">
            <v/>
          </cell>
          <cell r="BG70" t="str">
            <v/>
          </cell>
          <cell r="BH70" t="str">
            <v/>
          </cell>
          <cell r="BI70" t="str">
            <v/>
          </cell>
          <cell r="BJ70" t="str">
            <v/>
          </cell>
          <cell r="BK70" t="str">
            <v/>
          </cell>
          <cell r="BL70" t="str">
            <v/>
          </cell>
          <cell r="BM70" t="str">
            <v/>
          </cell>
          <cell r="BN70" t="str">
            <v/>
          </cell>
          <cell r="BO70" t="str">
            <v/>
          </cell>
          <cell r="BP70" t="str">
            <v/>
          </cell>
          <cell r="BQ70" t="str">
            <v/>
          </cell>
          <cell r="BR70" t="str">
            <v/>
          </cell>
          <cell r="BS70" t="str">
            <v/>
          </cell>
          <cell r="BT70" t="str">
            <v/>
          </cell>
          <cell r="BU70" t="str">
            <v/>
          </cell>
          <cell r="BV70" t="str">
            <v/>
          </cell>
          <cell r="BW70" t="str">
            <v/>
          </cell>
          <cell r="BX70" t="str">
            <v/>
          </cell>
          <cell r="BY70" t="str">
            <v/>
          </cell>
          <cell r="BZ70" t="str">
            <v/>
          </cell>
          <cell r="CA70" t="str">
            <v/>
          </cell>
          <cell r="CB70" t="str">
            <v/>
          </cell>
          <cell r="CC70" t="str">
            <v/>
          </cell>
          <cell r="CD70" t="str">
            <v/>
          </cell>
          <cell r="CE70" t="str">
            <v/>
          </cell>
        </row>
        <row r="71">
          <cell r="A71">
            <v>165</v>
          </cell>
          <cell r="B71">
            <v>10</v>
          </cell>
          <cell r="C71" t="str">
            <v>認知症対応型
通所介護</v>
          </cell>
          <cell r="D71" t="str">
            <v>富山型共生の里あさひ
デイサービスまめなけ</v>
          </cell>
          <cell r="E71" t="str">
            <v>939-0722</v>
          </cell>
          <cell r="F71" t="str">
            <v>朝日町大家庄705-1</v>
          </cell>
          <cell r="G71" t="str">
            <v>83-8001</v>
          </cell>
          <cell r="H71" t="str">
            <v>83-8010</v>
          </cell>
          <cell r="I71" t="str">
            <v/>
          </cell>
          <cell r="J71" t="str">
            <v>社会福祉法人にいかわ苑</v>
          </cell>
          <cell r="K71" t="str">
            <v>○</v>
          </cell>
          <cell r="L71" t="str">
            <v>○</v>
          </cell>
          <cell r="N71" t="str">
            <v>×</v>
          </cell>
          <cell r="O71" t="str">
            <v>×</v>
          </cell>
          <cell r="P71" t="str">
            <v>×</v>
          </cell>
          <cell r="Q71" t="str">
            <v>×</v>
          </cell>
          <cell r="R71" t="str">
            <v>〇</v>
          </cell>
          <cell r="S71" t="str">
            <v>×</v>
          </cell>
          <cell r="T71" t="str">
            <v>〇</v>
          </cell>
          <cell r="U71" t="str">
            <v>△</v>
          </cell>
          <cell r="V71" t="str">
            <v>×</v>
          </cell>
          <cell r="W71" t="str">
            <v>×</v>
          </cell>
          <cell r="X71" t="str">
            <v>×</v>
          </cell>
          <cell r="Y71" t="str">
            <v>×</v>
          </cell>
          <cell r="Z71" t="str">
            <v>△</v>
          </cell>
          <cell r="AA71" t="str">
            <v>△</v>
          </cell>
          <cell r="AB71" t="str">
            <v>×</v>
          </cell>
          <cell r="AC71" t="str">
            <v>△</v>
          </cell>
          <cell r="AD71" t="str">
            <v>○</v>
          </cell>
          <cell r="AE71" t="str">
            <v>×</v>
          </cell>
          <cell r="AF71" t="str">
            <v>×</v>
          </cell>
          <cell r="AG71" t="str">
            <v>×</v>
          </cell>
          <cell r="AH71" t="str">
            <v>〇</v>
          </cell>
          <cell r="AI71" t="str">
            <v>〇</v>
          </cell>
          <cell r="AJ71" t="str">
            <v>黒部市
入善町
朝日町</v>
          </cell>
          <cell r="AK71" t="str">
            <v>摘便・浣腸は医師の指示により対応可</v>
          </cell>
          <cell r="AL71" t="str">
            <v/>
          </cell>
          <cell r="AM71" t="str">
            <v>認知症があっても「その人」の今ある機能・能力を活かす機能訓練を個別またはグループにより実施している。</v>
          </cell>
          <cell r="AN71" t="str">
            <v/>
          </cell>
          <cell r="AO71" t="str">
            <v/>
          </cell>
          <cell r="AP71" t="str">
            <v/>
          </cell>
          <cell r="AQ71" t="str">
            <v/>
          </cell>
          <cell r="AR71" t="str">
            <v/>
          </cell>
          <cell r="AS71" t="str">
            <v/>
          </cell>
          <cell r="AT71" t="str">
            <v>○</v>
          </cell>
          <cell r="AU71" t="str">
            <v>○</v>
          </cell>
          <cell r="AV71" t="str">
            <v/>
          </cell>
          <cell r="AW71" t="str">
            <v/>
          </cell>
          <cell r="AX71" t="str">
            <v/>
          </cell>
          <cell r="AY71" t="str">
            <v>○</v>
          </cell>
          <cell r="AZ71" t="str">
            <v/>
          </cell>
          <cell r="BA71" t="str">
            <v/>
          </cell>
          <cell r="BB71" t="str">
            <v/>
          </cell>
          <cell r="BC71" t="str">
            <v/>
          </cell>
          <cell r="BD71" t="str">
            <v>○</v>
          </cell>
          <cell r="BE71" t="str">
            <v/>
          </cell>
          <cell r="BF71" t="str">
            <v/>
          </cell>
          <cell r="BG71" t="str">
            <v/>
          </cell>
          <cell r="BH71" t="str">
            <v/>
          </cell>
          <cell r="BI71" t="str">
            <v/>
          </cell>
          <cell r="BJ71" t="str">
            <v/>
          </cell>
          <cell r="BK71" t="str">
            <v/>
          </cell>
          <cell r="BL71" t="str">
            <v/>
          </cell>
          <cell r="BM71" t="str">
            <v/>
          </cell>
          <cell r="BN71" t="str">
            <v/>
          </cell>
          <cell r="BO71" t="str">
            <v/>
          </cell>
          <cell r="BP71" t="str">
            <v/>
          </cell>
          <cell r="BQ71" t="str">
            <v/>
          </cell>
          <cell r="BR71" t="str">
            <v/>
          </cell>
          <cell r="BS71" t="str">
            <v/>
          </cell>
          <cell r="BT71" t="str">
            <v/>
          </cell>
          <cell r="BU71" t="str">
            <v/>
          </cell>
          <cell r="BV71" t="str">
            <v/>
          </cell>
          <cell r="BW71" t="str">
            <v/>
          </cell>
          <cell r="BX71" t="str">
            <v/>
          </cell>
          <cell r="BY71" t="str">
            <v/>
          </cell>
          <cell r="BZ71" t="str">
            <v/>
          </cell>
          <cell r="CA71" t="str">
            <v/>
          </cell>
          <cell r="CB71" t="str">
            <v/>
          </cell>
          <cell r="CC71" t="str">
            <v/>
          </cell>
          <cell r="CD71" t="str">
            <v/>
          </cell>
          <cell r="CE71" t="str">
            <v/>
          </cell>
        </row>
        <row r="72">
          <cell r="A72">
            <v>166</v>
          </cell>
          <cell r="B72">
            <v>1</v>
          </cell>
          <cell r="C72" t="str">
            <v>小規模多機能
型居宅介護</v>
          </cell>
          <cell r="D72" t="str">
            <v>小規模多機能ホームかたかご</v>
          </cell>
          <cell r="E72" t="str">
            <v>938-0861</v>
          </cell>
          <cell r="F72" t="str">
            <v>黒部市宇奈月町下立50-1</v>
          </cell>
          <cell r="G72" t="str">
            <v>65-2351</v>
          </cell>
          <cell r="H72" t="str">
            <v>65-1245</v>
          </cell>
          <cell r="I72" t="str">
            <v/>
          </cell>
          <cell r="J72" t="str">
            <v>社会福祉法人宇奈月福祉会</v>
          </cell>
          <cell r="K72" t="str">
            <v>○</v>
          </cell>
          <cell r="N72" t="str">
            <v>×</v>
          </cell>
          <cell r="O72" t="str">
            <v>×</v>
          </cell>
          <cell r="P72" t="str">
            <v>×</v>
          </cell>
          <cell r="Q72" t="str">
            <v>△</v>
          </cell>
          <cell r="R72" t="str">
            <v>△</v>
          </cell>
          <cell r="S72" t="str">
            <v>×</v>
          </cell>
          <cell r="T72" t="str">
            <v>×</v>
          </cell>
          <cell r="U72" t="str">
            <v>×</v>
          </cell>
          <cell r="V72" t="str">
            <v>×</v>
          </cell>
          <cell r="W72" t="str">
            <v>×</v>
          </cell>
          <cell r="X72" t="str">
            <v>△</v>
          </cell>
          <cell r="Y72" t="str">
            <v>×</v>
          </cell>
          <cell r="Z72" t="str">
            <v>△</v>
          </cell>
          <cell r="AA72" t="str">
            <v>△</v>
          </cell>
          <cell r="AB72" t="str">
            <v>×</v>
          </cell>
          <cell r="AC72" t="str">
            <v>△</v>
          </cell>
          <cell r="AD72" t="str">
            <v>△</v>
          </cell>
          <cell r="AE72" t="str">
            <v>×</v>
          </cell>
          <cell r="AF72" t="str">
            <v>×</v>
          </cell>
          <cell r="AG72" t="str">
            <v>×</v>
          </cell>
          <cell r="AH72" t="str">
            <v>△</v>
          </cell>
          <cell r="AI72" t="str">
            <v>×</v>
          </cell>
          <cell r="AJ72" t="str">
            <v>黒部市</v>
          </cell>
          <cell r="AK72" t="str">
            <v>酸素は自己管理可のみ、透析通院・褥瘡は状態による、自己注射自立は状況確認の上要相談</v>
          </cell>
          <cell r="AL72" t="str">
            <v/>
          </cell>
          <cell r="AM72" t="str">
            <v/>
          </cell>
          <cell r="AN72" t="str">
            <v/>
          </cell>
          <cell r="AO72" t="str">
            <v/>
          </cell>
          <cell r="AP72" t="str">
            <v/>
          </cell>
          <cell r="AQ72" t="str">
            <v/>
          </cell>
          <cell r="AR72" t="str">
            <v/>
          </cell>
          <cell r="AS72" t="str">
            <v/>
          </cell>
          <cell r="AT72" t="str">
            <v/>
          </cell>
          <cell r="AU72" t="str">
            <v/>
          </cell>
          <cell r="AV72" t="str">
            <v/>
          </cell>
          <cell r="AW72" t="str">
            <v/>
          </cell>
          <cell r="AX72" t="str">
            <v/>
          </cell>
          <cell r="AY72" t="str">
            <v/>
          </cell>
          <cell r="AZ72" t="str">
            <v/>
          </cell>
          <cell r="BA72" t="str">
            <v/>
          </cell>
          <cell r="BB72" t="str">
            <v/>
          </cell>
          <cell r="BC72" t="str">
            <v/>
          </cell>
          <cell r="BD72" t="str">
            <v/>
          </cell>
          <cell r="BE72" t="str">
            <v/>
          </cell>
          <cell r="BF72" t="str">
            <v/>
          </cell>
          <cell r="BG72" t="str">
            <v/>
          </cell>
          <cell r="BH72" t="str">
            <v/>
          </cell>
          <cell r="BI72" t="str">
            <v/>
          </cell>
          <cell r="BJ72" t="str">
            <v/>
          </cell>
          <cell r="BK72" t="str">
            <v/>
          </cell>
          <cell r="BL72" t="str">
            <v/>
          </cell>
          <cell r="BM72" t="str">
            <v/>
          </cell>
          <cell r="BN72" t="str">
            <v/>
          </cell>
          <cell r="BO72" t="str">
            <v/>
          </cell>
          <cell r="BP72" t="str">
            <v/>
          </cell>
          <cell r="BQ72" t="str">
            <v/>
          </cell>
          <cell r="BR72" t="str">
            <v/>
          </cell>
          <cell r="BS72" t="str">
            <v/>
          </cell>
          <cell r="BT72" t="str">
            <v/>
          </cell>
          <cell r="BU72" t="str">
            <v/>
          </cell>
          <cell r="BV72" t="str">
            <v/>
          </cell>
          <cell r="BW72" t="str">
            <v/>
          </cell>
          <cell r="BX72" t="str">
            <v/>
          </cell>
          <cell r="BY72" t="str">
            <v/>
          </cell>
          <cell r="BZ72" t="str">
            <v/>
          </cell>
          <cell r="CA72" t="str">
            <v/>
          </cell>
          <cell r="CB72" t="str">
            <v/>
          </cell>
          <cell r="CC72" t="str">
            <v/>
          </cell>
          <cell r="CD72" t="str">
            <v/>
          </cell>
          <cell r="CE72" t="str">
            <v/>
          </cell>
        </row>
        <row r="73">
          <cell r="A73">
            <v>167</v>
          </cell>
          <cell r="B73">
            <v>2</v>
          </cell>
          <cell r="C73" t="str">
            <v>小規模多機能
型居宅介護</v>
          </cell>
          <cell r="D73" t="str">
            <v>けんせいきょう輝くろべ</v>
          </cell>
          <cell r="E73" t="str">
            <v>938-0035</v>
          </cell>
          <cell r="F73" t="str">
            <v>黒部市牧野750-1</v>
          </cell>
          <cell r="G73" t="str">
            <v>33-4515</v>
          </cell>
          <cell r="H73" t="str">
            <v>33-4055</v>
          </cell>
          <cell r="I73" t="str">
            <v/>
          </cell>
          <cell r="J73" t="str">
            <v>富山県生活協同組合</v>
          </cell>
          <cell r="K73" t="str">
            <v>○</v>
          </cell>
          <cell r="N73" t="str">
            <v>△</v>
          </cell>
          <cell r="O73" t="str">
            <v>×</v>
          </cell>
          <cell r="P73" t="str">
            <v>×</v>
          </cell>
          <cell r="Q73" t="str">
            <v>×</v>
          </cell>
          <cell r="R73" t="str">
            <v>△</v>
          </cell>
          <cell r="S73" t="str">
            <v>×</v>
          </cell>
          <cell r="T73" t="str">
            <v>△</v>
          </cell>
          <cell r="U73" t="str">
            <v>×</v>
          </cell>
          <cell r="V73" t="str">
            <v>×</v>
          </cell>
          <cell r="X73" t="str">
            <v>×</v>
          </cell>
          <cell r="Y73" t="str">
            <v>×</v>
          </cell>
          <cell r="Z73" t="str">
            <v>△</v>
          </cell>
          <cell r="AA73" t="str">
            <v>△</v>
          </cell>
          <cell r="AB73" t="str">
            <v>△</v>
          </cell>
          <cell r="AC73" t="str">
            <v>×</v>
          </cell>
          <cell r="AD73" t="str">
            <v>○</v>
          </cell>
          <cell r="AE73" t="str">
            <v>△</v>
          </cell>
          <cell r="AF73" t="str">
            <v>△</v>
          </cell>
          <cell r="AG73" t="str">
            <v>△</v>
          </cell>
          <cell r="AH73" t="str">
            <v>○</v>
          </cell>
          <cell r="AI73" t="str">
            <v>○</v>
          </cell>
          <cell r="AJ73" t="str">
            <v/>
          </cell>
          <cell r="AK73" t="str">
            <v/>
          </cell>
          <cell r="AL73" t="str">
            <v/>
          </cell>
          <cell r="AM73" t="str">
            <v/>
          </cell>
          <cell r="AN73" t="str">
            <v/>
          </cell>
          <cell r="AO73" t="str">
            <v/>
          </cell>
          <cell r="AP73" t="str">
            <v/>
          </cell>
          <cell r="AQ73" t="str">
            <v/>
          </cell>
          <cell r="AR73" t="str">
            <v/>
          </cell>
          <cell r="AS73" t="str">
            <v/>
          </cell>
          <cell r="AT73" t="str">
            <v/>
          </cell>
          <cell r="AU73" t="str">
            <v/>
          </cell>
          <cell r="AV73" t="str">
            <v/>
          </cell>
          <cell r="AW73" t="str">
            <v/>
          </cell>
          <cell r="AX73" t="str">
            <v/>
          </cell>
          <cell r="AY73" t="str">
            <v/>
          </cell>
          <cell r="AZ73" t="str">
            <v/>
          </cell>
          <cell r="BA73" t="str">
            <v/>
          </cell>
          <cell r="BB73" t="str">
            <v/>
          </cell>
          <cell r="BC73" t="str">
            <v/>
          </cell>
          <cell r="BD73" t="str">
            <v/>
          </cell>
          <cell r="BE73" t="str">
            <v/>
          </cell>
          <cell r="BF73" t="str">
            <v/>
          </cell>
          <cell r="BG73" t="str">
            <v/>
          </cell>
          <cell r="BH73" t="str">
            <v/>
          </cell>
          <cell r="BI73" t="str">
            <v/>
          </cell>
          <cell r="BJ73" t="str">
            <v/>
          </cell>
          <cell r="BK73" t="str">
            <v/>
          </cell>
          <cell r="BL73" t="str">
            <v/>
          </cell>
          <cell r="BM73" t="str">
            <v/>
          </cell>
          <cell r="BN73" t="str">
            <v/>
          </cell>
          <cell r="BO73" t="str">
            <v/>
          </cell>
          <cell r="BP73" t="str">
            <v/>
          </cell>
          <cell r="BQ73" t="str">
            <v/>
          </cell>
          <cell r="BR73" t="str">
            <v/>
          </cell>
          <cell r="BS73" t="str">
            <v/>
          </cell>
          <cell r="BT73" t="str">
            <v/>
          </cell>
          <cell r="BU73" t="str">
            <v/>
          </cell>
          <cell r="BV73" t="str">
            <v/>
          </cell>
          <cell r="BW73" t="str">
            <v/>
          </cell>
          <cell r="BX73" t="str">
            <v/>
          </cell>
          <cell r="BY73" t="str">
            <v/>
          </cell>
          <cell r="BZ73" t="str">
            <v/>
          </cell>
          <cell r="CA73" t="str">
            <v/>
          </cell>
          <cell r="CB73" t="str">
            <v/>
          </cell>
          <cell r="CC73" t="str">
            <v/>
          </cell>
          <cell r="CD73" t="str">
            <v/>
          </cell>
          <cell r="CE73" t="str">
            <v/>
          </cell>
        </row>
        <row r="74">
          <cell r="A74" t="str">
            <v>167ａ</v>
          </cell>
          <cell r="B74">
            <v>3</v>
          </cell>
          <cell r="C74" t="str">
            <v>小規模多機能
型居宅介護</v>
          </cell>
          <cell r="D74" t="str">
            <v>ケアホーム生地</v>
          </cell>
          <cell r="G74" t="str">
            <v>56-8305</v>
          </cell>
          <cell r="H74" t="str">
            <v>56-8308</v>
          </cell>
          <cell r="I74" t="str">
            <v>宮原由佳</v>
          </cell>
          <cell r="N74" t="str">
            <v>×</v>
          </cell>
          <cell r="O74" t="str">
            <v>×</v>
          </cell>
          <cell r="P74" t="str">
            <v>×</v>
          </cell>
          <cell r="Q74" t="str">
            <v>○</v>
          </cell>
          <cell r="R74" t="str">
            <v>○</v>
          </cell>
          <cell r="S74" t="str">
            <v>△</v>
          </cell>
          <cell r="T74" t="str">
            <v>△</v>
          </cell>
          <cell r="U74" t="str">
            <v>△</v>
          </cell>
          <cell r="V74" t="str">
            <v>△</v>
          </cell>
          <cell r="W74" t="str">
            <v>×</v>
          </cell>
          <cell r="X74" t="str">
            <v>×</v>
          </cell>
          <cell r="Y74" t="str">
            <v>×</v>
          </cell>
          <cell r="Z74" t="str">
            <v>△</v>
          </cell>
          <cell r="AA74" t="str">
            <v>○</v>
          </cell>
          <cell r="AB74" t="str">
            <v>△</v>
          </cell>
          <cell r="AC74" t="str">
            <v>△</v>
          </cell>
          <cell r="AD74" t="str">
            <v>○</v>
          </cell>
          <cell r="AE74" t="str">
            <v>△</v>
          </cell>
          <cell r="AF74" t="str">
            <v>△</v>
          </cell>
          <cell r="AG74" t="str">
            <v>△</v>
          </cell>
          <cell r="AH74" t="str">
            <v>○</v>
          </cell>
          <cell r="AI74" t="str">
            <v>○</v>
          </cell>
          <cell r="AJ74" t="str">
            <v>黒部市</v>
          </cell>
          <cell r="AK74" t="str">
            <v>インスリンは基本、本人か家族が実施できる場合のみ</v>
          </cell>
          <cell r="AL74" t="str">
            <v>状態に応じて相談</v>
          </cell>
        </row>
        <row r="75">
          <cell r="A75">
            <v>168</v>
          </cell>
          <cell r="B75">
            <v>4</v>
          </cell>
          <cell r="C75" t="str">
            <v>小規模多機能
型居宅介護</v>
          </cell>
          <cell r="D75" t="str">
            <v>小規模多機能ホームうらら</v>
          </cell>
          <cell r="E75" t="str">
            <v>939-0642</v>
          </cell>
          <cell r="F75" t="str">
            <v>入善町上野689-4</v>
          </cell>
          <cell r="G75" t="str">
            <v>74-7588</v>
          </cell>
          <cell r="H75" t="str">
            <v>74-2570</v>
          </cell>
          <cell r="I75" t="str">
            <v/>
          </cell>
          <cell r="J75" t="str">
            <v>特定非営利活動法人パートナー</v>
          </cell>
          <cell r="K75" t="str">
            <v>○</v>
          </cell>
          <cell r="N75" t="str">
            <v>×</v>
          </cell>
          <cell r="O75" t="str">
            <v>×</v>
          </cell>
          <cell r="P75" t="str">
            <v>×</v>
          </cell>
          <cell r="Q75" t="str">
            <v>△</v>
          </cell>
          <cell r="R75" t="str">
            <v>△</v>
          </cell>
          <cell r="S75" t="str">
            <v>×</v>
          </cell>
          <cell r="T75" t="str">
            <v>△</v>
          </cell>
          <cell r="U75" t="str">
            <v>×</v>
          </cell>
          <cell r="V75" t="str">
            <v>×</v>
          </cell>
          <cell r="W75" t="str">
            <v>×</v>
          </cell>
          <cell r="X75" t="str">
            <v>×</v>
          </cell>
          <cell r="Y75" t="str">
            <v>×</v>
          </cell>
          <cell r="Z75" t="str">
            <v>△</v>
          </cell>
          <cell r="AA75" t="str">
            <v>△</v>
          </cell>
          <cell r="AB75" t="str">
            <v>×</v>
          </cell>
          <cell r="AC75" t="str">
            <v>×</v>
          </cell>
          <cell r="AD75" t="str">
            <v>×</v>
          </cell>
          <cell r="AE75" t="str">
            <v>×</v>
          </cell>
          <cell r="AF75" t="str">
            <v>×</v>
          </cell>
          <cell r="AG75" t="str">
            <v>×</v>
          </cell>
          <cell r="AH75" t="str">
            <v>×</v>
          </cell>
          <cell r="AI75" t="str">
            <v>×</v>
          </cell>
          <cell r="AJ75" t="str">
            <v>魚津市
黒部市
入善町
朝日町</v>
          </cell>
          <cell r="AK75" t="str">
            <v/>
          </cell>
          <cell r="AL75" t="str">
            <v>状況に応じて受入可</v>
          </cell>
          <cell r="AM75" t="str">
            <v/>
          </cell>
          <cell r="AN75" t="str">
            <v/>
          </cell>
          <cell r="AO75" t="str">
            <v/>
          </cell>
          <cell r="AP75" t="str">
            <v/>
          </cell>
          <cell r="AQ75" t="str">
            <v/>
          </cell>
          <cell r="AR75" t="str">
            <v/>
          </cell>
          <cell r="AS75" t="str">
            <v/>
          </cell>
          <cell r="AT75" t="str">
            <v/>
          </cell>
          <cell r="AU75" t="str">
            <v/>
          </cell>
          <cell r="AV75" t="str">
            <v/>
          </cell>
          <cell r="AW75" t="str">
            <v/>
          </cell>
          <cell r="AX75" t="str">
            <v/>
          </cell>
          <cell r="AY75" t="str">
            <v/>
          </cell>
          <cell r="AZ75" t="str">
            <v/>
          </cell>
          <cell r="BA75" t="str">
            <v/>
          </cell>
          <cell r="BB75" t="str">
            <v/>
          </cell>
          <cell r="BC75" t="str">
            <v/>
          </cell>
          <cell r="BD75" t="str">
            <v/>
          </cell>
          <cell r="BE75" t="str">
            <v/>
          </cell>
          <cell r="BF75" t="str">
            <v/>
          </cell>
          <cell r="BG75" t="str">
            <v/>
          </cell>
          <cell r="BH75" t="str">
            <v/>
          </cell>
          <cell r="BI75" t="str">
            <v/>
          </cell>
          <cell r="BJ75" t="str">
            <v/>
          </cell>
          <cell r="BK75" t="str">
            <v/>
          </cell>
          <cell r="BL75" t="str">
            <v/>
          </cell>
          <cell r="BM75" t="str">
            <v/>
          </cell>
          <cell r="BN75" t="str">
            <v/>
          </cell>
          <cell r="BO75" t="str">
            <v/>
          </cell>
          <cell r="BP75" t="str">
            <v/>
          </cell>
          <cell r="BQ75" t="str">
            <v/>
          </cell>
          <cell r="BR75" t="str">
            <v/>
          </cell>
          <cell r="BS75" t="str">
            <v/>
          </cell>
          <cell r="BT75" t="str">
            <v/>
          </cell>
          <cell r="BU75" t="str">
            <v/>
          </cell>
          <cell r="BV75" t="str">
            <v/>
          </cell>
          <cell r="BW75" t="str">
            <v/>
          </cell>
          <cell r="BX75" t="str">
            <v/>
          </cell>
          <cell r="BY75" t="str">
            <v/>
          </cell>
          <cell r="BZ75" t="str">
            <v/>
          </cell>
          <cell r="CA75" t="str">
            <v/>
          </cell>
          <cell r="CB75" t="str">
            <v/>
          </cell>
          <cell r="CC75" t="str">
            <v/>
          </cell>
          <cell r="CD75" t="str">
            <v/>
          </cell>
          <cell r="CE75" t="str">
            <v/>
          </cell>
        </row>
        <row r="76">
          <cell r="A76">
            <v>169</v>
          </cell>
          <cell r="B76">
            <v>1</v>
          </cell>
          <cell r="C76" t="str">
            <v>看護小規模多機能型居宅介護</v>
          </cell>
          <cell r="D76" t="str">
            <v>介護ナーシングセンター　
ささや木</v>
          </cell>
          <cell r="E76" t="str">
            <v>939-0624</v>
          </cell>
          <cell r="F76" t="str">
            <v>入善町青島402-7</v>
          </cell>
          <cell r="G76" t="str">
            <v>32-3776</v>
          </cell>
          <cell r="H76" t="str">
            <v>72-2998</v>
          </cell>
          <cell r="I76" t="str">
            <v/>
          </cell>
          <cell r="J76" t="str">
            <v>株式会社木ここち</v>
          </cell>
          <cell r="K76" t="str">
            <v>○</v>
          </cell>
          <cell r="N76" t="str">
            <v>〇</v>
          </cell>
          <cell r="O76" t="str">
            <v>〇</v>
          </cell>
          <cell r="P76" t="str">
            <v>〇</v>
          </cell>
          <cell r="Q76" t="str">
            <v>〇</v>
          </cell>
          <cell r="R76" t="str">
            <v>〇</v>
          </cell>
          <cell r="S76" t="str">
            <v>〇</v>
          </cell>
          <cell r="T76" t="str">
            <v>〇</v>
          </cell>
          <cell r="U76" t="str">
            <v>〇</v>
          </cell>
          <cell r="V76" t="str">
            <v>〇</v>
          </cell>
          <cell r="X76" t="str">
            <v>〇</v>
          </cell>
          <cell r="Y76" t="str">
            <v>×</v>
          </cell>
          <cell r="Z76" t="str">
            <v>〇</v>
          </cell>
          <cell r="AA76" t="str">
            <v>〇</v>
          </cell>
          <cell r="AB76" t="str">
            <v>〇</v>
          </cell>
          <cell r="AC76" t="str">
            <v>〇</v>
          </cell>
          <cell r="AD76" t="str">
            <v/>
          </cell>
          <cell r="AE76" t="str">
            <v/>
          </cell>
          <cell r="AF76" t="str">
            <v/>
          </cell>
          <cell r="AG76" t="str">
            <v/>
          </cell>
          <cell r="AH76" t="str">
            <v/>
          </cell>
          <cell r="AI76" t="str">
            <v/>
          </cell>
          <cell r="AJ76" t="str">
            <v/>
          </cell>
          <cell r="AK76" t="str">
            <v>通所サービスは可、泊りサービスは全て要相談</v>
          </cell>
          <cell r="AL76" t="str">
            <v/>
          </cell>
          <cell r="AM76" t="str">
            <v/>
          </cell>
          <cell r="AN76" t="str">
            <v/>
          </cell>
          <cell r="AO76" t="str">
            <v/>
          </cell>
          <cell r="AP76" t="str">
            <v/>
          </cell>
          <cell r="AQ76" t="str">
            <v/>
          </cell>
          <cell r="AR76" t="str">
            <v/>
          </cell>
          <cell r="AS76" t="str">
            <v/>
          </cell>
          <cell r="AT76" t="str">
            <v/>
          </cell>
          <cell r="AU76" t="str">
            <v/>
          </cell>
          <cell r="AV76" t="str">
            <v/>
          </cell>
          <cell r="AW76" t="str">
            <v/>
          </cell>
          <cell r="AX76" t="str">
            <v/>
          </cell>
          <cell r="AY76" t="str">
            <v/>
          </cell>
          <cell r="AZ76" t="str">
            <v/>
          </cell>
          <cell r="BA76" t="str">
            <v/>
          </cell>
          <cell r="BB76" t="str">
            <v/>
          </cell>
          <cell r="BC76" t="str">
            <v/>
          </cell>
          <cell r="BD76" t="str">
            <v/>
          </cell>
          <cell r="BE76" t="str">
            <v/>
          </cell>
          <cell r="BF76" t="str">
            <v/>
          </cell>
          <cell r="BG76" t="str">
            <v/>
          </cell>
          <cell r="BH76" t="str">
            <v/>
          </cell>
          <cell r="BI76" t="str">
            <v/>
          </cell>
          <cell r="BJ76" t="str">
            <v/>
          </cell>
          <cell r="BK76" t="str">
            <v/>
          </cell>
          <cell r="BL76" t="str">
            <v/>
          </cell>
          <cell r="BM76" t="str">
            <v/>
          </cell>
          <cell r="BN76" t="str">
            <v/>
          </cell>
          <cell r="BO76" t="str">
            <v/>
          </cell>
          <cell r="BP76" t="str">
            <v/>
          </cell>
          <cell r="BQ76" t="str">
            <v/>
          </cell>
          <cell r="BR76" t="str">
            <v/>
          </cell>
          <cell r="BS76" t="str">
            <v/>
          </cell>
          <cell r="BT76" t="str">
            <v/>
          </cell>
          <cell r="BU76" t="str">
            <v/>
          </cell>
          <cell r="BV76" t="str">
            <v/>
          </cell>
          <cell r="BW76" t="str">
            <v/>
          </cell>
          <cell r="BX76" t="str">
            <v/>
          </cell>
          <cell r="BY76" t="str">
            <v/>
          </cell>
          <cell r="BZ76" t="str">
            <v/>
          </cell>
          <cell r="CA76" t="str">
            <v/>
          </cell>
          <cell r="CB76" t="str">
            <v/>
          </cell>
          <cell r="CC76" t="str">
            <v/>
          </cell>
          <cell r="CD76" t="str">
            <v/>
          </cell>
          <cell r="CE76" t="str">
            <v/>
          </cell>
        </row>
        <row r="77">
          <cell r="A77">
            <v>170</v>
          </cell>
          <cell r="B77">
            <v>1</v>
          </cell>
          <cell r="C77" t="str">
            <v>定期巡回・随時対応型訪問介護看護</v>
          </cell>
          <cell r="D77" t="str">
            <v>ケアステーション優悠</v>
          </cell>
          <cell r="E77" t="str">
            <v>938-0045</v>
          </cell>
          <cell r="F77" t="str">
            <v>黒部市田家新738-1</v>
          </cell>
          <cell r="G77" t="str">
            <v>32-5702</v>
          </cell>
          <cell r="H77" t="str">
            <v>32-5717</v>
          </cell>
          <cell r="I77" t="str">
            <v/>
          </cell>
          <cell r="J77" t="str">
            <v>有限会社隠居くらぶ</v>
          </cell>
          <cell r="K77" t="str">
            <v>○</v>
          </cell>
          <cell r="N77" t="str">
            <v>○</v>
          </cell>
          <cell r="O77" t="str">
            <v>×</v>
          </cell>
          <cell r="P77" t="str">
            <v>×</v>
          </cell>
          <cell r="Q77" t="str">
            <v>○</v>
          </cell>
          <cell r="R77" t="str">
            <v>○</v>
          </cell>
          <cell r="S77" t="str">
            <v>×</v>
          </cell>
          <cell r="T77" t="str">
            <v>△</v>
          </cell>
          <cell r="U77" t="str">
            <v>△</v>
          </cell>
          <cell r="V77" t="str">
            <v>△</v>
          </cell>
          <cell r="W77" t="str">
            <v>×</v>
          </cell>
          <cell r="X77" t="str">
            <v>△</v>
          </cell>
          <cell r="Y77" t="str">
            <v>×</v>
          </cell>
          <cell r="Z77" t="str">
            <v>○</v>
          </cell>
          <cell r="AA77" t="str">
            <v>△</v>
          </cell>
          <cell r="AB77" t="str">
            <v>△</v>
          </cell>
          <cell r="AC77" t="str">
            <v>△</v>
          </cell>
          <cell r="AD77" t="str">
            <v>×</v>
          </cell>
          <cell r="AE77" t="str">
            <v>×</v>
          </cell>
          <cell r="AF77" t="str">
            <v>×</v>
          </cell>
          <cell r="AG77" t="str">
            <v>×</v>
          </cell>
          <cell r="AH77" t="str">
            <v>○</v>
          </cell>
          <cell r="AI77" t="str">
            <v>○</v>
          </cell>
          <cell r="AJ77" t="str">
            <v/>
          </cell>
          <cell r="AK77" t="str">
            <v/>
          </cell>
          <cell r="AL77" t="str">
            <v/>
          </cell>
          <cell r="AM77" t="str">
            <v/>
          </cell>
          <cell r="AN77" t="str">
            <v/>
          </cell>
          <cell r="AO77" t="str">
            <v/>
          </cell>
          <cell r="AP77" t="str">
            <v/>
          </cell>
          <cell r="AQ77" t="str">
            <v/>
          </cell>
          <cell r="AR77" t="str">
            <v/>
          </cell>
          <cell r="AS77" t="str">
            <v/>
          </cell>
          <cell r="AT77" t="str">
            <v/>
          </cell>
          <cell r="AU77" t="str">
            <v/>
          </cell>
          <cell r="AV77" t="str">
            <v/>
          </cell>
          <cell r="AW77" t="str">
            <v/>
          </cell>
          <cell r="AX77" t="str">
            <v/>
          </cell>
          <cell r="AY77" t="str">
            <v/>
          </cell>
          <cell r="AZ77" t="str">
            <v/>
          </cell>
          <cell r="BA77" t="str">
            <v/>
          </cell>
          <cell r="BB77" t="str">
            <v/>
          </cell>
          <cell r="BC77" t="str">
            <v/>
          </cell>
          <cell r="BD77" t="str">
            <v/>
          </cell>
          <cell r="BE77" t="str">
            <v/>
          </cell>
          <cell r="BF77" t="str">
            <v/>
          </cell>
          <cell r="BG77" t="str">
            <v/>
          </cell>
          <cell r="BH77" t="str">
            <v/>
          </cell>
          <cell r="BI77" t="str">
            <v/>
          </cell>
          <cell r="BJ77" t="str">
            <v/>
          </cell>
          <cell r="BK77" t="str">
            <v/>
          </cell>
          <cell r="BL77" t="str">
            <v/>
          </cell>
          <cell r="BM77" t="str">
            <v/>
          </cell>
          <cell r="BN77" t="str">
            <v/>
          </cell>
          <cell r="BO77" t="str">
            <v/>
          </cell>
          <cell r="BP77" t="str">
            <v/>
          </cell>
          <cell r="BQ77" t="str">
            <v/>
          </cell>
          <cell r="BR77" t="str">
            <v/>
          </cell>
          <cell r="BS77" t="str">
            <v/>
          </cell>
          <cell r="BT77" t="str">
            <v/>
          </cell>
          <cell r="BU77" t="str">
            <v/>
          </cell>
          <cell r="BV77" t="str">
            <v/>
          </cell>
          <cell r="BW77" t="str">
            <v/>
          </cell>
          <cell r="BX77" t="str">
            <v/>
          </cell>
          <cell r="BY77" t="str">
            <v/>
          </cell>
          <cell r="BZ77" t="str">
            <v/>
          </cell>
          <cell r="CA77" t="str">
            <v/>
          </cell>
          <cell r="CB77" t="str">
            <v/>
          </cell>
          <cell r="CC77" t="str">
            <v/>
          </cell>
          <cell r="CD77" t="str">
            <v/>
          </cell>
          <cell r="CE77" t="str">
            <v/>
          </cell>
        </row>
        <row r="78">
          <cell r="A78">
            <v>171</v>
          </cell>
          <cell r="B78">
            <v>1</v>
          </cell>
          <cell r="C78" t="str">
            <v>認知症対応型共同生活介護</v>
          </cell>
          <cell r="D78" t="str">
            <v>有限会社さくらい　
ホームさくらい</v>
          </cell>
          <cell r="E78" t="str">
            <v>938-0023</v>
          </cell>
          <cell r="F78" t="str">
            <v>黒部市堀高27-1</v>
          </cell>
          <cell r="G78" t="str">
            <v>54-5300</v>
          </cell>
          <cell r="H78" t="str">
            <v>32-5648</v>
          </cell>
          <cell r="I78" t="str">
            <v/>
          </cell>
          <cell r="J78" t="str">
            <v>有限会社さくらい</v>
          </cell>
          <cell r="K78" t="str">
            <v>○</v>
          </cell>
          <cell r="N78" t="str">
            <v>×</v>
          </cell>
          <cell r="O78" t="str">
            <v>×</v>
          </cell>
          <cell r="P78" t="str">
            <v>×</v>
          </cell>
          <cell r="Q78" t="str">
            <v>×</v>
          </cell>
          <cell r="R78" t="str">
            <v>×</v>
          </cell>
          <cell r="S78" t="str">
            <v>×</v>
          </cell>
          <cell r="T78" t="str">
            <v>△</v>
          </cell>
          <cell r="U78" t="str">
            <v>×</v>
          </cell>
          <cell r="V78" t="str">
            <v>×</v>
          </cell>
          <cell r="W78" t="str">
            <v>×</v>
          </cell>
          <cell r="X78" t="str">
            <v>×</v>
          </cell>
          <cell r="Y78" t="str">
            <v>×</v>
          </cell>
          <cell r="Z78" t="str">
            <v>△</v>
          </cell>
          <cell r="AA78" t="str">
            <v>△</v>
          </cell>
          <cell r="AB78" t="str">
            <v>△</v>
          </cell>
          <cell r="AC78" t="str">
            <v>○</v>
          </cell>
          <cell r="AD78" t="str">
            <v>○</v>
          </cell>
          <cell r="AE78" t="str">
            <v>×</v>
          </cell>
          <cell r="AF78" t="str">
            <v>×</v>
          </cell>
          <cell r="AG78" t="str">
            <v>×</v>
          </cell>
          <cell r="AH78" t="str">
            <v>○</v>
          </cell>
          <cell r="AI78" t="str">
            <v>○</v>
          </cell>
          <cell r="AJ78" t="str">
            <v>黒部市
入善町
朝日町</v>
          </cell>
          <cell r="AK78" t="str">
            <v>褥瘡は程度による、酸素・自己注射の実績なし</v>
          </cell>
          <cell r="AL78" t="str">
            <v>状態に応じて要相談</v>
          </cell>
          <cell r="AM78" t="str">
            <v/>
          </cell>
          <cell r="AN78" t="str">
            <v/>
          </cell>
          <cell r="AO78" t="str">
            <v/>
          </cell>
          <cell r="AP78" t="str">
            <v/>
          </cell>
          <cell r="AQ78" t="str">
            <v/>
          </cell>
          <cell r="AR78" t="str">
            <v/>
          </cell>
          <cell r="AS78" t="str">
            <v/>
          </cell>
          <cell r="AT78" t="str">
            <v/>
          </cell>
          <cell r="AU78" t="str">
            <v/>
          </cell>
          <cell r="AV78" t="str">
            <v/>
          </cell>
          <cell r="AW78" t="str">
            <v/>
          </cell>
          <cell r="AX78" t="str">
            <v/>
          </cell>
          <cell r="AY78" t="str">
            <v/>
          </cell>
          <cell r="AZ78" t="str">
            <v/>
          </cell>
          <cell r="BA78" t="str">
            <v/>
          </cell>
          <cell r="BB78" t="str">
            <v/>
          </cell>
          <cell r="BC78" t="str">
            <v/>
          </cell>
          <cell r="BD78" t="str">
            <v/>
          </cell>
          <cell r="BE78" t="str">
            <v/>
          </cell>
          <cell r="BF78" t="str">
            <v/>
          </cell>
          <cell r="BG78" t="str">
            <v/>
          </cell>
          <cell r="BH78" t="str">
            <v/>
          </cell>
          <cell r="BI78" t="str">
            <v/>
          </cell>
          <cell r="BJ78" t="str">
            <v/>
          </cell>
          <cell r="BK78" t="str">
            <v/>
          </cell>
          <cell r="BL78" t="str">
            <v/>
          </cell>
          <cell r="BM78" t="str">
            <v/>
          </cell>
          <cell r="BN78" t="str">
            <v/>
          </cell>
          <cell r="BO78" t="str">
            <v/>
          </cell>
          <cell r="BP78" t="str">
            <v/>
          </cell>
          <cell r="BQ78" t="str">
            <v/>
          </cell>
          <cell r="BR78" t="str">
            <v/>
          </cell>
          <cell r="BS78" t="str">
            <v/>
          </cell>
          <cell r="BT78" t="str">
            <v/>
          </cell>
          <cell r="BU78" t="str">
            <v/>
          </cell>
          <cell r="BV78" t="str">
            <v/>
          </cell>
          <cell r="BW78" t="str">
            <v/>
          </cell>
          <cell r="BX78" t="str">
            <v/>
          </cell>
          <cell r="BY78" t="str">
            <v/>
          </cell>
          <cell r="BZ78" t="str">
            <v/>
          </cell>
          <cell r="CA78" t="str">
            <v/>
          </cell>
          <cell r="CB78" t="str">
            <v/>
          </cell>
          <cell r="CC78" t="str">
            <v/>
          </cell>
          <cell r="CD78" t="str">
            <v/>
          </cell>
          <cell r="CE78" t="str">
            <v/>
          </cell>
        </row>
        <row r="79">
          <cell r="A79">
            <v>172</v>
          </cell>
          <cell r="B79">
            <v>2</v>
          </cell>
          <cell r="C79" t="str">
            <v>認知症対応型共同生活介護</v>
          </cell>
          <cell r="D79" t="str">
            <v>宇奈月グループホーム
「いわうちわの里」</v>
          </cell>
          <cell r="E79" t="str">
            <v>938-0861</v>
          </cell>
          <cell r="F79" t="str">
            <v>黒部市宇奈月町下立37</v>
          </cell>
          <cell r="G79" t="str">
            <v>65-2388</v>
          </cell>
          <cell r="H79" t="str">
            <v>65-1245</v>
          </cell>
          <cell r="I79" t="str">
            <v/>
          </cell>
          <cell r="J79" t="str">
            <v>社会福祉法人宇奈月福祉会</v>
          </cell>
          <cell r="K79" t="str">
            <v>○</v>
          </cell>
          <cell r="N79" t="str">
            <v>×</v>
          </cell>
          <cell r="O79" t="str">
            <v>×</v>
          </cell>
          <cell r="P79" t="str">
            <v>×</v>
          </cell>
          <cell r="Q79" t="str">
            <v>×</v>
          </cell>
          <cell r="R79" t="str">
            <v>×</v>
          </cell>
          <cell r="S79" t="str">
            <v>×</v>
          </cell>
          <cell r="T79" t="str">
            <v>×</v>
          </cell>
          <cell r="U79" t="str">
            <v>×</v>
          </cell>
          <cell r="V79" t="str">
            <v>×</v>
          </cell>
          <cell r="W79" t="str">
            <v>×</v>
          </cell>
          <cell r="X79" t="str">
            <v>×</v>
          </cell>
          <cell r="Y79" t="str">
            <v>×</v>
          </cell>
          <cell r="Z79" t="str">
            <v>△</v>
          </cell>
          <cell r="AA79" t="str">
            <v>×</v>
          </cell>
          <cell r="AB79" t="str">
            <v>×</v>
          </cell>
          <cell r="AC79" t="str">
            <v>△</v>
          </cell>
          <cell r="AD79" t="str">
            <v>〇</v>
          </cell>
          <cell r="AE79" t="str">
            <v>×</v>
          </cell>
          <cell r="AF79" t="str">
            <v>×</v>
          </cell>
          <cell r="AG79" t="str">
            <v>×</v>
          </cell>
          <cell r="AH79" t="str">
            <v>×</v>
          </cell>
          <cell r="AI79" t="str">
            <v>×</v>
          </cell>
          <cell r="AJ79" t="str">
            <v>魚津市
黒部市
入善町
朝日町</v>
          </cell>
          <cell r="AK79" t="str">
            <v>認知症の有無</v>
          </cell>
          <cell r="AL79" t="str">
            <v/>
          </cell>
          <cell r="AM79" t="str">
            <v/>
          </cell>
          <cell r="AN79" t="str">
            <v/>
          </cell>
          <cell r="AO79" t="str">
            <v/>
          </cell>
          <cell r="AP79" t="str">
            <v/>
          </cell>
          <cell r="AQ79" t="str">
            <v/>
          </cell>
          <cell r="AR79" t="str">
            <v/>
          </cell>
          <cell r="AS79" t="str">
            <v/>
          </cell>
          <cell r="AT79" t="str">
            <v/>
          </cell>
          <cell r="AU79" t="str">
            <v/>
          </cell>
          <cell r="AV79" t="str">
            <v/>
          </cell>
          <cell r="AW79" t="str">
            <v/>
          </cell>
          <cell r="AX79" t="str">
            <v/>
          </cell>
          <cell r="AY79" t="str">
            <v/>
          </cell>
          <cell r="AZ79" t="str">
            <v/>
          </cell>
          <cell r="BA79" t="str">
            <v/>
          </cell>
          <cell r="BB79" t="str">
            <v/>
          </cell>
          <cell r="BC79" t="str">
            <v/>
          </cell>
          <cell r="BD79" t="str">
            <v/>
          </cell>
          <cell r="BE79" t="str">
            <v/>
          </cell>
          <cell r="BF79" t="str">
            <v/>
          </cell>
          <cell r="BG79" t="str">
            <v/>
          </cell>
          <cell r="BH79" t="str">
            <v/>
          </cell>
          <cell r="BI79" t="str">
            <v/>
          </cell>
          <cell r="BJ79" t="str">
            <v/>
          </cell>
          <cell r="BK79" t="str">
            <v/>
          </cell>
          <cell r="BL79" t="str">
            <v/>
          </cell>
          <cell r="BM79" t="str">
            <v/>
          </cell>
          <cell r="BN79" t="str">
            <v/>
          </cell>
          <cell r="BO79" t="str">
            <v/>
          </cell>
          <cell r="BP79" t="str">
            <v/>
          </cell>
          <cell r="BQ79" t="str">
            <v/>
          </cell>
          <cell r="BR79" t="str">
            <v/>
          </cell>
          <cell r="BS79" t="str">
            <v/>
          </cell>
          <cell r="BT79" t="str">
            <v/>
          </cell>
          <cell r="BU79" t="str">
            <v/>
          </cell>
          <cell r="BV79" t="str">
            <v/>
          </cell>
          <cell r="BW79" t="str">
            <v/>
          </cell>
          <cell r="BX79" t="str">
            <v/>
          </cell>
          <cell r="BY79" t="str">
            <v/>
          </cell>
          <cell r="BZ79" t="str">
            <v/>
          </cell>
          <cell r="CA79" t="str">
            <v/>
          </cell>
          <cell r="CB79" t="str">
            <v/>
          </cell>
          <cell r="CC79" t="str">
            <v/>
          </cell>
          <cell r="CD79" t="str">
            <v/>
          </cell>
          <cell r="CE79" t="str">
            <v/>
          </cell>
        </row>
        <row r="80">
          <cell r="A80">
            <v>173</v>
          </cell>
          <cell r="B80">
            <v>3</v>
          </cell>
          <cell r="C80" t="str">
            <v>認知症対応型共同生活介護</v>
          </cell>
          <cell r="D80" t="str">
            <v>グループホームくぬぎの里</v>
          </cell>
          <cell r="E80" t="str">
            <v>938-0861</v>
          </cell>
          <cell r="F80" t="str">
            <v>黒部市宇奈月町下立50-1</v>
          </cell>
          <cell r="G80" t="str">
            <v>65-2341</v>
          </cell>
          <cell r="H80" t="str">
            <v>65-1245</v>
          </cell>
          <cell r="I80" t="str">
            <v/>
          </cell>
          <cell r="J80" t="str">
            <v>社会福祉法人宇奈月福祉会</v>
          </cell>
          <cell r="K80" t="str">
            <v>○</v>
          </cell>
          <cell r="N80" t="str">
            <v>×</v>
          </cell>
          <cell r="O80" t="str">
            <v>×</v>
          </cell>
          <cell r="P80" t="str">
            <v>×</v>
          </cell>
          <cell r="Q80" t="str">
            <v>×</v>
          </cell>
          <cell r="R80" t="str">
            <v>×</v>
          </cell>
          <cell r="S80" t="str">
            <v>×</v>
          </cell>
          <cell r="T80" t="str">
            <v>×</v>
          </cell>
          <cell r="U80" t="str">
            <v>×</v>
          </cell>
          <cell r="V80" t="str">
            <v>×</v>
          </cell>
          <cell r="W80" t="str">
            <v>×</v>
          </cell>
          <cell r="X80" t="str">
            <v>×</v>
          </cell>
          <cell r="Y80" t="str">
            <v>×</v>
          </cell>
          <cell r="Z80" t="str">
            <v>△</v>
          </cell>
          <cell r="AA80" t="str">
            <v>×</v>
          </cell>
          <cell r="AB80" t="str">
            <v>×</v>
          </cell>
          <cell r="AC80" t="str">
            <v>△</v>
          </cell>
          <cell r="AD80" t="str">
            <v>〇</v>
          </cell>
          <cell r="AE80" t="str">
            <v>×</v>
          </cell>
          <cell r="AF80" t="str">
            <v>×</v>
          </cell>
          <cell r="AG80" t="str">
            <v>×</v>
          </cell>
          <cell r="AH80" t="str">
            <v>×</v>
          </cell>
          <cell r="AI80" t="str">
            <v>×</v>
          </cell>
          <cell r="AJ80" t="str">
            <v>魚津市
黒部市
入善町
朝日町</v>
          </cell>
          <cell r="AK80" t="str">
            <v>認知症の有無</v>
          </cell>
          <cell r="AL80" t="str">
            <v/>
          </cell>
          <cell r="AM80" t="str">
            <v/>
          </cell>
          <cell r="AN80" t="str">
            <v/>
          </cell>
          <cell r="AO80" t="str">
            <v/>
          </cell>
          <cell r="AP80" t="str">
            <v/>
          </cell>
          <cell r="AQ80" t="str">
            <v/>
          </cell>
          <cell r="AR80" t="str">
            <v/>
          </cell>
          <cell r="AS80" t="str">
            <v/>
          </cell>
          <cell r="AT80" t="str">
            <v/>
          </cell>
          <cell r="AU80" t="str">
            <v/>
          </cell>
          <cell r="AV80" t="str">
            <v/>
          </cell>
          <cell r="AW80" t="str">
            <v/>
          </cell>
          <cell r="AX80" t="str">
            <v/>
          </cell>
          <cell r="AY80" t="str">
            <v/>
          </cell>
          <cell r="AZ80" t="str">
            <v/>
          </cell>
          <cell r="BA80" t="str">
            <v/>
          </cell>
          <cell r="BB80" t="str">
            <v/>
          </cell>
          <cell r="BC80" t="str">
            <v/>
          </cell>
          <cell r="BD80" t="str">
            <v/>
          </cell>
          <cell r="BE80" t="str">
            <v/>
          </cell>
          <cell r="BF80" t="str">
            <v/>
          </cell>
          <cell r="BG80" t="str">
            <v/>
          </cell>
          <cell r="BH80" t="str">
            <v/>
          </cell>
          <cell r="BI80" t="str">
            <v/>
          </cell>
          <cell r="BJ80" t="str">
            <v/>
          </cell>
          <cell r="BK80" t="str">
            <v/>
          </cell>
          <cell r="BL80" t="str">
            <v/>
          </cell>
          <cell r="BM80" t="str">
            <v/>
          </cell>
          <cell r="BN80" t="str">
            <v/>
          </cell>
          <cell r="BO80" t="str">
            <v/>
          </cell>
          <cell r="BP80" t="str">
            <v/>
          </cell>
          <cell r="BQ80" t="str">
            <v/>
          </cell>
          <cell r="BR80" t="str">
            <v/>
          </cell>
          <cell r="BS80" t="str">
            <v/>
          </cell>
          <cell r="BT80" t="str">
            <v/>
          </cell>
          <cell r="BU80" t="str">
            <v/>
          </cell>
          <cell r="BV80" t="str">
            <v/>
          </cell>
          <cell r="BW80" t="str">
            <v/>
          </cell>
          <cell r="BX80" t="str">
            <v/>
          </cell>
          <cell r="BY80" t="str">
            <v/>
          </cell>
          <cell r="BZ80" t="str">
            <v/>
          </cell>
          <cell r="CA80" t="str">
            <v/>
          </cell>
          <cell r="CB80" t="str">
            <v/>
          </cell>
          <cell r="CC80" t="str">
            <v/>
          </cell>
          <cell r="CD80" t="str">
            <v/>
          </cell>
          <cell r="CE80" t="str">
            <v/>
          </cell>
        </row>
        <row r="81">
          <cell r="A81">
            <v>174</v>
          </cell>
          <cell r="B81">
            <v>4</v>
          </cell>
          <cell r="C81" t="str">
            <v>認知症対応型共同生活介護</v>
          </cell>
          <cell r="D81" t="str">
            <v>グループホーム
荻生金さん銀さん</v>
          </cell>
          <cell r="E81" t="str">
            <v>938-0801</v>
          </cell>
          <cell r="F81" t="str">
            <v>黒部市荻生2673-2</v>
          </cell>
          <cell r="G81" t="str">
            <v>57-0553</v>
          </cell>
          <cell r="H81" t="str">
            <v>57-0571</v>
          </cell>
          <cell r="I81" t="str">
            <v>米澤香織</v>
          </cell>
          <cell r="J81" t="str">
            <v>特定非営利活動法人生活支援センターアットホーム新川</v>
          </cell>
          <cell r="K81" t="str">
            <v>○</v>
          </cell>
          <cell r="N81" t="str">
            <v>×</v>
          </cell>
          <cell r="O81" t="str">
            <v>×</v>
          </cell>
          <cell r="P81" t="str">
            <v>×</v>
          </cell>
          <cell r="Q81" t="str">
            <v>○</v>
          </cell>
          <cell r="R81" t="str">
            <v>○</v>
          </cell>
          <cell r="S81" t="str">
            <v>×</v>
          </cell>
          <cell r="T81" t="str">
            <v>×</v>
          </cell>
          <cell r="U81" t="str">
            <v>×</v>
          </cell>
          <cell r="V81" t="str">
            <v>×</v>
          </cell>
          <cell r="W81" t="str">
            <v>×</v>
          </cell>
          <cell r="X81" t="str">
            <v>×</v>
          </cell>
          <cell r="Y81" t="str">
            <v>×</v>
          </cell>
          <cell r="Z81" t="str">
            <v>△</v>
          </cell>
          <cell r="AA81" t="str">
            <v>×</v>
          </cell>
          <cell r="AB81" t="str">
            <v>×</v>
          </cell>
          <cell r="AC81" t="str">
            <v>○</v>
          </cell>
          <cell r="AD81" t="str">
            <v>△</v>
          </cell>
          <cell r="AE81" t="str">
            <v>×</v>
          </cell>
          <cell r="AF81" t="str">
            <v>×</v>
          </cell>
          <cell r="AG81" t="str">
            <v>×</v>
          </cell>
          <cell r="AH81" t="str">
            <v>○</v>
          </cell>
          <cell r="AI81" t="str">
            <v>○</v>
          </cell>
          <cell r="AJ81" t="str">
            <v>黒部市
入善町
朝日町</v>
          </cell>
          <cell r="AK81" t="str">
            <v>褥瘡は軽いものであれば可、BPSDは他者に危害が及ばなければ可</v>
          </cell>
          <cell r="AL81" t="str">
            <v>状態に応じて受入可</v>
          </cell>
          <cell r="AM81" t="str">
            <v/>
          </cell>
          <cell r="AN81" t="str">
            <v/>
          </cell>
          <cell r="AO81" t="str">
            <v/>
          </cell>
          <cell r="AP81" t="str">
            <v/>
          </cell>
          <cell r="AQ81" t="str">
            <v/>
          </cell>
          <cell r="AR81" t="str">
            <v/>
          </cell>
          <cell r="AS81" t="str">
            <v/>
          </cell>
          <cell r="AT81" t="str">
            <v/>
          </cell>
          <cell r="AU81" t="str">
            <v/>
          </cell>
          <cell r="AV81" t="str">
            <v/>
          </cell>
          <cell r="AW81" t="str">
            <v/>
          </cell>
          <cell r="AX81" t="str">
            <v/>
          </cell>
          <cell r="AY81" t="str">
            <v/>
          </cell>
          <cell r="AZ81" t="str">
            <v/>
          </cell>
          <cell r="BA81" t="str">
            <v/>
          </cell>
          <cell r="BB81" t="str">
            <v/>
          </cell>
          <cell r="BC81" t="str">
            <v/>
          </cell>
          <cell r="BD81" t="str">
            <v/>
          </cell>
          <cell r="BE81" t="str">
            <v/>
          </cell>
          <cell r="BF81" t="str">
            <v/>
          </cell>
          <cell r="BG81" t="str">
            <v/>
          </cell>
          <cell r="BH81" t="str">
            <v/>
          </cell>
          <cell r="BI81" t="str">
            <v/>
          </cell>
          <cell r="BJ81" t="str">
            <v/>
          </cell>
          <cell r="BK81" t="str">
            <v/>
          </cell>
          <cell r="BL81" t="str">
            <v/>
          </cell>
          <cell r="BM81" t="str">
            <v/>
          </cell>
          <cell r="BN81" t="str">
            <v/>
          </cell>
          <cell r="BO81" t="str">
            <v/>
          </cell>
          <cell r="BP81" t="str">
            <v/>
          </cell>
          <cell r="BQ81" t="str">
            <v/>
          </cell>
          <cell r="BR81" t="str">
            <v/>
          </cell>
          <cell r="BS81" t="str">
            <v/>
          </cell>
          <cell r="BT81" t="str">
            <v/>
          </cell>
          <cell r="BU81" t="str">
            <v/>
          </cell>
          <cell r="BV81" t="str">
            <v/>
          </cell>
          <cell r="BW81" t="str">
            <v/>
          </cell>
          <cell r="BX81" t="str">
            <v/>
          </cell>
          <cell r="BY81" t="str">
            <v/>
          </cell>
          <cell r="BZ81" t="str">
            <v/>
          </cell>
          <cell r="CA81" t="str">
            <v/>
          </cell>
          <cell r="CB81" t="str">
            <v/>
          </cell>
          <cell r="CC81" t="str">
            <v/>
          </cell>
          <cell r="CD81" t="str">
            <v/>
          </cell>
          <cell r="CE81" t="str">
            <v/>
          </cell>
        </row>
        <row r="82">
          <cell r="A82">
            <v>175</v>
          </cell>
          <cell r="B82">
            <v>5</v>
          </cell>
          <cell r="C82" t="str">
            <v>認知症対応型共同生活介護</v>
          </cell>
          <cell r="D82" t="str">
            <v>グループホーム木ここち</v>
          </cell>
          <cell r="E82" t="str">
            <v>938-0051</v>
          </cell>
          <cell r="F82" t="str">
            <v>黒部市立野129-2</v>
          </cell>
          <cell r="G82" t="str">
            <v>32-5363</v>
          </cell>
          <cell r="H82" t="str">
            <v>32-5383</v>
          </cell>
          <cell r="I82" t="str">
            <v/>
          </cell>
          <cell r="J82" t="str">
            <v>特定非営利活動法人木ここち</v>
          </cell>
          <cell r="K82" t="str">
            <v>○</v>
          </cell>
          <cell r="N82" t="str">
            <v>△</v>
          </cell>
          <cell r="O82" t="str">
            <v>×</v>
          </cell>
          <cell r="P82" t="str">
            <v>×</v>
          </cell>
          <cell r="Q82" t="str">
            <v>×</v>
          </cell>
          <cell r="R82" t="str">
            <v>△</v>
          </cell>
          <cell r="S82" t="str">
            <v>×</v>
          </cell>
          <cell r="T82" t="str">
            <v>△</v>
          </cell>
          <cell r="U82" t="str">
            <v>△</v>
          </cell>
          <cell r="V82" t="str">
            <v>×</v>
          </cell>
          <cell r="X82" t="str">
            <v>×</v>
          </cell>
          <cell r="Y82" t="str">
            <v>×</v>
          </cell>
          <cell r="Z82" t="str">
            <v>△</v>
          </cell>
          <cell r="AA82" t="str">
            <v>△</v>
          </cell>
          <cell r="AB82" t="str">
            <v>△</v>
          </cell>
          <cell r="AC82" t="str">
            <v>△</v>
          </cell>
          <cell r="AD82" t="str">
            <v/>
          </cell>
          <cell r="AE82" t="str">
            <v/>
          </cell>
          <cell r="AF82" t="str">
            <v/>
          </cell>
          <cell r="AG82" t="str">
            <v/>
          </cell>
          <cell r="AH82" t="str">
            <v/>
          </cell>
          <cell r="AI82" t="str">
            <v/>
          </cell>
          <cell r="AJ82" t="str">
            <v/>
          </cell>
          <cell r="AK82" t="str">
            <v/>
          </cell>
          <cell r="AL82" t="str">
            <v/>
          </cell>
          <cell r="AM82" t="str">
            <v/>
          </cell>
          <cell r="AN82" t="str">
            <v/>
          </cell>
          <cell r="AO82" t="str">
            <v/>
          </cell>
          <cell r="AP82" t="str">
            <v/>
          </cell>
          <cell r="AQ82" t="str">
            <v/>
          </cell>
          <cell r="AR82" t="str">
            <v/>
          </cell>
          <cell r="AS82" t="str">
            <v/>
          </cell>
          <cell r="AT82" t="str">
            <v/>
          </cell>
          <cell r="AU82" t="str">
            <v/>
          </cell>
          <cell r="AV82" t="str">
            <v/>
          </cell>
          <cell r="AW82" t="str">
            <v/>
          </cell>
          <cell r="AX82" t="str">
            <v/>
          </cell>
          <cell r="AY82" t="str">
            <v/>
          </cell>
          <cell r="AZ82" t="str">
            <v/>
          </cell>
          <cell r="BA82" t="str">
            <v/>
          </cell>
          <cell r="BB82" t="str">
            <v/>
          </cell>
          <cell r="BC82" t="str">
            <v/>
          </cell>
          <cell r="BD82" t="str">
            <v/>
          </cell>
          <cell r="BE82" t="str">
            <v/>
          </cell>
          <cell r="BF82" t="str">
            <v/>
          </cell>
          <cell r="BG82" t="str">
            <v/>
          </cell>
          <cell r="BH82" t="str">
            <v/>
          </cell>
          <cell r="BI82" t="str">
            <v/>
          </cell>
          <cell r="BJ82" t="str">
            <v/>
          </cell>
          <cell r="BK82" t="str">
            <v/>
          </cell>
          <cell r="BL82" t="str">
            <v/>
          </cell>
          <cell r="BM82" t="str">
            <v/>
          </cell>
          <cell r="BN82" t="str">
            <v/>
          </cell>
          <cell r="BO82" t="str">
            <v/>
          </cell>
          <cell r="BP82" t="str">
            <v/>
          </cell>
          <cell r="BQ82" t="str">
            <v/>
          </cell>
          <cell r="BR82" t="str">
            <v/>
          </cell>
          <cell r="BS82" t="str">
            <v/>
          </cell>
          <cell r="BT82" t="str">
            <v/>
          </cell>
          <cell r="BU82" t="str">
            <v/>
          </cell>
          <cell r="BV82" t="str">
            <v/>
          </cell>
          <cell r="BW82" t="str">
            <v/>
          </cell>
          <cell r="BX82" t="str">
            <v/>
          </cell>
          <cell r="BY82" t="str">
            <v/>
          </cell>
          <cell r="BZ82" t="str">
            <v/>
          </cell>
          <cell r="CA82" t="str">
            <v/>
          </cell>
          <cell r="CB82" t="str">
            <v/>
          </cell>
          <cell r="CC82" t="str">
            <v/>
          </cell>
          <cell r="CD82" t="str">
            <v/>
          </cell>
          <cell r="CE82" t="str">
            <v/>
          </cell>
        </row>
        <row r="83">
          <cell r="A83">
            <v>176</v>
          </cell>
          <cell r="B83">
            <v>6</v>
          </cell>
          <cell r="C83" t="str">
            <v>認知症対応型共同生活介護</v>
          </cell>
          <cell r="D83" t="str">
            <v>グループホーム
しばんばの里</v>
          </cell>
          <cell r="E83" t="str">
            <v>938-0082</v>
          </cell>
          <cell r="F83" t="str">
            <v>黒部市生地芦区34</v>
          </cell>
          <cell r="G83" t="str">
            <v>32-4481</v>
          </cell>
          <cell r="H83" t="str">
            <v>32-3654</v>
          </cell>
          <cell r="I83" t="str">
            <v/>
          </cell>
          <cell r="J83" t="str">
            <v>アイ福祉サポート株式会社</v>
          </cell>
          <cell r="K83" t="str">
            <v>○</v>
          </cell>
          <cell r="N83" t="str">
            <v>×</v>
          </cell>
          <cell r="O83" t="str">
            <v>×</v>
          </cell>
          <cell r="P83" t="str">
            <v>△</v>
          </cell>
          <cell r="Q83" t="str">
            <v>×</v>
          </cell>
          <cell r="R83" t="str">
            <v>×</v>
          </cell>
          <cell r="S83" t="str">
            <v>×</v>
          </cell>
          <cell r="T83" t="str">
            <v>△</v>
          </cell>
          <cell r="U83" t="str">
            <v>×</v>
          </cell>
          <cell r="V83" t="str">
            <v>×</v>
          </cell>
          <cell r="W83" t="str">
            <v>×</v>
          </cell>
          <cell r="X83" t="str">
            <v>△</v>
          </cell>
          <cell r="Y83" t="str">
            <v>×</v>
          </cell>
          <cell r="Z83" t="str">
            <v>△</v>
          </cell>
          <cell r="AA83" t="str">
            <v>×</v>
          </cell>
          <cell r="AB83" t="str">
            <v>×</v>
          </cell>
          <cell r="AC83" t="str">
            <v>×</v>
          </cell>
          <cell r="AD83" t="str">
            <v>△</v>
          </cell>
          <cell r="AE83" t="str">
            <v>×</v>
          </cell>
          <cell r="AF83" t="str">
            <v>×</v>
          </cell>
          <cell r="AG83" t="str">
            <v>×</v>
          </cell>
          <cell r="AH83" t="str">
            <v>△</v>
          </cell>
          <cell r="AI83" t="str">
            <v>△</v>
          </cell>
          <cell r="AJ83" t="str">
            <v>黒部市
入善町
朝日町</v>
          </cell>
          <cell r="AK83" t="str">
            <v>酸素は自己管理可のみ、透析通院・褥瘡は状態・状況確認の上全て要相談</v>
          </cell>
          <cell r="AL83" t="str">
            <v>状態に応じて要相談</v>
          </cell>
          <cell r="AM83" t="str">
            <v/>
          </cell>
          <cell r="AN83" t="str">
            <v/>
          </cell>
          <cell r="AO83" t="str">
            <v/>
          </cell>
          <cell r="AP83" t="str">
            <v/>
          </cell>
          <cell r="AQ83" t="str">
            <v/>
          </cell>
          <cell r="AR83" t="str">
            <v/>
          </cell>
          <cell r="AS83" t="str">
            <v/>
          </cell>
          <cell r="AT83" t="str">
            <v/>
          </cell>
          <cell r="AU83" t="str">
            <v/>
          </cell>
          <cell r="AV83" t="str">
            <v/>
          </cell>
          <cell r="AW83" t="str">
            <v/>
          </cell>
          <cell r="AX83" t="str">
            <v/>
          </cell>
          <cell r="AY83" t="str">
            <v/>
          </cell>
          <cell r="AZ83" t="str">
            <v/>
          </cell>
          <cell r="BA83" t="str">
            <v/>
          </cell>
          <cell r="BB83" t="str">
            <v/>
          </cell>
          <cell r="BC83" t="str">
            <v/>
          </cell>
          <cell r="BD83" t="str">
            <v/>
          </cell>
          <cell r="BE83" t="str">
            <v/>
          </cell>
          <cell r="BF83" t="str">
            <v/>
          </cell>
          <cell r="BG83" t="str">
            <v/>
          </cell>
          <cell r="BH83" t="str">
            <v/>
          </cell>
          <cell r="BI83" t="str">
            <v/>
          </cell>
          <cell r="BJ83" t="str">
            <v/>
          </cell>
          <cell r="BK83" t="str">
            <v/>
          </cell>
          <cell r="BL83" t="str">
            <v/>
          </cell>
          <cell r="BM83" t="str">
            <v/>
          </cell>
          <cell r="BN83" t="str">
            <v/>
          </cell>
          <cell r="BO83" t="str">
            <v/>
          </cell>
          <cell r="BP83" t="str">
            <v/>
          </cell>
          <cell r="BQ83" t="str">
            <v/>
          </cell>
          <cell r="BR83" t="str">
            <v/>
          </cell>
          <cell r="BS83" t="str">
            <v/>
          </cell>
          <cell r="BT83" t="str">
            <v/>
          </cell>
          <cell r="BU83" t="str">
            <v/>
          </cell>
          <cell r="BV83" t="str">
            <v/>
          </cell>
          <cell r="BW83" t="str">
            <v/>
          </cell>
          <cell r="BX83" t="str">
            <v/>
          </cell>
          <cell r="BY83" t="str">
            <v/>
          </cell>
          <cell r="BZ83" t="str">
            <v/>
          </cell>
          <cell r="CA83" t="str">
            <v/>
          </cell>
          <cell r="CB83" t="str">
            <v/>
          </cell>
          <cell r="CC83" t="str">
            <v/>
          </cell>
          <cell r="CD83" t="str">
            <v/>
          </cell>
          <cell r="CE83" t="str">
            <v/>
          </cell>
        </row>
        <row r="84">
          <cell r="A84">
            <v>177</v>
          </cell>
          <cell r="B84">
            <v>7</v>
          </cell>
          <cell r="C84" t="str">
            <v>認知症対応型共同生活介護</v>
          </cell>
          <cell r="D84" t="str">
            <v>ニチイケアセンター黒部</v>
          </cell>
          <cell r="E84" t="str">
            <v>938-0801</v>
          </cell>
          <cell r="F84" t="str">
            <v>黒部市荻生2897-１</v>
          </cell>
          <cell r="G84" t="str">
            <v>56-8222</v>
          </cell>
          <cell r="H84" t="str">
            <v>56-8225</v>
          </cell>
          <cell r="I84" t="str">
            <v/>
          </cell>
          <cell r="J84" t="str">
            <v>株式会社ニチイ学館</v>
          </cell>
          <cell r="K84" t="str">
            <v>○</v>
          </cell>
          <cell r="N84" t="str">
            <v>×</v>
          </cell>
          <cell r="O84" t="str">
            <v>×</v>
          </cell>
          <cell r="P84" t="str">
            <v>×</v>
          </cell>
          <cell r="Q84" t="str">
            <v>×</v>
          </cell>
          <cell r="R84" t="str">
            <v>○</v>
          </cell>
          <cell r="S84" t="str">
            <v>×</v>
          </cell>
          <cell r="T84" t="str">
            <v>×</v>
          </cell>
          <cell r="U84" t="str">
            <v>×</v>
          </cell>
          <cell r="V84" t="str">
            <v>×</v>
          </cell>
          <cell r="W84" t="str">
            <v>×</v>
          </cell>
          <cell r="X84" t="str">
            <v>×</v>
          </cell>
          <cell r="Y84" t="str">
            <v>×</v>
          </cell>
          <cell r="Z84" t="str">
            <v>△</v>
          </cell>
          <cell r="AA84" t="str">
            <v>△</v>
          </cell>
          <cell r="AB84" t="str">
            <v>△</v>
          </cell>
          <cell r="AC84" t="str">
            <v>△</v>
          </cell>
          <cell r="AD84" t="str">
            <v>○</v>
          </cell>
          <cell r="AE84" t="str">
            <v>×</v>
          </cell>
          <cell r="AF84" t="str">
            <v>×</v>
          </cell>
          <cell r="AG84" t="str">
            <v>×</v>
          </cell>
          <cell r="AH84" t="str">
            <v>△</v>
          </cell>
          <cell r="AI84" t="str">
            <v>△</v>
          </cell>
          <cell r="AJ84" t="str">
            <v>黒部市
入善町
朝日町</v>
          </cell>
          <cell r="AK84" t="str">
            <v>カテーテル交換は医師が行う、カテーテルのつまりがなく家族が自己抜去の可能性を理解していること</v>
          </cell>
          <cell r="AL84" t="str">
            <v>受入不可</v>
          </cell>
          <cell r="AN84" t="str">
            <v/>
          </cell>
          <cell r="AO84" t="str">
            <v/>
          </cell>
          <cell r="AP84" t="str">
            <v/>
          </cell>
          <cell r="AQ84" t="str">
            <v/>
          </cell>
          <cell r="AR84" t="str">
            <v/>
          </cell>
          <cell r="AS84" t="str">
            <v/>
          </cell>
          <cell r="AT84" t="str">
            <v/>
          </cell>
          <cell r="AU84" t="str">
            <v/>
          </cell>
          <cell r="AV84" t="str">
            <v/>
          </cell>
          <cell r="AW84" t="str">
            <v/>
          </cell>
          <cell r="AX84" t="str">
            <v/>
          </cell>
          <cell r="AY84" t="str">
            <v/>
          </cell>
          <cell r="AZ84" t="str">
            <v/>
          </cell>
          <cell r="BA84" t="str">
            <v/>
          </cell>
          <cell r="BB84" t="str">
            <v/>
          </cell>
          <cell r="BC84" t="str">
            <v/>
          </cell>
          <cell r="BE84" t="str">
            <v/>
          </cell>
          <cell r="BF84" t="str">
            <v/>
          </cell>
          <cell r="BG84" t="str">
            <v/>
          </cell>
          <cell r="BH84" t="str">
            <v/>
          </cell>
          <cell r="BI84" t="str">
            <v/>
          </cell>
          <cell r="BJ84" t="str">
            <v/>
          </cell>
          <cell r="BK84" t="str">
            <v/>
          </cell>
          <cell r="BL84" t="str">
            <v/>
          </cell>
          <cell r="BM84" t="str">
            <v/>
          </cell>
          <cell r="BN84" t="str">
            <v/>
          </cell>
          <cell r="BO84" t="str">
            <v/>
          </cell>
          <cell r="BP84" t="str">
            <v/>
          </cell>
          <cell r="BQ84" t="str">
            <v/>
          </cell>
          <cell r="BR84" t="str">
            <v/>
          </cell>
          <cell r="BS84" t="str">
            <v/>
          </cell>
          <cell r="BT84" t="str">
            <v/>
          </cell>
          <cell r="BU84" t="str">
            <v/>
          </cell>
          <cell r="BV84" t="str">
            <v/>
          </cell>
          <cell r="BW84" t="str">
            <v/>
          </cell>
          <cell r="BX84" t="str">
            <v/>
          </cell>
          <cell r="BY84" t="str">
            <v/>
          </cell>
          <cell r="BZ84" t="str">
            <v/>
          </cell>
          <cell r="CA84" t="str">
            <v/>
          </cell>
          <cell r="CB84" t="str">
            <v/>
          </cell>
          <cell r="CC84" t="str">
            <v/>
          </cell>
          <cell r="CD84" t="str">
            <v/>
          </cell>
          <cell r="CE84" t="str">
            <v/>
          </cell>
        </row>
        <row r="85">
          <cell r="A85">
            <v>178</v>
          </cell>
          <cell r="B85">
            <v>8</v>
          </cell>
          <cell r="C85" t="str">
            <v>認知症対応型共同生活介護</v>
          </cell>
          <cell r="D85" t="str">
            <v>グループホーム黒部</v>
          </cell>
          <cell r="E85" t="str">
            <v>938-0005</v>
          </cell>
          <cell r="F85" t="str">
            <v>黒部市吉田460-1</v>
          </cell>
          <cell r="G85" t="str">
            <v>32-5871</v>
          </cell>
          <cell r="H85" t="str">
            <v>32-5881</v>
          </cell>
          <cell r="I85" t="str">
            <v>森尻千春</v>
          </cell>
          <cell r="J85" t="str">
            <v>ケアスタジオ株式会社</v>
          </cell>
          <cell r="K85" t="str">
            <v>○</v>
          </cell>
          <cell r="N85" t="str">
            <v>×</v>
          </cell>
          <cell r="O85" t="str">
            <v>×</v>
          </cell>
          <cell r="P85" t="str">
            <v>×</v>
          </cell>
          <cell r="Q85" t="str">
            <v>○</v>
          </cell>
          <cell r="R85" t="str">
            <v>○</v>
          </cell>
          <cell r="S85" t="str">
            <v>△</v>
          </cell>
          <cell r="T85" t="str">
            <v>△</v>
          </cell>
          <cell r="U85" t="str">
            <v>△</v>
          </cell>
          <cell r="V85" t="str">
            <v>△</v>
          </cell>
          <cell r="W85" t="str">
            <v>×</v>
          </cell>
          <cell r="X85" t="str">
            <v>×</v>
          </cell>
          <cell r="Y85" t="str">
            <v>×</v>
          </cell>
          <cell r="Z85" t="str">
            <v>△</v>
          </cell>
          <cell r="AA85" t="str">
            <v>○</v>
          </cell>
          <cell r="AB85" t="str">
            <v>△</v>
          </cell>
          <cell r="AC85" t="str">
            <v>△</v>
          </cell>
          <cell r="AD85" t="str">
            <v>○</v>
          </cell>
          <cell r="AE85" t="str">
            <v>△</v>
          </cell>
          <cell r="AF85" t="str">
            <v>△</v>
          </cell>
          <cell r="AG85" t="str">
            <v>△</v>
          </cell>
          <cell r="AH85" t="str">
            <v>○</v>
          </cell>
          <cell r="AI85" t="str">
            <v>○</v>
          </cell>
          <cell r="AJ85" t="str">
            <v>黒部市
入善町
朝日町</v>
          </cell>
          <cell r="AK85" t="str">
            <v>インスリンは基本、本人か家族が実施できる場合のみ</v>
          </cell>
          <cell r="AL85" t="str">
            <v>状態に応じて要相談</v>
          </cell>
          <cell r="AM85" t="str">
            <v/>
          </cell>
          <cell r="AN85" t="str">
            <v/>
          </cell>
          <cell r="AO85" t="str">
            <v/>
          </cell>
          <cell r="AP85" t="str">
            <v/>
          </cell>
          <cell r="AQ85" t="str">
            <v/>
          </cell>
          <cell r="AR85" t="str">
            <v/>
          </cell>
          <cell r="AS85" t="str">
            <v/>
          </cell>
          <cell r="AT85" t="str">
            <v/>
          </cell>
          <cell r="AU85" t="str">
            <v/>
          </cell>
          <cell r="AV85" t="str">
            <v/>
          </cell>
          <cell r="AW85" t="str">
            <v/>
          </cell>
          <cell r="AX85" t="str">
            <v/>
          </cell>
          <cell r="AY85" t="str">
            <v/>
          </cell>
          <cell r="AZ85" t="str">
            <v/>
          </cell>
          <cell r="BA85" t="str">
            <v/>
          </cell>
          <cell r="BB85" t="str">
            <v/>
          </cell>
          <cell r="BC85" t="str">
            <v/>
          </cell>
          <cell r="BD85" t="str">
            <v/>
          </cell>
          <cell r="BE85" t="str">
            <v/>
          </cell>
          <cell r="BF85" t="str">
            <v/>
          </cell>
          <cell r="BG85" t="str">
            <v/>
          </cell>
          <cell r="BH85" t="str">
            <v/>
          </cell>
          <cell r="BI85" t="str">
            <v/>
          </cell>
          <cell r="BJ85" t="str">
            <v/>
          </cell>
          <cell r="BK85" t="str">
            <v/>
          </cell>
          <cell r="BL85" t="str">
            <v/>
          </cell>
          <cell r="BM85" t="str">
            <v/>
          </cell>
          <cell r="BN85" t="str">
            <v/>
          </cell>
          <cell r="BO85" t="str">
            <v/>
          </cell>
          <cell r="BP85" t="str">
            <v/>
          </cell>
          <cell r="BQ85" t="str">
            <v/>
          </cell>
          <cell r="BR85" t="str">
            <v/>
          </cell>
          <cell r="BS85" t="str">
            <v/>
          </cell>
          <cell r="BT85" t="str">
            <v/>
          </cell>
          <cell r="BU85" t="str">
            <v/>
          </cell>
          <cell r="BV85" t="str">
            <v/>
          </cell>
          <cell r="BW85" t="str">
            <v/>
          </cell>
          <cell r="BX85" t="str">
            <v/>
          </cell>
          <cell r="BY85" t="str">
            <v/>
          </cell>
          <cell r="BZ85" t="str">
            <v/>
          </cell>
          <cell r="CA85" t="str">
            <v/>
          </cell>
          <cell r="CB85" t="str">
            <v/>
          </cell>
          <cell r="CC85" t="str">
            <v/>
          </cell>
          <cell r="CD85" t="str">
            <v/>
          </cell>
          <cell r="CE85" t="str">
            <v/>
          </cell>
        </row>
        <row r="86">
          <cell r="A86" t="str">
            <v>178ａ</v>
          </cell>
          <cell r="B86">
            <v>9</v>
          </cell>
          <cell r="C86" t="str">
            <v>認知症対応型共同生活介護</v>
          </cell>
          <cell r="D86" t="str">
            <v>ケアホーム生地</v>
          </cell>
          <cell r="G86" t="str">
            <v>56-8305</v>
          </cell>
          <cell r="H86" t="str">
            <v>56-8308</v>
          </cell>
          <cell r="I86" t="str">
            <v>宮原由佳</v>
          </cell>
          <cell r="N86" t="str">
            <v>×</v>
          </cell>
          <cell r="O86" t="str">
            <v>×</v>
          </cell>
          <cell r="P86" t="str">
            <v>×</v>
          </cell>
          <cell r="Q86" t="str">
            <v>○</v>
          </cell>
          <cell r="R86" t="str">
            <v>○</v>
          </cell>
          <cell r="S86" t="str">
            <v>△</v>
          </cell>
          <cell r="T86" t="str">
            <v>△</v>
          </cell>
          <cell r="U86" t="str">
            <v>△</v>
          </cell>
          <cell r="V86" t="str">
            <v>△</v>
          </cell>
          <cell r="W86" t="str">
            <v>×</v>
          </cell>
          <cell r="X86" t="str">
            <v>×</v>
          </cell>
          <cell r="Y86" t="str">
            <v>×</v>
          </cell>
          <cell r="Z86" t="str">
            <v>△</v>
          </cell>
          <cell r="AA86" t="str">
            <v>○</v>
          </cell>
          <cell r="AB86" t="str">
            <v>△</v>
          </cell>
          <cell r="AC86" t="str">
            <v>△</v>
          </cell>
          <cell r="AD86" t="str">
            <v>○</v>
          </cell>
          <cell r="AE86" t="str">
            <v>△</v>
          </cell>
          <cell r="AF86" t="str">
            <v>△</v>
          </cell>
          <cell r="AG86" t="str">
            <v>△</v>
          </cell>
          <cell r="AH86" t="str">
            <v>○</v>
          </cell>
          <cell r="AI86" t="str">
            <v>○</v>
          </cell>
          <cell r="AJ86" t="str">
            <v>黒部市
入善町
朝日町</v>
          </cell>
          <cell r="AK86" t="str">
            <v>インスリンは基本、本人か家族が実施できる場合のみ</v>
          </cell>
          <cell r="AL86" t="str">
            <v>状態に応じて要相談</v>
          </cell>
        </row>
        <row r="87">
          <cell r="A87">
            <v>179</v>
          </cell>
          <cell r="B87">
            <v>10</v>
          </cell>
          <cell r="C87" t="str">
            <v>認知症対応型共同生活介護</v>
          </cell>
          <cell r="D87" t="str">
            <v>グループホーム
東狐金さん銀さん</v>
          </cell>
          <cell r="E87" t="str">
            <v>939-0657</v>
          </cell>
          <cell r="F87" t="str">
            <v>下新川郡入善町東狐603</v>
          </cell>
          <cell r="G87" t="str">
            <v>74-8228</v>
          </cell>
          <cell r="H87" t="str">
            <v>74-8229</v>
          </cell>
          <cell r="I87" t="str">
            <v>米澤香織</v>
          </cell>
          <cell r="J87" t="str">
            <v>特定非営利活動法人生活支援センターアットホーム新川</v>
          </cell>
          <cell r="K87" t="str">
            <v>○</v>
          </cell>
          <cell r="N87" t="str">
            <v>×</v>
          </cell>
          <cell r="O87" t="str">
            <v>×</v>
          </cell>
          <cell r="P87" t="str">
            <v>×</v>
          </cell>
          <cell r="Q87" t="str">
            <v>〇</v>
          </cell>
          <cell r="R87" t="str">
            <v>〇</v>
          </cell>
          <cell r="S87" t="str">
            <v>×</v>
          </cell>
          <cell r="T87" t="str">
            <v>〇</v>
          </cell>
          <cell r="U87" t="str">
            <v>×</v>
          </cell>
          <cell r="V87" t="str">
            <v>×</v>
          </cell>
          <cell r="W87" t="str">
            <v>×</v>
          </cell>
          <cell r="X87" t="str">
            <v>△</v>
          </cell>
          <cell r="Y87" t="str">
            <v>×</v>
          </cell>
          <cell r="Z87" t="str">
            <v>〇</v>
          </cell>
          <cell r="AA87" t="str">
            <v>×</v>
          </cell>
          <cell r="AB87" t="str">
            <v>×</v>
          </cell>
          <cell r="AC87" t="str">
            <v>○</v>
          </cell>
          <cell r="AD87" t="str">
            <v>○</v>
          </cell>
          <cell r="AE87" t="str">
            <v>○</v>
          </cell>
          <cell r="AF87" t="str">
            <v>○</v>
          </cell>
          <cell r="AG87" t="str">
            <v>○</v>
          </cell>
          <cell r="AH87" t="str">
            <v>○</v>
          </cell>
          <cell r="AI87" t="str">
            <v>○</v>
          </cell>
          <cell r="AJ87" t="str">
            <v>黒部市
入善町
朝日町</v>
          </cell>
          <cell r="AK87" t="str">
            <v>透析通院は家族対応であれば可</v>
          </cell>
          <cell r="AL87" t="str">
            <v>状態に応じて受入可</v>
          </cell>
          <cell r="AM87" t="str">
            <v/>
          </cell>
          <cell r="AN87" t="str">
            <v/>
          </cell>
          <cell r="AO87" t="str">
            <v/>
          </cell>
          <cell r="AP87" t="str">
            <v/>
          </cell>
          <cell r="AQ87" t="str">
            <v/>
          </cell>
          <cell r="AR87" t="str">
            <v/>
          </cell>
          <cell r="AS87" t="str">
            <v/>
          </cell>
          <cell r="AT87" t="str">
            <v/>
          </cell>
          <cell r="AU87" t="str">
            <v/>
          </cell>
          <cell r="AV87" t="str">
            <v/>
          </cell>
          <cell r="AW87" t="str">
            <v/>
          </cell>
          <cell r="AX87" t="str">
            <v/>
          </cell>
          <cell r="AY87" t="str">
            <v/>
          </cell>
          <cell r="AZ87" t="str">
            <v/>
          </cell>
          <cell r="BA87" t="str">
            <v/>
          </cell>
          <cell r="BB87" t="str">
            <v/>
          </cell>
          <cell r="BC87" t="str">
            <v/>
          </cell>
          <cell r="BD87" t="str">
            <v/>
          </cell>
          <cell r="BE87" t="str">
            <v/>
          </cell>
          <cell r="BF87" t="str">
            <v/>
          </cell>
          <cell r="BG87" t="str">
            <v/>
          </cell>
          <cell r="BH87" t="str">
            <v/>
          </cell>
          <cell r="BI87" t="str">
            <v/>
          </cell>
          <cell r="BJ87" t="str">
            <v/>
          </cell>
          <cell r="BK87" t="str">
            <v/>
          </cell>
          <cell r="BL87" t="str">
            <v/>
          </cell>
          <cell r="BM87" t="str">
            <v/>
          </cell>
          <cell r="BN87" t="str">
            <v/>
          </cell>
          <cell r="BO87" t="str">
            <v/>
          </cell>
          <cell r="BP87" t="str">
            <v/>
          </cell>
          <cell r="BQ87" t="str">
            <v/>
          </cell>
          <cell r="BR87" t="str">
            <v/>
          </cell>
          <cell r="BS87" t="str">
            <v/>
          </cell>
          <cell r="BT87" t="str">
            <v/>
          </cell>
          <cell r="BU87" t="str">
            <v/>
          </cell>
          <cell r="BV87" t="str">
            <v/>
          </cell>
          <cell r="BW87" t="str">
            <v/>
          </cell>
          <cell r="BX87" t="str">
            <v/>
          </cell>
          <cell r="BY87" t="str">
            <v/>
          </cell>
          <cell r="BZ87" t="str">
            <v/>
          </cell>
          <cell r="CA87" t="str">
            <v/>
          </cell>
          <cell r="CB87" t="str">
            <v/>
          </cell>
          <cell r="CC87" t="str">
            <v/>
          </cell>
          <cell r="CD87" t="str">
            <v/>
          </cell>
          <cell r="CE87" t="str">
            <v/>
          </cell>
        </row>
        <row r="88">
          <cell r="A88">
            <v>180</v>
          </cell>
          <cell r="B88">
            <v>11</v>
          </cell>
          <cell r="C88" t="str">
            <v>認知症対応型共同生活介護</v>
          </cell>
          <cell r="D88" t="str">
            <v>富山型共生グループホーム
双葉</v>
          </cell>
          <cell r="E88" t="str">
            <v>939-0626</v>
          </cell>
          <cell r="F88" t="str">
            <v>下新川郡入善町入膳7936-1</v>
          </cell>
          <cell r="G88" t="str">
            <v>74-0901</v>
          </cell>
          <cell r="H88" t="str">
            <v>74-0910</v>
          </cell>
          <cell r="I88" t="str">
            <v/>
          </cell>
          <cell r="J88" t="str">
            <v>社会福祉法人にいかわ苑</v>
          </cell>
          <cell r="K88" t="str">
            <v>○</v>
          </cell>
          <cell r="N88" t="str">
            <v>×</v>
          </cell>
          <cell r="O88" t="str">
            <v>×</v>
          </cell>
          <cell r="P88" t="str">
            <v>×</v>
          </cell>
          <cell r="Q88" t="str">
            <v>×</v>
          </cell>
          <cell r="R88" t="str">
            <v>〇</v>
          </cell>
          <cell r="S88" t="str">
            <v>×</v>
          </cell>
          <cell r="T88" t="str">
            <v>〇</v>
          </cell>
          <cell r="U88" t="str">
            <v>×</v>
          </cell>
          <cell r="V88" t="str">
            <v>×</v>
          </cell>
          <cell r="W88" t="str">
            <v>×</v>
          </cell>
          <cell r="X88" t="str">
            <v>×</v>
          </cell>
          <cell r="Y88" t="str">
            <v>×</v>
          </cell>
          <cell r="Z88" t="str">
            <v>×</v>
          </cell>
          <cell r="AA88" t="str">
            <v>×</v>
          </cell>
          <cell r="AB88" t="str">
            <v>×</v>
          </cell>
          <cell r="AC88" t="str">
            <v>△</v>
          </cell>
          <cell r="AD88" t="str">
            <v>○</v>
          </cell>
          <cell r="AE88" t="str">
            <v>×</v>
          </cell>
          <cell r="AF88" t="str">
            <v>×</v>
          </cell>
          <cell r="AG88" t="str">
            <v>×</v>
          </cell>
          <cell r="AH88" t="str">
            <v>〇</v>
          </cell>
          <cell r="AI88" t="str">
            <v>〇</v>
          </cell>
          <cell r="AJ88" t="str">
            <v>黒部市
入善町
朝日町</v>
          </cell>
          <cell r="AK88" t="str">
            <v>摘便・浣腸は医師の指示により対応可</v>
          </cell>
          <cell r="AL88" t="str">
            <v/>
          </cell>
          <cell r="AM88" t="str">
            <v/>
          </cell>
          <cell r="AN88" t="str">
            <v/>
          </cell>
          <cell r="AO88" t="str">
            <v/>
          </cell>
          <cell r="AP88" t="str">
            <v/>
          </cell>
          <cell r="AQ88" t="str">
            <v/>
          </cell>
          <cell r="AR88" t="str">
            <v/>
          </cell>
          <cell r="AS88" t="str">
            <v/>
          </cell>
          <cell r="AT88" t="str">
            <v/>
          </cell>
          <cell r="AU88" t="str">
            <v/>
          </cell>
          <cell r="AV88" t="str">
            <v/>
          </cell>
          <cell r="AW88" t="str">
            <v/>
          </cell>
          <cell r="AX88" t="str">
            <v/>
          </cell>
          <cell r="AY88" t="str">
            <v/>
          </cell>
          <cell r="AZ88" t="str">
            <v/>
          </cell>
          <cell r="BA88" t="str">
            <v/>
          </cell>
          <cell r="BB88" t="str">
            <v/>
          </cell>
          <cell r="BC88" t="str">
            <v/>
          </cell>
          <cell r="BD88" t="str">
            <v/>
          </cell>
          <cell r="BE88" t="str">
            <v/>
          </cell>
          <cell r="BF88" t="str">
            <v/>
          </cell>
          <cell r="BG88" t="str">
            <v/>
          </cell>
          <cell r="BH88" t="str">
            <v/>
          </cell>
          <cell r="BI88" t="str">
            <v/>
          </cell>
          <cell r="BJ88" t="str">
            <v/>
          </cell>
          <cell r="BK88" t="str">
            <v/>
          </cell>
          <cell r="BL88" t="str">
            <v/>
          </cell>
          <cell r="BM88" t="str">
            <v/>
          </cell>
          <cell r="BN88" t="str">
            <v/>
          </cell>
          <cell r="BO88" t="str">
            <v/>
          </cell>
          <cell r="BP88" t="str">
            <v/>
          </cell>
          <cell r="BQ88" t="str">
            <v/>
          </cell>
          <cell r="BR88" t="str">
            <v/>
          </cell>
          <cell r="BS88" t="str">
            <v/>
          </cell>
          <cell r="BT88" t="str">
            <v/>
          </cell>
          <cell r="BU88" t="str">
            <v/>
          </cell>
          <cell r="BV88" t="str">
            <v/>
          </cell>
          <cell r="BW88" t="str">
            <v/>
          </cell>
          <cell r="BX88" t="str">
            <v/>
          </cell>
          <cell r="BY88" t="str">
            <v/>
          </cell>
          <cell r="BZ88" t="str">
            <v/>
          </cell>
          <cell r="CA88" t="str">
            <v/>
          </cell>
          <cell r="CB88" t="str">
            <v/>
          </cell>
          <cell r="CC88" t="str">
            <v/>
          </cell>
          <cell r="CD88" t="str">
            <v/>
          </cell>
          <cell r="CE88" t="str">
            <v/>
          </cell>
        </row>
        <row r="89">
          <cell r="A89">
            <v>181</v>
          </cell>
          <cell r="B89">
            <v>12</v>
          </cell>
          <cell r="C89" t="str">
            <v>認知症対応型共同生活介護</v>
          </cell>
          <cell r="D89" t="str">
            <v>グループホーム春日の郷</v>
          </cell>
          <cell r="E89" t="str">
            <v>939-0617</v>
          </cell>
          <cell r="F89" t="str">
            <v>下新川郡入善町春日450-2</v>
          </cell>
          <cell r="G89" t="str">
            <v>74-2582</v>
          </cell>
          <cell r="H89" t="str">
            <v>74-2583</v>
          </cell>
          <cell r="I89" t="str">
            <v/>
          </cell>
          <cell r="J89" t="str">
            <v>有限会社北陸ケアサービス</v>
          </cell>
          <cell r="K89" t="str">
            <v>○</v>
          </cell>
          <cell r="N89" t="str">
            <v>×</v>
          </cell>
          <cell r="O89" t="str">
            <v>×</v>
          </cell>
          <cell r="P89" t="str">
            <v>×</v>
          </cell>
          <cell r="Q89" t="str">
            <v>×</v>
          </cell>
          <cell r="R89" t="str">
            <v>×</v>
          </cell>
          <cell r="S89" t="str">
            <v>×</v>
          </cell>
          <cell r="T89" t="str">
            <v>×</v>
          </cell>
          <cell r="U89" t="str">
            <v>×</v>
          </cell>
          <cell r="V89" t="str">
            <v>×</v>
          </cell>
          <cell r="W89" t="str">
            <v>×</v>
          </cell>
          <cell r="X89" t="str">
            <v>×</v>
          </cell>
          <cell r="Y89" t="str">
            <v>×</v>
          </cell>
          <cell r="Z89" t="str">
            <v>△</v>
          </cell>
          <cell r="AA89" t="str">
            <v>×</v>
          </cell>
          <cell r="AB89" t="str">
            <v>×</v>
          </cell>
          <cell r="AC89" t="str">
            <v>△</v>
          </cell>
          <cell r="AD89" t="str">
            <v>○</v>
          </cell>
          <cell r="AE89" t="str">
            <v>×</v>
          </cell>
          <cell r="AF89" t="str">
            <v>×</v>
          </cell>
          <cell r="AG89" t="str">
            <v>×</v>
          </cell>
          <cell r="AH89" t="str">
            <v>×</v>
          </cell>
          <cell r="AI89" t="str">
            <v>×</v>
          </cell>
          <cell r="AJ89" t="str">
            <v>黒部市
入善町
朝日町</v>
          </cell>
          <cell r="AK89" t="str">
            <v>褥瘡は医療処置のない軽度なもの</v>
          </cell>
          <cell r="AL89" t="str">
            <v/>
          </cell>
          <cell r="AM89" t="str">
            <v/>
          </cell>
          <cell r="AN89" t="str">
            <v/>
          </cell>
          <cell r="AO89" t="str">
            <v/>
          </cell>
          <cell r="AP89" t="str">
            <v/>
          </cell>
          <cell r="AQ89" t="str">
            <v/>
          </cell>
          <cell r="AR89" t="str">
            <v/>
          </cell>
          <cell r="AS89" t="str">
            <v/>
          </cell>
          <cell r="AT89" t="str">
            <v/>
          </cell>
          <cell r="AU89" t="str">
            <v/>
          </cell>
          <cell r="AV89" t="str">
            <v/>
          </cell>
          <cell r="AW89" t="str">
            <v/>
          </cell>
          <cell r="AX89" t="str">
            <v/>
          </cell>
          <cell r="AY89" t="str">
            <v/>
          </cell>
          <cell r="AZ89" t="str">
            <v/>
          </cell>
          <cell r="BA89" t="str">
            <v/>
          </cell>
          <cell r="BB89" t="str">
            <v/>
          </cell>
          <cell r="BC89" t="str">
            <v/>
          </cell>
          <cell r="BD89" t="str">
            <v/>
          </cell>
          <cell r="BE89" t="str">
            <v/>
          </cell>
          <cell r="BF89" t="str">
            <v/>
          </cell>
          <cell r="BG89" t="str">
            <v/>
          </cell>
          <cell r="BH89" t="str">
            <v/>
          </cell>
          <cell r="BI89" t="str">
            <v/>
          </cell>
          <cell r="BJ89" t="str">
            <v/>
          </cell>
          <cell r="BK89" t="str">
            <v/>
          </cell>
          <cell r="BL89" t="str">
            <v/>
          </cell>
          <cell r="BM89" t="str">
            <v/>
          </cell>
          <cell r="BN89" t="str">
            <v/>
          </cell>
          <cell r="BO89" t="str">
            <v/>
          </cell>
          <cell r="BP89" t="str">
            <v/>
          </cell>
          <cell r="BQ89" t="str">
            <v/>
          </cell>
          <cell r="BR89" t="str">
            <v/>
          </cell>
          <cell r="BS89" t="str">
            <v/>
          </cell>
          <cell r="BT89" t="str">
            <v/>
          </cell>
          <cell r="BU89" t="str">
            <v/>
          </cell>
          <cell r="BV89" t="str">
            <v/>
          </cell>
          <cell r="BW89" t="str">
            <v/>
          </cell>
          <cell r="BX89" t="str">
            <v/>
          </cell>
          <cell r="BY89" t="str">
            <v/>
          </cell>
          <cell r="BZ89" t="str">
            <v/>
          </cell>
          <cell r="CA89" t="str">
            <v/>
          </cell>
          <cell r="CB89" t="str">
            <v/>
          </cell>
          <cell r="CC89" t="str">
            <v/>
          </cell>
          <cell r="CD89" t="str">
            <v/>
          </cell>
          <cell r="CE89" t="str">
            <v/>
          </cell>
        </row>
        <row r="90">
          <cell r="A90">
            <v>182</v>
          </cell>
          <cell r="B90">
            <v>13</v>
          </cell>
          <cell r="C90" t="str">
            <v>認知症対応型共同生活介護</v>
          </cell>
          <cell r="D90" t="str">
            <v>グループホーム温森</v>
          </cell>
          <cell r="E90" t="str">
            <v>939-0626</v>
          </cell>
          <cell r="F90" t="str">
            <v>下新川郡入善町入膳4199-１</v>
          </cell>
          <cell r="G90" t="str">
            <v>74-2227</v>
          </cell>
          <cell r="H90" t="str">
            <v>74-2227</v>
          </cell>
          <cell r="I90" t="str">
            <v/>
          </cell>
          <cell r="J90" t="str">
            <v>株式会社ケアサポート真魚</v>
          </cell>
          <cell r="K90" t="str">
            <v>○</v>
          </cell>
          <cell r="N90" t="str">
            <v>×</v>
          </cell>
          <cell r="O90" t="str">
            <v>×</v>
          </cell>
          <cell r="P90" t="str">
            <v>×</v>
          </cell>
          <cell r="Q90" t="str">
            <v>×</v>
          </cell>
          <cell r="R90" t="str">
            <v>〇</v>
          </cell>
          <cell r="S90" t="str">
            <v>×</v>
          </cell>
          <cell r="T90" t="str">
            <v>×</v>
          </cell>
          <cell r="U90" t="str">
            <v>×</v>
          </cell>
          <cell r="V90" t="str">
            <v>×</v>
          </cell>
          <cell r="W90" t="str">
            <v>×</v>
          </cell>
          <cell r="X90" t="str">
            <v>×</v>
          </cell>
          <cell r="Y90" t="str">
            <v>×</v>
          </cell>
          <cell r="Z90" t="str">
            <v>×</v>
          </cell>
          <cell r="AA90" t="str">
            <v>×</v>
          </cell>
          <cell r="AB90" t="str">
            <v>×</v>
          </cell>
          <cell r="AC90" t="str">
            <v>△</v>
          </cell>
          <cell r="AD90" t="str">
            <v>○</v>
          </cell>
          <cell r="AE90" t="str">
            <v>×</v>
          </cell>
          <cell r="AF90" t="str">
            <v>×</v>
          </cell>
          <cell r="AG90" t="str">
            <v>×</v>
          </cell>
          <cell r="AH90" t="str">
            <v>×</v>
          </cell>
          <cell r="AI90" t="str">
            <v>×</v>
          </cell>
          <cell r="AJ90" t="str">
            <v>黒部市
入善町
朝日町</v>
          </cell>
          <cell r="AK90" t="str">
            <v>認知症の有無</v>
          </cell>
          <cell r="AL90" t="str">
            <v>要相談</v>
          </cell>
          <cell r="AM90" t="str">
            <v/>
          </cell>
          <cell r="AN90" t="str">
            <v/>
          </cell>
          <cell r="AO90" t="str">
            <v/>
          </cell>
          <cell r="AP90" t="str">
            <v/>
          </cell>
          <cell r="AQ90" t="str">
            <v/>
          </cell>
          <cell r="AR90" t="str">
            <v/>
          </cell>
          <cell r="AS90" t="str">
            <v/>
          </cell>
          <cell r="AT90" t="str">
            <v/>
          </cell>
          <cell r="AU90" t="str">
            <v/>
          </cell>
          <cell r="AV90" t="str">
            <v/>
          </cell>
          <cell r="AW90" t="str">
            <v/>
          </cell>
          <cell r="AX90" t="str">
            <v/>
          </cell>
          <cell r="AY90" t="str">
            <v/>
          </cell>
          <cell r="AZ90" t="str">
            <v/>
          </cell>
          <cell r="BA90" t="str">
            <v/>
          </cell>
          <cell r="BB90" t="str">
            <v/>
          </cell>
          <cell r="BC90" t="str">
            <v/>
          </cell>
          <cell r="BD90" t="str">
            <v/>
          </cell>
          <cell r="BE90" t="str">
            <v/>
          </cell>
          <cell r="BF90" t="str">
            <v/>
          </cell>
          <cell r="BG90" t="str">
            <v/>
          </cell>
          <cell r="BH90" t="str">
            <v/>
          </cell>
          <cell r="BI90" t="str">
            <v/>
          </cell>
          <cell r="BJ90" t="str">
            <v/>
          </cell>
          <cell r="BK90" t="str">
            <v/>
          </cell>
          <cell r="BL90" t="str">
            <v/>
          </cell>
          <cell r="BM90" t="str">
            <v/>
          </cell>
          <cell r="BN90" t="str">
            <v/>
          </cell>
          <cell r="BO90" t="str">
            <v/>
          </cell>
          <cell r="BP90" t="str">
            <v/>
          </cell>
          <cell r="BQ90" t="str">
            <v/>
          </cell>
          <cell r="BR90" t="str">
            <v/>
          </cell>
          <cell r="BS90" t="str">
            <v/>
          </cell>
          <cell r="BT90" t="str">
            <v/>
          </cell>
          <cell r="BU90" t="str">
            <v/>
          </cell>
          <cell r="BV90" t="str">
            <v/>
          </cell>
          <cell r="BW90" t="str">
            <v/>
          </cell>
          <cell r="BX90" t="str">
            <v/>
          </cell>
          <cell r="BY90" t="str">
            <v/>
          </cell>
          <cell r="BZ90" t="str">
            <v/>
          </cell>
          <cell r="CA90" t="str">
            <v/>
          </cell>
          <cell r="CB90" t="str">
            <v/>
          </cell>
          <cell r="CC90" t="str">
            <v/>
          </cell>
          <cell r="CD90" t="str">
            <v/>
          </cell>
          <cell r="CE90" t="str">
            <v/>
          </cell>
        </row>
        <row r="91">
          <cell r="A91">
            <v>183</v>
          </cell>
          <cell r="B91">
            <v>14</v>
          </cell>
          <cell r="C91" t="str">
            <v>認知症対応型共同生活介護</v>
          </cell>
          <cell r="D91" t="str">
            <v>共生型グループホーム
華のれん</v>
          </cell>
          <cell r="E91" t="str">
            <v>939-0626</v>
          </cell>
          <cell r="F91" t="str">
            <v>下新川郡入善町入膳4716-5</v>
          </cell>
          <cell r="G91" t="str">
            <v>32-4870</v>
          </cell>
          <cell r="H91" t="str">
            <v>32-3008</v>
          </cell>
          <cell r="I91" t="str">
            <v/>
          </cell>
          <cell r="J91" t="str">
            <v>有限会社東京堂</v>
          </cell>
          <cell r="K91" t="str">
            <v>○</v>
          </cell>
          <cell r="N91" t="str">
            <v>×</v>
          </cell>
          <cell r="O91" t="str">
            <v>×</v>
          </cell>
          <cell r="P91" t="str">
            <v>×</v>
          </cell>
          <cell r="Q91" t="str">
            <v>△</v>
          </cell>
          <cell r="R91" t="str">
            <v>〇</v>
          </cell>
          <cell r="S91" t="str">
            <v>×</v>
          </cell>
          <cell r="T91" t="str">
            <v>△</v>
          </cell>
          <cell r="U91" t="str">
            <v>×</v>
          </cell>
          <cell r="V91" t="str">
            <v>△</v>
          </cell>
          <cell r="W91" t="str">
            <v>×</v>
          </cell>
          <cell r="X91" t="str">
            <v>〇</v>
          </cell>
          <cell r="Y91" t="str">
            <v>×</v>
          </cell>
          <cell r="Z91" t="str">
            <v>〇</v>
          </cell>
          <cell r="AA91" t="str">
            <v>〇</v>
          </cell>
          <cell r="AB91" t="str">
            <v>〇</v>
          </cell>
          <cell r="AC91" t="str">
            <v>×</v>
          </cell>
          <cell r="AD91" t="str">
            <v>○</v>
          </cell>
          <cell r="AE91" t="str">
            <v>×</v>
          </cell>
          <cell r="AF91" t="str">
            <v>×</v>
          </cell>
          <cell r="AG91" t="str">
            <v>×</v>
          </cell>
          <cell r="AH91" t="str">
            <v>△</v>
          </cell>
          <cell r="AI91" t="str">
            <v>△</v>
          </cell>
          <cell r="AJ91" t="str">
            <v/>
          </cell>
          <cell r="AK91" t="str">
            <v>酸素は一時的のみ、ストーマは看護師勤務時のみ、自己注射は見守りによる</v>
          </cell>
          <cell r="AL91" t="str">
            <v/>
          </cell>
          <cell r="AM91" t="str">
            <v/>
          </cell>
          <cell r="AN91" t="str">
            <v/>
          </cell>
          <cell r="AO91" t="str">
            <v/>
          </cell>
          <cell r="AP91" t="str">
            <v/>
          </cell>
          <cell r="AQ91" t="str">
            <v/>
          </cell>
          <cell r="AR91" t="str">
            <v/>
          </cell>
          <cell r="AS91" t="str">
            <v/>
          </cell>
          <cell r="AT91" t="str">
            <v/>
          </cell>
          <cell r="AU91" t="str">
            <v/>
          </cell>
          <cell r="AV91" t="str">
            <v/>
          </cell>
          <cell r="AW91" t="str">
            <v/>
          </cell>
          <cell r="AX91" t="str">
            <v/>
          </cell>
          <cell r="AY91" t="str">
            <v/>
          </cell>
          <cell r="AZ91" t="str">
            <v/>
          </cell>
          <cell r="BA91" t="str">
            <v/>
          </cell>
          <cell r="BB91" t="str">
            <v/>
          </cell>
          <cell r="BC91" t="str">
            <v/>
          </cell>
          <cell r="BD91" t="str">
            <v/>
          </cell>
          <cell r="BE91" t="str">
            <v/>
          </cell>
          <cell r="BF91" t="str">
            <v/>
          </cell>
          <cell r="BG91" t="str">
            <v/>
          </cell>
          <cell r="BH91" t="str">
            <v/>
          </cell>
          <cell r="BI91" t="str">
            <v/>
          </cell>
          <cell r="BJ91" t="str">
            <v/>
          </cell>
          <cell r="BK91" t="str">
            <v/>
          </cell>
          <cell r="BL91" t="str">
            <v/>
          </cell>
          <cell r="BM91" t="str">
            <v/>
          </cell>
          <cell r="BN91" t="str">
            <v/>
          </cell>
          <cell r="BO91" t="str">
            <v/>
          </cell>
          <cell r="BP91" t="str">
            <v/>
          </cell>
          <cell r="BQ91" t="str">
            <v/>
          </cell>
          <cell r="BR91" t="str">
            <v/>
          </cell>
          <cell r="BS91" t="str">
            <v/>
          </cell>
          <cell r="BT91" t="str">
            <v/>
          </cell>
          <cell r="BU91" t="str">
            <v/>
          </cell>
          <cell r="BV91" t="str">
            <v/>
          </cell>
          <cell r="BW91" t="str">
            <v/>
          </cell>
          <cell r="BX91" t="str">
            <v/>
          </cell>
          <cell r="BY91" t="str">
            <v/>
          </cell>
          <cell r="BZ91" t="str">
            <v/>
          </cell>
          <cell r="CA91" t="str">
            <v/>
          </cell>
          <cell r="CB91" t="str">
            <v/>
          </cell>
          <cell r="CC91" t="str">
            <v/>
          </cell>
          <cell r="CD91" t="str">
            <v/>
          </cell>
          <cell r="CE91" t="str">
            <v/>
          </cell>
        </row>
        <row r="92">
          <cell r="A92">
            <v>184</v>
          </cell>
          <cell r="B92">
            <v>15</v>
          </cell>
          <cell r="C92" t="str">
            <v>認知症対応型共同生活介護</v>
          </cell>
          <cell r="D92" t="str">
            <v>グループホーム入善</v>
          </cell>
          <cell r="E92" t="str">
            <v>939-0642</v>
          </cell>
          <cell r="F92" t="str">
            <v>下新川郡入善町上野818-2</v>
          </cell>
          <cell r="G92" t="str">
            <v>72-1776</v>
          </cell>
          <cell r="H92" t="str">
            <v>72-1772</v>
          </cell>
          <cell r="I92" t="str">
            <v/>
          </cell>
          <cell r="J92" t="str">
            <v>株式会社ウェルフェアサービス</v>
          </cell>
          <cell r="K92" t="str">
            <v>○</v>
          </cell>
          <cell r="N92" t="str">
            <v>×</v>
          </cell>
          <cell r="O92" t="str">
            <v>×</v>
          </cell>
          <cell r="P92" t="str">
            <v>×</v>
          </cell>
          <cell r="Q92" t="str">
            <v>○</v>
          </cell>
          <cell r="R92" t="str">
            <v>○</v>
          </cell>
          <cell r="S92" t="str">
            <v>△</v>
          </cell>
          <cell r="T92" t="str">
            <v>○</v>
          </cell>
          <cell r="U92" t="str">
            <v>△</v>
          </cell>
          <cell r="V92" t="str">
            <v>△</v>
          </cell>
          <cell r="W92" t="str">
            <v>×</v>
          </cell>
          <cell r="X92" t="str">
            <v>○</v>
          </cell>
          <cell r="Y92" t="str">
            <v>×</v>
          </cell>
          <cell r="Z92" t="str">
            <v>△</v>
          </cell>
          <cell r="AA92" t="str">
            <v>○</v>
          </cell>
          <cell r="AB92" t="str">
            <v>△</v>
          </cell>
          <cell r="AC92" t="str">
            <v>△</v>
          </cell>
          <cell r="AD92" t="str">
            <v>○</v>
          </cell>
          <cell r="AE92" t="str">
            <v>△</v>
          </cell>
          <cell r="AF92" t="str">
            <v>△</v>
          </cell>
          <cell r="AG92" t="str">
            <v>○</v>
          </cell>
          <cell r="AH92" t="str">
            <v>○</v>
          </cell>
          <cell r="AI92" t="str">
            <v>○</v>
          </cell>
          <cell r="AJ92" t="str">
            <v>黒部市
入善町
朝日町</v>
          </cell>
          <cell r="AK92" t="str">
            <v>インスリンは基本、本人か家族が実施できる場合のみ</v>
          </cell>
          <cell r="AL92" t="str">
            <v/>
          </cell>
          <cell r="AM92" t="str">
            <v/>
          </cell>
          <cell r="AN92" t="str">
            <v/>
          </cell>
          <cell r="AO92" t="str">
            <v/>
          </cell>
          <cell r="AP92" t="str">
            <v/>
          </cell>
          <cell r="AQ92" t="str">
            <v/>
          </cell>
          <cell r="AR92" t="str">
            <v/>
          </cell>
          <cell r="AS92" t="str">
            <v/>
          </cell>
          <cell r="AT92" t="str">
            <v/>
          </cell>
          <cell r="AU92" t="str">
            <v/>
          </cell>
          <cell r="AV92" t="str">
            <v/>
          </cell>
          <cell r="AW92" t="str">
            <v/>
          </cell>
          <cell r="AX92" t="str">
            <v/>
          </cell>
          <cell r="AY92" t="str">
            <v/>
          </cell>
          <cell r="AZ92" t="str">
            <v/>
          </cell>
          <cell r="BA92" t="str">
            <v/>
          </cell>
          <cell r="BB92" t="str">
            <v/>
          </cell>
          <cell r="BC92" t="str">
            <v/>
          </cell>
          <cell r="BD92" t="str">
            <v/>
          </cell>
          <cell r="BE92" t="str">
            <v/>
          </cell>
          <cell r="BF92" t="str">
            <v/>
          </cell>
          <cell r="BG92" t="str">
            <v/>
          </cell>
          <cell r="BH92" t="str">
            <v/>
          </cell>
          <cell r="BI92" t="str">
            <v/>
          </cell>
          <cell r="BJ92" t="str">
            <v/>
          </cell>
          <cell r="BK92" t="str">
            <v/>
          </cell>
          <cell r="BL92" t="str">
            <v/>
          </cell>
          <cell r="BM92" t="str">
            <v/>
          </cell>
          <cell r="BN92" t="str">
            <v/>
          </cell>
          <cell r="BO92" t="str">
            <v/>
          </cell>
          <cell r="BP92" t="str">
            <v/>
          </cell>
          <cell r="BQ92" t="str">
            <v/>
          </cell>
          <cell r="BR92" t="str">
            <v/>
          </cell>
          <cell r="BS92" t="str">
            <v/>
          </cell>
          <cell r="BT92" t="str">
            <v/>
          </cell>
          <cell r="BU92" t="str">
            <v/>
          </cell>
          <cell r="BV92" t="str">
            <v/>
          </cell>
          <cell r="BW92" t="str">
            <v/>
          </cell>
          <cell r="BX92" t="str">
            <v/>
          </cell>
          <cell r="BY92" t="str">
            <v/>
          </cell>
          <cell r="BZ92" t="str">
            <v/>
          </cell>
          <cell r="CA92" t="str">
            <v/>
          </cell>
          <cell r="CB92" t="str">
            <v/>
          </cell>
          <cell r="CC92" t="str">
            <v/>
          </cell>
          <cell r="CD92" t="str">
            <v/>
          </cell>
          <cell r="CE92" t="str">
            <v/>
          </cell>
        </row>
        <row r="93">
          <cell r="A93">
            <v>185</v>
          </cell>
          <cell r="B93">
            <v>16</v>
          </cell>
          <cell r="C93" t="str">
            <v>認知症対応型共同生活介護</v>
          </cell>
          <cell r="D93" t="str">
            <v>グループホームあさひ</v>
          </cell>
          <cell r="E93" t="str">
            <v>939-0714</v>
          </cell>
          <cell r="F93" t="str">
            <v>下新川郡朝日町桜町104-3</v>
          </cell>
          <cell r="G93" t="str">
            <v>82-0666</v>
          </cell>
          <cell r="H93" t="str">
            <v>82-0588</v>
          </cell>
          <cell r="I93" t="str">
            <v/>
          </cell>
          <cell r="J93" t="str">
            <v>八光エステイト有限会社</v>
          </cell>
          <cell r="K93" t="str">
            <v>○</v>
          </cell>
          <cell r="N93" t="str">
            <v>×</v>
          </cell>
          <cell r="O93" t="str">
            <v>×</v>
          </cell>
          <cell r="P93" t="str">
            <v>×</v>
          </cell>
          <cell r="Q93" t="str">
            <v>×</v>
          </cell>
          <cell r="R93" t="str">
            <v>△</v>
          </cell>
          <cell r="S93" t="str">
            <v>×</v>
          </cell>
          <cell r="T93" t="str">
            <v>×</v>
          </cell>
          <cell r="U93" t="str">
            <v>×</v>
          </cell>
          <cell r="V93" t="str">
            <v>△</v>
          </cell>
          <cell r="W93" t="str">
            <v>×</v>
          </cell>
          <cell r="X93" t="str">
            <v>×</v>
          </cell>
          <cell r="Y93" t="str">
            <v>×</v>
          </cell>
          <cell r="Z93" t="str">
            <v>〇</v>
          </cell>
          <cell r="AA93" t="str">
            <v>〇</v>
          </cell>
          <cell r="AB93" t="str">
            <v>○</v>
          </cell>
          <cell r="AC93" t="str">
            <v>〇</v>
          </cell>
          <cell r="AD93" t="str">
            <v>○</v>
          </cell>
          <cell r="AE93" t="str">
            <v>×</v>
          </cell>
          <cell r="AF93" t="str">
            <v>×</v>
          </cell>
          <cell r="AG93" t="str">
            <v>△</v>
          </cell>
          <cell r="AH93" t="str">
            <v>△</v>
          </cell>
          <cell r="AI93" t="str">
            <v>△</v>
          </cell>
          <cell r="AJ93" t="str">
            <v>朝日町
入善町
黒部市</v>
          </cell>
          <cell r="AK93" t="str">
            <v/>
          </cell>
          <cell r="AL93" t="str">
            <v>状態に応じて受入可</v>
          </cell>
          <cell r="AM93" t="str">
            <v/>
          </cell>
          <cell r="AN93" t="str">
            <v/>
          </cell>
          <cell r="AO93" t="str">
            <v/>
          </cell>
          <cell r="AP93" t="str">
            <v/>
          </cell>
          <cell r="AQ93" t="str">
            <v/>
          </cell>
          <cell r="AR93" t="str">
            <v/>
          </cell>
          <cell r="AS93" t="str">
            <v/>
          </cell>
          <cell r="AT93" t="str">
            <v/>
          </cell>
          <cell r="AU93" t="str">
            <v/>
          </cell>
          <cell r="AV93" t="str">
            <v/>
          </cell>
          <cell r="AW93" t="str">
            <v/>
          </cell>
          <cell r="AX93" t="str">
            <v/>
          </cell>
          <cell r="AY93" t="str">
            <v/>
          </cell>
          <cell r="AZ93" t="str">
            <v/>
          </cell>
          <cell r="BA93" t="str">
            <v/>
          </cell>
          <cell r="BB93" t="str">
            <v/>
          </cell>
          <cell r="BC93" t="str">
            <v/>
          </cell>
          <cell r="BD93" t="str">
            <v/>
          </cell>
          <cell r="BE93" t="str">
            <v/>
          </cell>
          <cell r="BF93" t="str">
            <v/>
          </cell>
          <cell r="BG93" t="str">
            <v/>
          </cell>
          <cell r="BH93" t="str">
            <v/>
          </cell>
          <cell r="BI93" t="str">
            <v/>
          </cell>
          <cell r="BJ93" t="str">
            <v/>
          </cell>
          <cell r="BK93" t="str">
            <v/>
          </cell>
          <cell r="BL93" t="str">
            <v/>
          </cell>
          <cell r="BM93" t="str">
            <v/>
          </cell>
          <cell r="BN93" t="str">
            <v/>
          </cell>
          <cell r="BO93" t="str">
            <v/>
          </cell>
          <cell r="BP93" t="str">
            <v/>
          </cell>
          <cell r="BQ93" t="str">
            <v/>
          </cell>
          <cell r="BR93" t="str">
            <v/>
          </cell>
          <cell r="BS93" t="str">
            <v/>
          </cell>
          <cell r="BT93" t="str">
            <v/>
          </cell>
          <cell r="BU93" t="str">
            <v/>
          </cell>
          <cell r="BV93" t="str">
            <v/>
          </cell>
          <cell r="BW93" t="str">
            <v/>
          </cell>
          <cell r="BX93" t="str">
            <v/>
          </cell>
          <cell r="BY93" t="str">
            <v/>
          </cell>
          <cell r="BZ93" t="str">
            <v/>
          </cell>
          <cell r="CA93" t="str">
            <v/>
          </cell>
          <cell r="CB93" t="str">
            <v/>
          </cell>
          <cell r="CC93" t="str">
            <v/>
          </cell>
          <cell r="CD93" t="str">
            <v/>
          </cell>
          <cell r="CE93" t="str">
            <v/>
          </cell>
        </row>
        <row r="94">
          <cell r="A94">
            <v>186</v>
          </cell>
          <cell r="B94">
            <v>17</v>
          </cell>
          <cell r="C94" t="str">
            <v>認知症対応型共同生活介護</v>
          </cell>
          <cell r="D94" t="str">
            <v>富山型共生の里あさひ　
グループホーム大樹</v>
          </cell>
          <cell r="E94" t="str">
            <v>939-0722</v>
          </cell>
          <cell r="F94" t="str">
            <v>下新川郡朝日町大家庄705-1</v>
          </cell>
          <cell r="G94" t="str">
            <v>83-8001</v>
          </cell>
          <cell r="H94" t="str">
            <v>83-8010</v>
          </cell>
          <cell r="I94" t="str">
            <v/>
          </cell>
          <cell r="J94" t="str">
            <v>社会福祉法人にいかわ苑</v>
          </cell>
          <cell r="K94" t="str">
            <v>○</v>
          </cell>
          <cell r="N94" t="str">
            <v>×</v>
          </cell>
          <cell r="O94" t="str">
            <v>×</v>
          </cell>
          <cell r="P94" t="str">
            <v>×</v>
          </cell>
          <cell r="Q94" t="str">
            <v>×</v>
          </cell>
          <cell r="R94" t="str">
            <v>〇</v>
          </cell>
          <cell r="S94" t="str">
            <v>×</v>
          </cell>
          <cell r="T94" t="str">
            <v>〇</v>
          </cell>
          <cell r="U94" t="str">
            <v>×</v>
          </cell>
          <cell r="V94" t="str">
            <v>×</v>
          </cell>
          <cell r="W94" t="str">
            <v>×</v>
          </cell>
          <cell r="X94" t="str">
            <v>×</v>
          </cell>
          <cell r="Y94" t="str">
            <v>×</v>
          </cell>
          <cell r="Z94" t="str">
            <v>×</v>
          </cell>
          <cell r="AA94" t="str">
            <v>×</v>
          </cell>
          <cell r="AB94" t="str">
            <v>×</v>
          </cell>
          <cell r="AC94" t="str">
            <v>△</v>
          </cell>
          <cell r="AD94" t="str">
            <v>○</v>
          </cell>
          <cell r="AE94" t="str">
            <v>×</v>
          </cell>
          <cell r="AF94" t="str">
            <v>×</v>
          </cell>
          <cell r="AG94" t="str">
            <v>×</v>
          </cell>
          <cell r="AH94" t="str">
            <v>〇</v>
          </cell>
          <cell r="AI94" t="str">
            <v>〇</v>
          </cell>
          <cell r="AJ94" t="str">
            <v>黒部市
入善町
朝日町</v>
          </cell>
          <cell r="AK94" t="str">
            <v>摘便・浣腸は医師の指示により対応可</v>
          </cell>
          <cell r="AL94" t="str">
            <v/>
          </cell>
          <cell r="AM94" t="str">
            <v/>
          </cell>
          <cell r="AN94" t="str">
            <v/>
          </cell>
          <cell r="AO94" t="str">
            <v/>
          </cell>
          <cell r="AP94" t="str">
            <v/>
          </cell>
          <cell r="AQ94" t="str">
            <v/>
          </cell>
          <cell r="AR94" t="str">
            <v/>
          </cell>
          <cell r="AS94" t="str">
            <v/>
          </cell>
          <cell r="AT94" t="str">
            <v/>
          </cell>
          <cell r="AU94" t="str">
            <v/>
          </cell>
          <cell r="AV94" t="str">
            <v/>
          </cell>
          <cell r="AW94" t="str">
            <v/>
          </cell>
          <cell r="AX94" t="str">
            <v/>
          </cell>
          <cell r="AY94" t="str">
            <v/>
          </cell>
          <cell r="AZ94" t="str">
            <v/>
          </cell>
          <cell r="BA94" t="str">
            <v/>
          </cell>
          <cell r="BB94" t="str">
            <v/>
          </cell>
          <cell r="BC94" t="str">
            <v/>
          </cell>
          <cell r="BD94" t="str">
            <v/>
          </cell>
          <cell r="BE94" t="str">
            <v/>
          </cell>
          <cell r="BF94" t="str">
            <v/>
          </cell>
          <cell r="BG94" t="str">
            <v/>
          </cell>
          <cell r="BH94" t="str">
            <v/>
          </cell>
          <cell r="BI94" t="str">
            <v/>
          </cell>
          <cell r="BJ94" t="str">
            <v/>
          </cell>
          <cell r="BK94" t="str">
            <v/>
          </cell>
          <cell r="BL94" t="str">
            <v/>
          </cell>
          <cell r="BM94" t="str">
            <v/>
          </cell>
          <cell r="BN94" t="str">
            <v/>
          </cell>
          <cell r="BO94" t="str">
            <v/>
          </cell>
          <cell r="BP94" t="str">
            <v/>
          </cell>
          <cell r="BQ94" t="str">
            <v/>
          </cell>
          <cell r="BR94" t="str">
            <v/>
          </cell>
          <cell r="BS94" t="str">
            <v/>
          </cell>
          <cell r="BT94" t="str">
            <v/>
          </cell>
          <cell r="BU94" t="str">
            <v/>
          </cell>
          <cell r="BV94" t="str">
            <v/>
          </cell>
          <cell r="BW94" t="str">
            <v/>
          </cell>
          <cell r="BX94" t="str">
            <v/>
          </cell>
          <cell r="BY94" t="str">
            <v/>
          </cell>
          <cell r="BZ94" t="str">
            <v/>
          </cell>
          <cell r="CA94" t="str">
            <v/>
          </cell>
          <cell r="CB94" t="str">
            <v/>
          </cell>
          <cell r="CC94" t="str">
            <v/>
          </cell>
          <cell r="CD94" t="str">
            <v/>
          </cell>
          <cell r="CE94" t="str">
            <v/>
          </cell>
        </row>
        <row r="95">
          <cell r="A95">
            <v>187</v>
          </cell>
          <cell r="B95">
            <v>18</v>
          </cell>
          <cell r="C95" t="str">
            <v>認知症対応型共同生活介護</v>
          </cell>
          <cell r="D95" t="str">
            <v>富山型共生の里あさひ　
富山型共生グループホーム翼</v>
          </cell>
          <cell r="E95" t="str">
            <v>939-0722</v>
          </cell>
          <cell r="F95" t="str">
            <v>下新川郡朝日町大家庄705-1</v>
          </cell>
          <cell r="G95" t="str">
            <v>83-8001</v>
          </cell>
          <cell r="H95" t="str">
            <v>83-8010</v>
          </cell>
          <cell r="I95" t="str">
            <v/>
          </cell>
          <cell r="J95" t="str">
            <v>社会福祉法人にいかわ苑</v>
          </cell>
          <cell r="K95" t="str">
            <v>○</v>
          </cell>
          <cell r="N95" t="str">
            <v>×</v>
          </cell>
          <cell r="O95" t="str">
            <v>×</v>
          </cell>
          <cell r="P95" t="str">
            <v>×</v>
          </cell>
          <cell r="Q95" t="str">
            <v>×</v>
          </cell>
          <cell r="R95" t="str">
            <v>〇</v>
          </cell>
          <cell r="S95" t="str">
            <v>×</v>
          </cell>
          <cell r="T95" t="str">
            <v>〇</v>
          </cell>
          <cell r="U95" t="str">
            <v>×</v>
          </cell>
          <cell r="V95" t="str">
            <v>×</v>
          </cell>
          <cell r="W95" t="str">
            <v>×</v>
          </cell>
          <cell r="X95" t="str">
            <v>×</v>
          </cell>
          <cell r="Y95" t="str">
            <v>×</v>
          </cell>
          <cell r="Z95" t="str">
            <v>×</v>
          </cell>
          <cell r="AA95" t="str">
            <v>×</v>
          </cell>
          <cell r="AB95" t="str">
            <v>×</v>
          </cell>
          <cell r="AC95" t="str">
            <v>△</v>
          </cell>
          <cell r="AD95" t="str">
            <v>○</v>
          </cell>
          <cell r="AE95" t="str">
            <v>×</v>
          </cell>
          <cell r="AF95" t="str">
            <v>×</v>
          </cell>
          <cell r="AG95" t="str">
            <v>×</v>
          </cell>
          <cell r="AH95" t="str">
            <v>〇</v>
          </cell>
          <cell r="AI95" t="str">
            <v>〇</v>
          </cell>
          <cell r="AJ95" t="str">
            <v>黒部市
入善町
朝日町</v>
          </cell>
          <cell r="AK95" t="str">
            <v>摘便・浣腸は医師の指示により対応可</v>
          </cell>
          <cell r="AL95" t="str">
            <v/>
          </cell>
          <cell r="AM95" t="str">
            <v/>
          </cell>
          <cell r="AN95" t="str">
            <v/>
          </cell>
          <cell r="AO95" t="str">
            <v/>
          </cell>
          <cell r="AP95" t="str">
            <v/>
          </cell>
          <cell r="AQ95" t="str">
            <v/>
          </cell>
          <cell r="AR95" t="str">
            <v/>
          </cell>
          <cell r="AS95" t="str">
            <v/>
          </cell>
          <cell r="AT95" t="str">
            <v/>
          </cell>
          <cell r="AU95" t="str">
            <v/>
          </cell>
          <cell r="AV95" t="str">
            <v/>
          </cell>
          <cell r="AW95" t="str">
            <v/>
          </cell>
          <cell r="AX95" t="str">
            <v/>
          </cell>
          <cell r="AY95" t="str">
            <v/>
          </cell>
          <cell r="AZ95" t="str">
            <v/>
          </cell>
          <cell r="BA95" t="str">
            <v/>
          </cell>
          <cell r="BB95" t="str">
            <v/>
          </cell>
          <cell r="BC95" t="str">
            <v/>
          </cell>
          <cell r="BD95" t="str">
            <v/>
          </cell>
          <cell r="BE95" t="str">
            <v/>
          </cell>
          <cell r="BF95" t="str">
            <v/>
          </cell>
          <cell r="BG95" t="str">
            <v/>
          </cell>
          <cell r="BH95" t="str">
            <v/>
          </cell>
          <cell r="BI95" t="str">
            <v/>
          </cell>
          <cell r="BJ95" t="str">
            <v/>
          </cell>
          <cell r="BK95" t="str">
            <v/>
          </cell>
          <cell r="BL95" t="str">
            <v/>
          </cell>
          <cell r="BM95" t="str">
            <v/>
          </cell>
          <cell r="BN95" t="str">
            <v/>
          </cell>
          <cell r="BO95" t="str">
            <v/>
          </cell>
          <cell r="BP95" t="str">
            <v/>
          </cell>
          <cell r="BQ95" t="str">
            <v/>
          </cell>
          <cell r="BR95" t="str">
            <v/>
          </cell>
          <cell r="BS95" t="str">
            <v/>
          </cell>
          <cell r="BT95" t="str">
            <v/>
          </cell>
          <cell r="BU95" t="str">
            <v/>
          </cell>
          <cell r="BV95" t="str">
            <v/>
          </cell>
          <cell r="BW95" t="str">
            <v/>
          </cell>
          <cell r="BX95" t="str">
            <v/>
          </cell>
          <cell r="BY95" t="str">
            <v/>
          </cell>
          <cell r="BZ95" t="str">
            <v/>
          </cell>
          <cell r="CA95" t="str">
            <v/>
          </cell>
          <cell r="CB95" t="str">
            <v/>
          </cell>
          <cell r="CC95" t="str">
            <v/>
          </cell>
          <cell r="CD95" t="str">
            <v/>
          </cell>
          <cell r="CE95" t="str">
            <v/>
          </cell>
        </row>
        <row r="96">
          <cell r="A96">
            <v>188</v>
          </cell>
          <cell r="B96">
            <v>1</v>
          </cell>
          <cell r="C96" t="str">
            <v>地域密着型特別養護老人ホーム</v>
          </cell>
          <cell r="D96" t="str">
            <v>地域密着型
特別養護老人ホーム
越路さくら</v>
          </cell>
          <cell r="E96" t="str">
            <v>938-0801</v>
          </cell>
          <cell r="F96" t="str">
            <v>黒部市荻生7120-2</v>
          </cell>
          <cell r="G96" t="str">
            <v>32-4811</v>
          </cell>
          <cell r="H96" t="str">
            <v>32-5612</v>
          </cell>
          <cell r="I96" t="str">
            <v/>
          </cell>
          <cell r="J96" t="str">
            <v>緑寿会</v>
          </cell>
          <cell r="K96" t="str">
            <v>○</v>
          </cell>
          <cell r="N96" t="str">
            <v>×</v>
          </cell>
          <cell r="O96" t="str">
            <v>×</v>
          </cell>
          <cell r="P96" t="str">
            <v>×</v>
          </cell>
          <cell r="Q96" t="str">
            <v>×</v>
          </cell>
          <cell r="R96" t="str">
            <v>×</v>
          </cell>
          <cell r="S96" t="str">
            <v>×</v>
          </cell>
          <cell r="T96" t="str">
            <v>×</v>
          </cell>
          <cell r="U96" t="str">
            <v>×</v>
          </cell>
          <cell r="V96" t="str">
            <v>×</v>
          </cell>
          <cell r="W96" t="str">
            <v>×</v>
          </cell>
          <cell r="X96" t="str">
            <v>×</v>
          </cell>
          <cell r="Y96" t="str">
            <v>×</v>
          </cell>
          <cell r="Z96" t="str">
            <v>△</v>
          </cell>
          <cell r="AA96" t="str">
            <v>△</v>
          </cell>
          <cell r="AB96" t="str">
            <v>△</v>
          </cell>
          <cell r="AC96" t="str">
            <v>△</v>
          </cell>
          <cell r="AD96" t="str">
            <v>△</v>
          </cell>
          <cell r="AE96" t="str">
            <v>〇</v>
          </cell>
          <cell r="AF96" t="str">
            <v>〇</v>
          </cell>
          <cell r="AG96" t="str">
            <v>×</v>
          </cell>
          <cell r="AH96" t="str">
            <v>〇</v>
          </cell>
          <cell r="AI96" t="str">
            <v>〇</v>
          </cell>
          <cell r="AJ96" t="str">
            <v>黒部市
入善町
朝日町</v>
          </cell>
          <cell r="AK96" t="str">
            <v>　</v>
          </cell>
          <cell r="AL96" t="str">
            <v>状態に応じて受入検討</v>
          </cell>
          <cell r="AM96" t="str">
            <v/>
          </cell>
          <cell r="AN96" t="str">
            <v/>
          </cell>
          <cell r="AO96" t="str">
            <v/>
          </cell>
          <cell r="AP96" t="str">
            <v/>
          </cell>
          <cell r="AQ96" t="str">
            <v/>
          </cell>
          <cell r="AR96" t="str">
            <v/>
          </cell>
          <cell r="AS96" t="str">
            <v/>
          </cell>
          <cell r="AT96" t="str">
            <v/>
          </cell>
          <cell r="AU96" t="str">
            <v/>
          </cell>
          <cell r="AV96" t="str">
            <v/>
          </cell>
          <cell r="AW96" t="str">
            <v/>
          </cell>
          <cell r="AX96" t="str">
            <v/>
          </cell>
          <cell r="AY96" t="str">
            <v/>
          </cell>
          <cell r="AZ96" t="str">
            <v/>
          </cell>
          <cell r="BA96" t="str">
            <v/>
          </cell>
          <cell r="BB96" t="str">
            <v/>
          </cell>
          <cell r="BC96" t="str">
            <v/>
          </cell>
          <cell r="BD96" t="str">
            <v/>
          </cell>
          <cell r="BE96" t="str">
            <v/>
          </cell>
          <cell r="BF96" t="str">
            <v/>
          </cell>
          <cell r="BG96" t="str">
            <v/>
          </cell>
          <cell r="BH96" t="str">
            <v/>
          </cell>
          <cell r="BI96" t="str">
            <v/>
          </cell>
          <cell r="BJ96" t="str">
            <v/>
          </cell>
          <cell r="BK96" t="str">
            <v/>
          </cell>
          <cell r="BL96" t="str">
            <v/>
          </cell>
          <cell r="BM96" t="str">
            <v/>
          </cell>
          <cell r="BN96" t="str">
            <v/>
          </cell>
          <cell r="BO96" t="str">
            <v/>
          </cell>
          <cell r="BP96" t="str">
            <v/>
          </cell>
          <cell r="BQ96" t="str">
            <v/>
          </cell>
          <cell r="BR96" t="str">
            <v/>
          </cell>
          <cell r="BS96" t="str">
            <v/>
          </cell>
          <cell r="BT96" t="str">
            <v/>
          </cell>
          <cell r="BU96" t="str">
            <v/>
          </cell>
          <cell r="BV96" t="str">
            <v/>
          </cell>
          <cell r="BW96" t="str">
            <v/>
          </cell>
          <cell r="BX96" t="str">
            <v/>
          </cell>
          <cell r="BY96" t="str">
            <v/>
          </cell>
          <cell r="BZ96" t="str">
            <v/>
          </cell>
          <cell r="CA96" t="str">
            <v/>
          </cell>
          <cell r="CB96" t="str">
            <v/>
          </cell>
          <cell r="CC96" t="str">
            <v/>
          </cell>
          <cell r="CD96" t="str">
            <v/>
          </cell>
          <cell r="CE96" t="str">
            <v/>
          </cell>
        </row>
        <row r="97">
          <cell r="A97">
            <v>189</v>
          </cell>
          <cell r="B97">
            <v>2</v>
          </cell>
          <cell r="C97" t="str">
            <v>地域密着型特別養護老人ホーム</v>
          </cell>
          <cell r="D97" t="str">
            <v>地域密着型
特別養護老人ホーム
越野荘</v>
          </cell>
          <cell r="E97" t="str">
            <v>938-0802</v>
          </cell>
          <cell r="F97" t="str">
            <v>黒部市若栗2111</v>
          </cell>
          <cell r="G97" t="str">
            <v>54-0622</v>
          </cell>
          <cell r="H97" t="str">
            <v>54-3211</v>
          </cell>
          <cell r="I97" t="str">
            <v/>
          </cell>
          <cell r="J97" t="str">
            <v>緑寿会</v>
          </cell>
          <cell r="K97" t="str">
            <v>○</v>
          </cell>
          <cell r="N97" t="str">
            <v>○</v>
          </cell>
          <cell r="O97" t="str">
            <v>×</v>
          </cell>
          <cell r="P97" t="str">
            <v>×</v>
          </cell>
          <cell r="Q97" t="str">
            <v>×</v>
          </cell>
          <cell r="R97" t="str">
            <v>△</v>
          </cell>
          <cell r="S97" t="str">
            <v>×</v>
          </cell>
          <cell r="T97" t="str">
            <v>×</v>
          </cell>
          <cell r="U97" t="str">
            <v>△</v>
          </cell>
          <cell r="V97" t="str">
            <v>×</v>
          </cell>
          <cell r="W97" t="str">
            <v>×</v>
          </cell>
          <cell r="X97" t="str">
            <v>×</v>
          </cell>
          <cell r="Y97" t="str">
            <v>×</v>
          </cell>
          <cell r="Z97" t="str">
            <v>△</v>
          </cell>
          <cell r="AA97" t="str">
            <v>△</v>
          </cell>
          <cell r="AB97" t="str">
            <v>×</v>
          </cell>
          <cell r="AC97" t="str">
            <v>△</v>
          </cell>
          <cell r="AD97" t="str">
            <v>△</v>
          </cell>
          <cell r="AE97" t="str">
            <v>○</v>
          </cell>
          <cell r="AF97" t="str">
            <v>○</v>
          </cell>
          <cell r="AG97" t="str">
            <v>×</v>
          </cell>
          <cell r="AH97" t="str">
            <v>○</v>
          </cell>
          <cell r="AI97" t="str">
            <v>○</v>
          </cell>
          <cell r="AJ97" t="str">
            <v/>
          </cell>
          <cell r="AK97" t="str">
            <v>看護師勤務は8時半～17時半、要相談：本人の状態や24時間対応が必要な場合、対応不可の場合あり</v>
          </cell>
          <cell r="AL97" t="str">
            <v>状態に応じて受入可</v>
          </cell>
          <cell r="AM97" t="str">
            <v/>
          </cell>
          <cell r="AN97" t="str">
            <v/>
          </cell>
          <cell r="AO97" t="str">
            <v/>
          </cell>
          <cell r="AP97" t="str">
            <v/>
          </cell>
          <cell r="AQ97" t="str">
            <v/>
          </cell>
          <cell r="AR97" t="str">
            <v/>
          </cell>
          <cell r="AS97" t="str">
            <v/>
          </cell>
          <cell r="AT97" t="str">
            <v/>
          </cell>
          <cell r="AU97" t="str">
            <v/>
          </cell>
          <cell r="AV97" t="str">
            <v/>
          </cell>
          <cell r="AW97" t="str">
            <v/>
          </cell>
          <cell r="AX97" t="str">
            <v/>
          </cell>
          <cell r="AY97" t="str">
            <v/>
          </cell>
          <cell r="AZ97" t="str">
            <v/>
          </cell>
          <cell r="BA97" t="str">
            <v/>
          </cell>
          <cell r="BB97" t="str">
            <v/>
          </cell>
          <cell r="BC97" t="str">
            <v/>
          </cell>
          <cell r="BD97" t="str">
            <v/>
          </cell>
          <cell r="BE97" t="str">
            <v/>
          </cell>
          <cell r="BF97" t="str">
            <v/>
          </cell>
          <cell r="BG97" t="str">
            <v/>
          </cell>
          <cell r="BH97" t="str">
            <v/>
          </cell>
          <cell r="BI97" t="str">
            <v/>
          </cell>
          <cell r="BJ97" t="str">
            <v/>
          </cell>
          <cell r="BK97" t="str">
            <v/>
          </cell>
          <cell r="BL97" t="str">
            <v/>
          </cell>
          <cell r="BM97" t="str">
            <v/>
          </cell>
          <cell r="BN97" t="str">
            <v/>
          </cell>
          <cell r="BO97" t="str">
            <v/>
          </cell>
          <cell r="BP97" t="str">
            <v/>
          </cell>
          <cell r="BQ97" t="str">
            <v/>
          </cell>
          <cell r="BR97" t="str">
            <v/>
          </cell>
          <cell r="BS97" t="str">
            <v/>
          </cell>
          <cell r="BT97" t="str">
            <v/>
          </cell>
          <cell r="BU97" t="str">
            <v/>
          </cell>
          <cell r="BV97" t="str">
            <v/>
          </cell>
          <cell r="BW97" t="str">
            <v/>
          </cell>
          <cell r="BX97" t="str">
            <v/>
          </cell>
          <cell r="BY97" t="str">
            <v/>
          </cell>
          <cell r="BZ97" t="str">
            <v/>
          </cell>
          <cell r="CA97" t="str">
            <v/>
          </cell>
          <cell r="CB97" t="str">
            <v/>
          </cell>
          <cell r="CC97" t="str">
            <v/>
          </cell>
          <cell r="CD97" t="str">
            <v/>
          </cell>
          <cell r="CE97" t="str">
            <v/>
          </cell>
        </row>
        <row r="98">
          <cell r="A98">
            <v>190</v>
          </cell>
          <cell r="B98">
            <v>3</v>
          </cell>
          <cell r="C98" t="str">
            <v>地域密着型特別養護老人ホーム</v>
          </cell>
          <cell r="D98" t="str">
            <v>地域密着型特
別養護老人ホーム
舟見寿楽苑</v>
          </cell>
          <cell r="E98" t="str">
            <v>938-0103</v>
          </cell>
          <cell r="F98" t="str">
            <v>下新川郡入善町舟見1664</v>
          </cell>
          <cell r="G98" t="str">
            <v>78-1935</v>
          </cell>
          <cell r="H98" t="str">
            <v>78-1941</v>
          </cell>
          <cell r="I98" t="str">
            <v/>
          </cell>
          <cell r="J98" t="str">
            <v>舟見寿楽苑</v>
          </cell>
          <cell r="K98" t="str">
            <v>○</v>
          </cell>
          <cell r="N98" t="str">
            <v>×</v>
          </cell>
          <cell r="O98" t="str">
            <v>×</v>
          </cell>
          <cell r="P98" t="str">
            <v>×</v>
          </cell>
          <cell r="Q98" t="str">
            <v>×</v>
          </cell>
          <cell r="R98" t="str">
            <v>〇</v>
          </cell>
          <cell r="S98" t="str">
            <v>〇</v>
          </cell>
          <cell r="T98" t="str">
            <v>〇</v>
          </cell>
          <cell r="U98" t="str">
            <v>〇</v>
          </cell>
          <cell r="V98" t="str">
            <v>×</v>
          </cell>
          <cell r="W98" t="str">
            <v>×</v>
          </cell>
          <cell r="X98" t="str">
            <v>×</v>
          </cell>
          <cell r="Y98" t="str">
            <v>×</v>
          </cell>
          <cell r="Z98" t="str">
            <v>〇</v>
          </cell>
          <cell r="AA98" t="str">
            <v>×</v>
          </cell>
          <cell r="AB98" t="str">
            <v>×</v>
          </cell>
          <cell r="AC98" t="str">
            <v>×</v>
          </cell>
          <cell r="AD98" t="str">
            <v>×</v>
          </cell>
          <cell r="AE98" t="str">
            <v>〇</v>
          </cell>
          <cell r="AF98" t="str">
            <v>〇</v>
          </cell>
          <cell r="AG98" t="str">
            <v>×</v>
          </cell>
          <cell r="AH98" t="str">
            <v>〇</v>
          </cell>
          <cell r="AI98" t="str">
            <v>〇</v>
          </cell>
          <cell r="AJ98" t="str">
            <v>入善町
朝日町
黒部市</v>
          </cell>
          <cell r="AK98" t="str">
            <v/>
          </cell>
          <cell r="AL98" t="str">
            <v/>
          </cell>
          <cell r="AM98" t="str">
            <v/>
          </cell>
          <cell r="AN98" t="str">
            <v/>
          </cell>
          <cell r="AO98" t="str">
            <v/>
          </cell>
          <cell r="AP98" t="str">
            <v/>
          </cell>
          <cell r="AQ98" t="str">
            <v/>
          </cell>
          <cell r="AR98" t="str">
            <v/>
          </cell>
          <cell r="AS98" t="str">
            <v/>
          </cell>
          <cell r="AT98" t="str">
            <v/>
          </cell>
          <cell r="AU98" t="str">
            <v/>
          </cell>
          <cell r="AV98" t="str">
            <v/>
          </cell>
          <cell r="AW98" t="str">
            <v/>
          </cell>
          <cell r="AX98" t="str">
            <v/>
          </cell>
          <cell r="AY98" t="str">
            <v/>
          </cell>
          <cell r="AZ98" t="str">
            <v/>
          </cell>
          <cell r="BA98" t="str">
            <v/>
          </cell>
          <cell r="BB98" t="str">
            <v/>
          </cell>
          <cell r="BC98" t="str">
            <v/>
          </cell>
          <cell r="BD98" t="str">
            <v/>
          </cell>
          <cell r="BE98" t="str">
            <v/>
          </cell>
          <cell r="BF98" t="str">
            <v/>
          </cell>
          <cell r="BG98" t="str">
            <v/>
          </cell>
          <cell r="BH98" t="str">
            <v/>
          </cell>
          <cell r="BI98" t="str">
            <v/>
          </cell>
          <cell r="BJ98" t="str">
            <v/>
          </cell>
          <cell r="BK98" t="str">
            <v/>
          </cell>
          <cell r="BL98" t="str">
            <v/>
          </cell>
          <cell r="BM98" t="str">
            <v/>
          </cell>
          <cell r="BN98" t="str">
            <v/>
          </cell>
          <cell r="BO98" t="str">
            <v/>
          </cell>
          <cell r="BP98" t="str">
            <v/>
          </cell>
          <cell r="BQ98" t="str">
            <v/>
          </cell>
          <cell r="BR98" t="str">
            <v/>
          </cell>
          <cell r="BS98" t="str">
            <v/>
          </cell>
          <cell r="BT98" t="str">
            <v/>
          </cell>
          <cell r="BU98" t="str">
            <v/>
          </cell>
          <cell r="BV98" t="str">
            <v/>
          </cell>
          <cell r="BW98" t="str">
            <v/>
          </cell>
          <cell r="BX98" t="str">
            <v/>
          </cell>
          <cell r="BY98" t="str">
            <v/>
          </cell>
          <cell r="BZ98" t="str">
            <v/>
          </cell>
          <cell r="CA98" t="str">
            <v/>
          </cell>
          <cell r="CB98" t="str">
            <v/>
          </cell>
          <cell r="CC98" t="str">
            <v/>
          </cell>
          <cell r="CD98" t="str">
            <v/>
          </cell>
          <cell r="CE98" t="str">
            <v/>
          </cell>
        </row>
        <row r="99">
          <cell r="A99">
            <v>191</v>
          </cell>
          <cell r="B99">
            <v>4</v>
          </cell>
          <cell r="C99" t="str">
            <v>地域密着型特別養護老人ホーム</v>
          </cell>
          <cell r="D99" t="str">
            <v>地域密着型
特別養護老人ホーム
喜楽苑</v>
          </cell>
          <cell r="E99" t="str">
            <v>938-0103</v>
          </cell>
          <cell r="F99" t="str">
            <v>下新川郡入善町舟見1108</v>
          </cell>
          <cell r="G99" t="str">
            <v>78-1115</v>
          </cell>
          <cell r="H99" t="str">
            <v>78-1145</v>
          </cell>
          <cell r="I99" t="str">
            <v/>
          </cell>
          <cell r="J99" t="str">
            <v>舟見寿楽苑</v>
          </cell>
          <cell r="K99" t="str">
            <v>○</v>
          </cell>
          <cell r="N99" t="str">
            <v>○</v>
          </cell>
          <cell r="O99" t="str">
            <v>×</v>
          </cell>
          <cell r="P99" t="str">
            <v>×</v>
          </cell>
          <cell r="Q99" t="str">
            <v>×</v>
          </cell>
          <cell r="R99" t="str">
            <v>〇</v>
          </cell>
          <cell r="S99" t="str">
            <v>〇</v>
          </cell>
          <cell r="T99" t="str">
            <v>〇</v>
          </cell>
          <cell r="U99" t="str">
            <v>〇</v>
          </cell>
          <cell r="V99" t="str">
            <v>×</v>
          </cell>
          <cell r="W99" t="str">
            <v>×</v>
          </cell>
          <cell r="X99" t="str">
            <v>×</v>
          </cell>
          <cell r="Y99" t="str">
            <v>×</v>
          </cell>
          <cell r="Z99" t="str">
            <v>〇</v>
          </cell>
          <cell r="AA99" t="str">
            <v>×</v>
          </cell>
          <cell r="AB99" t="str">
            <v>×</v>
          </cell>
          <cell r="AC99" t="str">
            <v>×</v>
          </cell>
          <cell r="AD99" t="str">
            <v>×</v>
          </cell>
          <cell r="AE99" t="str">
            <v>〇</v>
          </cell>
          <cell r="AF99" t="str">
            <v>〇</v>
          </cell>
          <cell r="AG99" t="str">
            <v>×</v>
          </cell>
          <cell r="AH99" t="str">
            <v>〇</v>
          </cell>
          <cell r="AI99" t="str">
            <v>〇</v>
          </cell>
          <cell r="AJ99" t="str">
            <v>入善町
朝日町
黒部市</v>
          </cell>
          <cell r="AK99" t="str">
            <v/>
          </cell>
          <cell r="AL99" t="str">
            <v/>
          </cell>
          <cell r="AM99" t="str">
            <v/>
          </cell>
          <cell r="AN99" t="str">
            <v/>
          </cell>
          <cell r="AO99" t="str">
            <v/>
          </cell>
          <cell r="AP99" t="str">
            <v/>
          </cell>
          <cell r="AQ99" t="str">
            <v/>
          </cell>
          <cell r="AR99" t="str">
            <v/>
          </cell>
          <cell r="AS99" t="str">
            <v/>
          </cell>
          <cell r="AT99" t="str">
            <v/>
          </cell>
          <cell r="AU99" t="str">
            <v/>
          </cell>
          <cell r="AV99" t="str">
            <v/>
          </cell>
          <cell r="AW99" t="str">
            <v/>
          </cell>
          <cell r="AX99" t="str">
            <v/>
          </cell>
          <cell r="AY99" t="str">
            <v/>
          </cell>
          <cell r="AZ99" t="str">
            <v/>
          </cell>
          <cell r="BA99" t="str">
            <v/>
          </cell>
          <cell r="BB99" t="str">
            <v/>
          </cell>
          <cell r="BC99" t="str">
            <v/>
          </cell>
          <cell r="BD99" t="str">
            <v/>
          </cell>
          <cell r="BE99" t="str">
            <v/>
          </cell>
          <cell r="BF99" t="str">
            <v/>
          </cell>
          <cell r="BG99" t="str">
            <v/>
          </cell>
          <cell r="BH99" t="str">
            <v/>
          </cell>
          <cell r="BI99" t="str">
            <v/>
          </cell>
          <cell r="BJ99" t="str">
            <v/>
          </cell>
          <cell r="BK99" t="str">
            <v/>
          </cell>
          <cell r="BL99" t="str">
            <v/>
          </cell>
          <cell r="BM99" t="str">
            <v/>
          </cell>
          <cell r="BN99" t="str">
            <v/>
          </cell>
          <cell r="BO99" t="str">
            <v/>
          </cell>
          <cell r="BP99" t="str">
            <v/>
          </cell>
          <cell r="BQ99" t="str">
            <v/>
          </cell>
          <cell r="BR99" t="str">
            <v/>
          </cell>
          <cell r="BS99" t="str">
            <v/>
          </cell>
          <cell r="BT99" t="str">
            <v/>
          </cell>
          <cell r="BU99" t="str">
            <v/>
          </cell>
          <cell r="BV99" t="str">
            <v/>
          </cell>
          <cell r="BW99" t="str">
            <v/>
          </cell>
          <cell r="BX99" t="str">
            <v/>
          </cell>
          <cell r="BY99" t="str">
            <v/>
          </cell>
          <cell r="BZ99" t="str">
            <v/>
          </cell>
          <cell r="CA99" t="str">
            <v/>
          </cell>
          <cell r="CB99" t="str">
            <v/>
          </cell>
          <cell r="CC99" t="str">
            <v/>
          </cell>
          <cell r="CD99" t="str">
            <v/>
          </cell>
          <cell r="CE99" t="str">
            <v/>
          </cell>
        </row>
        <row r="100">
          <cell r="A100">
            <v>192</v>
          </cell>
          <cell r="B100">
            <v>1</v>
          </cell>
          <cell r="C100" t="str">
            <v>介護老人福祉施設（特別養護老人ホーム）</v>
          </cell>
          <cell r="D100" t="str">
            <v>特別養護老人ホーム
舟見寿楽苑</v>
          </cell>
          <cell r="E100" t="str">
            <v>938-0103</v>
          </cell>
          <cell r="F100" t="str">
            <v>下新川郡入善町舟見1664</v>
          </cell>
          <cell r="G100" t="str">
            <v>78-1935</v>
          </cell>
          <cell r="H100" t="str">
            <v>78-1941</v>
          </cell>
          <cell r="I100" t="str">
            <v>舟見寿楽苑</v>
          </cell>
          <cell r="J100" t="str">
            <v>舟見寿楽苑</v>
          </cell>
          <cell r="K100" t="str">
            <v>○</v>
          </cell>
          <cell r="N100" t="str">
            <v>〇</v>
          </cell>
          <cell r="O100" t="str">
            <v>×</v>
          </cell>
          <cell r="P100" t="str">
            <v>×</v>
          </cell>
          <cell r="Q100" t="str">
            <v>×</v>
          </cell>
          <cell r="R100" t="str">
            <v>〇</v>
          </cell>
          <cell r="S100" t="str">
            <v>〇</v>
          </cell>
          <cell r="T100" t="str">
            <v>〇</v>
          </cell>
          <cell r="U100" t="str">
            <v>〇</v>
          </cell>
          <cell r="V100" t="str">
            <v>×</v>
          </cell>
          <cell r="W100" t="str">
            <v>×</v>
          </cell>
          <cell r="X100" t="str">
            <v>×</v>
          </cell>
          <cell r="Y100" t="str">
            <v>×</v>
          </cell>
          <cell r="Z100" t="str">
            <v>〇</v>
          </cell>
          <cell r="AA100" t="str">
            <v>×</v>
          </cell>
          <cell r="AB100" t="str">
            <v>×</v>
          </cell>
          <cell r="AC100" t="str">
            <v>×</v>
          </cell>
          <cell r="AD100" t="str">
            <v>×</v>
          </cell>
          <cell r="AE100" t="str">
            <v>〇</v>
          </cell>
          <cell r="AF100" t="str">
            <v>〇</v>
          </cell>
          <cell r="AG100" t="str">
            <v>×</v>
          </cell>
          <cell r="AH100" t="str">
            <v>○</v>
          </cell>
          <cell r="AI100" t="str">
            <v>○</v>
          </cell>
          <cell r="AJ100" t="str">
            <v>入善町
朝日町
黒部市</v>
          </cell>
          <cell r="AK100" t="str">
            <v/>
          </cell>
          <cell r="AL100" t="str">
            <v/>
          </cell>
          <cell r="AM100" t="str">
            <v/>
          </cell>
          <cell r="AN100" t="str">
            <v/>
          </cell>
          <cell r="AO100" t="str">
            <v/>
          </cell>
          <cell r="AP100" t="str">
            <v/>
          </cell>
          <cell r="AQ100" t="str">
            <v/>
          </cell>
          <cell r="AR100" t="str">
            <v/>
          </cell>
          <cell r="AS100" t="str">
            <v/>
          </cell>
          <cell r="AT100" t="str">
            <v/>
          </cell>
          <cell r="AU100" t="str">
            <v/>
          </cell>
          <cell r="AV100" t="str">
            <v/>
          </cell>
          <cell r="AW100" t="str">
            <v/>
          </cell>
          <cell r="AX100" t="str">
            <v/>
          </cell>
          <cell r="AY100" t="str">
            <v/>
          </cell>
          <cell r="AZ100" t="str">
            <v/>
          </cell>
          <cell r="BA100" t="str">
            <v/>
          </cell>
          <cell r="BB100" t="str">
            <v/>
          </cell>
          <cell r="BC100" t="str">
            <v/>
          </cell>
          <cell r="BD100" t="str">
            <v/>
          </cell>
          <cell r="BE100" t="str">
            <v/>
          </cell>
          <cell r="BF100" t="str">
            <v/>
          </cell>
          <cell r="BG100" t="str">
            <v/>
          </cell>
          <cell r="BH100" t="str">
            <v/>
          </cell>
          <cell r="BI100" t="str">
            <v/>
          </cell>
          <cell r="BJ100" t="str">
            <v/>
          </cell>
          <cell r="BK100" t="str">
            <v/>
          </cell>
          <cell r="BL100" t="str">
            <v/>
          </cell>
          <cell r="BM100" t="str">
            <v/>
          </cell>
          <cell r="BN100" t="str">
            <v/>
          </cell>
          <cell r="BO100" t="str">
            <v/>
          </cell>
          <cell r="BP100" t="str">
            <v/>
          </cell>
          <cell r="BQ100" t="str">
            <v/>
          </cell>
          <cell r="BR100" t="str">
            <v/>
          </cell>
          <cell r="BS100" t="str">
            <v/>
          </cell>
          <cell r="BT100" t="str">
            <v/>
          </cell>
          <cell r="BU100" t="str">
            <v/>
          </cell>
          <cell r="BV100" t="str">
            <v/>
          </cell>
          <cell r="BW100" t="str">
            <v/>
          </cell>
          <cell r="BX100" t="str">
            <v/>
          </cell>
          <cell r="BY100" t="str">
            <v/>
          </cell>
          <cell r="BZ100" t="str">
            <v/>
          </cell>
          <cell r="CA100" t="str">
            <v/>
          </cell>
          <cell r="CB100" t="str">
            <v/>
          </cell>
          <cell r="CC100" t="str">
            <v/>
          </cell>
          <cell r="CD100" t="str">
            <v/>
          </cell>
          <cell r="CE100" t="str">
            <v/>
          </cell>
        </row>
        <row r="101">
          <cell r="A101">
            <v>193</v>
          </cell>
          <cell r="B101">
            <v>2</v>
          </cell>
          <cell r="C101" t="str">
            <v>介護老人福祉施設（特別養護老人ホーム）</v>
          </cell>
          <cell r="D101" t="str">
            <v>特別養護老人ホーム
おらはうす宇奈月</v>
          </cell>
          <cell r="E101" t="str">
            <v>938-0861</v>
          </cell>
          <cell r="F101" t="str">
            <v>黒部市宇奈月町下立37</v>
          </cell>
          <cell r="G101" t="str">
            <v>65-1180</v>
          </cell>
          <cell r="H101" t="str">
            <v>65-1245</v>
          </cell>
          <cell r="I101" t="str">
            <v/>
          </cell>
          <cell r="J101" t="str">
            <v>宇奈月福祉会</v>
          </cell>
          <cell r="K101" t="str">
            <v>○</v>
          </cell>
          <cell r="N101" t="str">
            <v>○</v>
          </cell>
          <cell r="O101" t="str">
            <v>×</v>
          </cell>
          <cell r="P101" t="str">
            <v>×</v>
          </cell>
          <cell r="Q101" t="str">
            <v>×</v>
          </cell>
          <cell r="R101" t="str">
            <v>○</v>
          </cell>
          <cell r="S101" t="str">
            <v>×</v>
          </cell>
          <cell r="T101" t="str">
            <v>×</v>
          </cell>
          <cell r="U101" t="str">
            <v>△</v>
          </cell>
          <cell r="V101" t="str">
            <v>×</v>
          </cell>
          <cell r="W101" t="str">
            <v>×</v>
          </cell>
          <cell r="X101" t="str">
            <v>×</v>
          </cell>
          <cell r="Y101" t="str">
            <v>×</v>
          </cell>
          <cell r="Z101" t="str">
            <v>△</v>
          </cell>
          <cell r="AA101" t="str">
            <v>○</v>
          </cell>
          <cell r="AB101" t="str">
            <v>△</v>
          </cell>
          <cell r="AC101" t="str">
            <v>○</v>
          </cell>
          <cell r="AD101" t="str">
            <v>△</v>
          </cell>
          <cell r="AE101" t="str">
            <v>×</v>
          </cell>
          <cell r="AF101" t="str">
            <v>〇</v>
          </cell>
          <cell r="AG101" t="str">
            <v>×</v>
          </cell>
          <cell r="AH101" t="str">
            <v>〇</v>
          </cell>
          <cell r="AI101" t="str">
            <v>×</v>
          </cell>
          <cell r="AJ101" t="str">
            <v>　</v>
          </cell>
          <cell r="AK101" t="str">
            <v>　</v>
          </cell>
          <cell r="AL101" t="str">
            <v>状態に応じて受け入れ可</v>
          </cell>
          <cell r="AM101" t="str">
            <v/>
          </cell>
          <cell r="AN101" t="str">
            <v/>
          </cell>
          <cell r="AO101" t="str">
            <v/>
          </cell>
          <cell r="AP101" t="str">
            <v/>
          </cell>
          <cell r="AQ101" t="str">
            <v/>
          </cell>
          <cell r="AR101" t="str">
            <v/>
          </cell>
          <cell r="AS101" t="str">
            <v/>
          </cell>
          <cell r="AT101" t="str">
            <v/>
          </cell>
          <cell r="AU101" t="str">
            <v/>
          </cell>
          <cell r="AV101" t="str">
            <v/>
          </cell>
          <cell r="AW101" t="str">
            <v/>
          </cell>
          <cell r="AX101" t="str">
            <v/>
          </cell>
          <cell r="AY101" t="str">
            <v/>
          </cell>
          <cell r="AZ101" t="str">
            <v/>
          </cell>
          <cell r="BA101" t="str">
            <v/>
          </cell>
          <cell r="BB101" t="str">
            <v/>
          </cell>
          <cell r="BC101" t="str">
            <v/>
          </cell>
          <cell r="BD101" t="str">
            <v/>
          </cell>
          <cell r="BE101" t="str">
            <v/>
          </cell>
          <cell r="BF101" t="str">
            <v/>
          </cell>
          <cell r="BG101" t="str">
            <v/>
          </cell>
          <cell r="BH101" t="str">
            <v/>
          </cell>
          <cell r="BI101" t="str">
            <v/>
          </cell>
          <cell r="BJ101" t="str">
            <v/>
          </cell>
          <cell r="BK101" t="str">
            <v/>
          </cell>
          <cell r="BL101" t="str">
            <v/>
          </cell>
          <cell r="BM101" t="str">
            <v/>
          </cell>
          <cell r="BN101" t="str">
            <v/>
          </cell>
          <cell r="BO101" t="str">
            <v/>
          </cell>
          <cell r="BP101" t="str">
            <v/>
          </cell>
          <cell r="BQ101" t="str">
            <v/>
          </cell>
          <cell r="BR101" t="str">
            <v/>
          </cell>
          <cell r="BS101" t="str">
            <v/>
          </cell>
          <cell r="BT101" t="str">
            <v/>
          </cell>
          <cell r="BU101" t="str">
            <v/>
          </cell>
          <cell r="BV101" t="str">
            <v/>
          </cell>
          <cell r="BW101" t="str">
            <v/>
          </cell>
          <cell r="BX101" t="str">
            <v/>
          </cell>
          <cell r="BY101" t="str">
            <v/>
          </cell>
          <cell r="BZ101" t="str">
            <v/>
          </cell>
          <cell r="CA101" t="str">
            <v/>
          </cell>
          <cell r="CB101" t="str">
            <v/>
          </cell>
          <cell r="CC101" t="str">
            <v/>
          </cell>
          <cell r="CD101" t="str">
            <v/>
          </cell>
          <cell r="CE101" t="str">
            <v/>
          </cell>
        </row>
        <row r="102">
          <cell r="A102">
            <v>194</v>
          </cell>
          <cell r="B102">
            <v>3</v>
          </cell>
          <cell r="C102" t="str">
            <v>介護老人福祉施設（特別養護老人ホーム）</v>
          </cell>
          <cell r="D102" t="str">
            <v>特別養護老人ホーム
越之湖</v>
          </cell>
          <cell r="E102" t="str">
            <v>938-0041</v>
          </cell>
          <cell r="F102" t="str">
            <v>黒部市堀切1002</v>
          </cell>
          <cell r="G102" t="str">
            <v>57-3511</v>
          </cell>
          <cell r="H102" t="str">
            <v>57-3514</v>
          </cell>
          <cell r="I102" t="str">
            <v/>
          </cell>
          <cell r="J102" t="str">
            <v>緑寿会</v>
          </cell>
          <cell r="K102" t="str">
            <v>○</v>
          </cell>
          <cell r="N102" t="str">
            <v>△</v>
          </cell>
          <cell r="O102" t="str">
            <v>×</v>
          </cell>
          <cell r="P102" t="str">
            <v>×</v>
          </cell>
          <cell r="Q102" t="str">
            <v>△</v>
          </cell>
          <cell r="R102" t="str">
            <v>△</v>
          </cell>
          <cell r="S102" t="str">
            <v>×</v>
          </cell>
          <cell r="T102" t="str">
            <v>△</v>
          </cell>
          <cell r="U102" t="str">
            <v>△</v>
          </cell>
          <cell r="V102" t="str">
            <v>×</v>
          </cell>
          <cell r="W102" t="str">
            <v>×</v>
          </cell>
          <cell r="X102" t="str">
            <v>△</v>
          </cell>
          <cell r="Y102" t="str">
            <v>×</v>
          </cell>
          <cell r="Z102" t="str">
            <v>△</v>
          </cell>
          <cell r="AA102" t="str">
            <v>△</v>
          </cell>
          <cell r="AB102" t="str">
            <v>△</v>
          </cell>
          <cell r="AC102" t="str">
            <v>○</v>
          </cell>
          <cell r="AD102" t="str">
            <v>△</v>
          </cell>
          <cell r="AE102" t="str">
            <v>△</v>
          </cell>
          <cell r="AF102" t="str">
            <v>△</v>
          </cell>
          <cell r="AG102" t="str">
            <v>×</v>
          </cell>
          <cell r="AH102" t="str">
            <v>○</v>
          </cell>
          <cell r="AI102" t="str">
            <v>○</v>
          </cell>
          <cell r="AJ102" t="str">
            <v/>
          </cell>
          <cell r="AK102" t="str">
            <v>　看護師勤務8：30～17：30
自己注射は注射・用意・管理等すべて自分で行える場合可</v>
          </cell>
          <cell r="AL102" t="str">
            <v/>
          </cell>
          <cell r="AM102" t="str">
            <v/>
          </cell>
          <cell r="AN102" t="str">
            <v/>
          </cell>
          <cell r="AO102" t="str">
            <v/>
          </cell>
          <cell r="AP102" t="str">
            <v/>
          </cell>
          <cell r="AQ102" t="str">
            <v/>
          </cell>
          <cell r="AR102" t="str">
            <v/>
          </cell>
          <cell r="AS102" t="str">
            <v/>
          </cell>
          <cell r="AT102" t="str">
            <v/>
          </cell>
          <cell r="AU102" t="str">
            <v/>
          </cell>
          <cell r="AV102" t="str">
            <v/>
          </cell>
          <cell r="AW102" t="str">
            <v/>
          </cell>
          <cell r="AX102" t="str">
            <v/>
          </cell>
          <cell r="AY102" t="str">
            <v/>
          </cell>
          <cell r="AZ102" t="str">
            <v/>
          </cell>
          <cell r="BA102" t="str">
            <v/>
          </cell>
          <cell r="BB102" t="str">
            <v/>
          </cell>
          <cell r="BC102" t="str">
            <v/>
          </cell>
          <cell r="BD102" t="str">
            <v/>
          </cell>
          <cell r="BE102" t="str">
            <v/>
          </cell>
          <cell r="BF102" t="str">
            <v/>
          </cell>
          <cell r="BG102" t="str">
            <v/>
          </cell>
          <cell r="BH102" t="str">
            <v/>
          </cell>
          <cell r="BI102" t="str">
            <v/>
          </cell>
          <cell r="BJ102" t="str">
            <v/>
          </cell>
          <cell r="BK102" t="str">
            <v/>
          </cell>
          <cell r="BL102" t="str">
            <v/>
          </cell>
          <cell r="BM102" t="str">
            <v/>
          </cell>
          <cell r="BN102" t="str">
            <v/>
          </cell>
          <cell r="BO102" t="str">
            <v/>
          </cell>
          <cell r="BP102" t="str">
            <v/>
          </cell>
          <cell r="BQ102" t="str">
            <v/>
          </cell>
          <cell r="BR102" t="str">
            <v/>
          </cell>
          <cell r="BS102" t="str">
            <v/>
          </cell>
          <cell r="BT102" t="str">
            <v/>
          </cell>
          <cell r="BU102" t="str">
            <v/>
          </cell>
          <cell r="BV102" t="str">
            <v/>
          </cell>
          <cell r="BW102" t="str">
            <v/>
          </cell>
          <cell r="BX102" t="str">
            <v/>
          </cell>
          <cell r="BY102" t="str">
            <v/>
          </cell>
          <cell r="BZ102" t="str">
            <v/>
          </cell>
          <cell r="CA102" t="str">
            <v/>
          </cell>
          <cell r="CB102" t="str">
            <v/>
          </cell>
          <cell r="CC102" t="str">
            <v/>
          </cell>
          <cell r="CD102" t="str">
            <v/>
          </cell>
          <cell r="CE102" t="str">
            <v/>
          </cell>
        </row>
        <row r="103">
          <cell r="A103">
            <v>195</v>
          </cell>
          <cell r="B103">
            <v>4</v>
          </cell>
          <cell r="C103" t="str">
            <v>介護老人福祉施設（特別養護老人ホーム）</v>
          </cell>
          <cell r="D103" t="str">
            <v>特別養護老人ホーム
越野荘</v>
          </cell>
          <cell r="E103" t="str">
            <v>938-0802</v>
          </cell>
          <cell r="F103" t="str">
            <v>黒部市若栗2111</v>
          </cell>
          <cell r="G103" t="str">
            <v>54-0622</v>
          </cell>
          <cell r="H103" t="str">
            <v>54-3211</v>
          </cell>
          <cell r="I103" t="str">
            <v/>
          </cell>
          <cell r="J103" t="str">
            <v>緑寿会</v>
          </cell>
          <cell r="K103" t="str">
            <v>○</v>
          </cell>
          <cell r="N103" t="str">
            <v>○</v>
          </cell>
          <cell r="O103" t="str">
            <v>×</v>
          </cell>
          <cell r="P103" t="str">
            <v>×</v>
          </cell>
          <cell r="Q103" t="str">
            <v>×</v>
          </cell>
          <cell r="R103" t="str">
            <v>△</v>
          </cell>
          <cell r="S103" t="str">
            <v>×</v>
          </cell>
          <cell r="T103" t="str">
            <v>×</v>
          </cell>
          <cell r="U103" t="str">
            <v>△</v>
          </cell>
          <cell r="V103" t="str">
            <v>×</v>
          </cell>
          <cell r="W103" t="str">
            <v>×</v>
          </cell>
          <cell r="X103" t="str">
            <v>×</v>
          </cell>
          <cell r="Y103" t="str">
            <v>×</v>
          </cell>
          <cell r="Z103" t="str">
            <v>△</v>
          </cell>
          <cell r="AA103" t="str">
            <v>△</v>
          </cell>
          <cell r="AB103" t="str">
            <v>×</v>
          </cell>
          <cell r="AC103" t="str">
            <v>△</v>
          </cell>
          <cell r="AD103" t="str">
            <v>△</v>
          </cell>
          <cell r="AE103" t="str">
            <v>○</v>
          </cell>
          <cell r="AF103" t="str">
            <v>○</v>
          </cell>
          <cell r="AG103" t="str">
            <v>×</v>
          </cell>
          <cell r="AH103" t="str">
            <v>○</v>
          </cell>
          <cell r="AI103" t="str">
            <v>○</v>
          </cell>
          <cell r="AJ103" t="str">
            <v/>
          </cell>
          <cell r="AK103" t="str">
            <v>看護師勤務は8時半～17時半、要相談：本人の状態や24時間対応が必要な場合、対応不可の場合あり</v>
          </cell>
          <cell r="AL103" t="str">
            <v>状態に応じて受入可</v>
          </cell>
          <cell r="AM103" t="str">
            <v/>
          </cell>
          <cell r="AN103" t="str">
            <v/>
          </cell>
          <cell r="AO103" t="str">
            <v/>
          </cell>
          <cell r="AP103" t="str">
            <v/>
          </cell>
          <cell r="AQ103" t="str">
            <v/>
          </cell>
          <cell r="AR103" t="str">
            <v/>
          </cell>
          <cell r="AS103" t="str">
            <v/>
          </cell>
          <cell r="AT103" t="str">
            <v/>
          </cell>
          <cell r="AU103" t="str">
            <v/>
          </cell>
          <cell r="AV103" t="str">
            <v/>
          </cell>
          <cell r="AW103" t="str">
            <v/>
          </cell>
          <cell r="AX103" t="str">
            <v/>
          </cell>
          <cell r="AY103" t="str">
            <v/>
          </cell>
          <cell r="AZ103" t="str">
            <v/>
          </cell>
          <cell r="BA103" t="str">
            <v/>
          </cell>
          <cell r="BB103" t="str">
            <v/>
          </cell>
          <cell r="BC103" t="str">
            <v/>
          </cell>
          <cell r="BD103" t="str">
            <v/>
          </cell>
          <cell r="BE103" t="str">
            <v/>
          </cell>
          <cell r="BF103" t="str">
            <v/>
          </cell>
          <cell r="BG103" t="str">
            <v/>
          </cell>
          <cell r="BH103" t="str">
            <v/>
          </cell>
          <cell r="BI103" t="str">
            <v/>
          </cell>
          <cell r="BJ103" t="str">
            <v/>
          </cell>
          <cell r="BK103" t="str">
            <v/>
          </cell>
          <cell r="BL103" t="str">
            <v/>
          </cell>
          <cell r="BM103" t="str">
            <v/>
          </cell>
          <cell r="BN103" t="str">
            <v/>
          </cell>
          <cell r="BO103" t="str">
            <v/>
          </cell>
          <cell r="BP103" t="str">
            <v/>
          </cell>
          <cell r="BQ103" t="str">
            <v/>
          </cell>
          <cell r="BR103" t="str">
            <v/>
          </cell>
          <cell r="BS103" t="str">
            <v/>
          </cell>
          <cell r="BT103" t="str">
            <v/>
          </cell>
          <cell r="BU103" t="str">
            <v/>
          </cell>
          <cell r="BV103" t="str">
            <v/>
          </cell>
          <cell r="BW103" t="str">
            <v/>
          </cell>
          <cell r="BX103" t="str">
            <v/>
          </cell>
          <cell r="BY103" t="str">
            <v/>
          </cell>
          <cell r="BZ103" t="str">
            <v/>
          </cell>
          <cell r="CA103" t="str">
            <v/>
          </cell>
          <cell r="CB103" t="str">
            <v/>
          </cell>
          <cell r="CC103" t="str">
            <v/>
          </cell>
          <cell r="CD103" t="str">
            <v/>
          </cell>
          <cell r="CE103" t="str">
            <v/>
          </cell>
        </row>
        <row r="104">
          <cell r="A104">
            <v>196</v>
          </cell>
          <cell r="B104">
            <v>5</v>
          </cell>
          <cell r="C104" t="str">
            <v>介護老人福祉施設（特別養護老人ホーム）</v>
          </cell>
          <cell r="D104" t="str">
            <v>特別養護老人ホーム
有磯苑（従来型）</v>
          </cell>
          <cell r="E104" t="str">
            <v>939-0741</v>
          </cell>
          <cell r="F104" t="str">
            <v>下新川郡朝日町泊555</v>
          </cell>
          <cell r="G104" t="str">
            <v>82-2200</v>
          </cell>
          <cell r="H104" t="str">
            <v>83-2532</v>
          </cell>
          <cell r="I104" t="str">
            <v/>
          </cell>
          <cell r="J104" t="str">
            <v>有磯会</v>
          </cell>
          <cell r="K104" t="str">
            <v>○</v>
          </cell>
          <cell r="N104" t="str">
            <v>○</v>
          </cell>
          <cell r="O104" t="str">
            <v>△</v>
          </cell>
          <cell r="P104" t="str">
            <v>×</v>
          </cell>
          <cell r="Q104" t="str">
            <v>△</v>
          </cell>
          <cell r="R104" t="str">
            <v>〇</v>
          </cell>
          <cell r="S104" t="str">
            <v>〇</v>
          </cell>
          <cell r="T104" t="str">
            <v>〇</v>
          </cell>
          <cell r="U104" t="str">
            <v>○</v>
          </cell>
          <cell r="V104" t="str">
            <v>×</v>
          </cell>
          <cell r="W104" t="str">
            <v>×</v>
          </cell>
          <cell r="X104" t="str">
            <v>×</v>
          </cell>
          <cell r="Y104" t="str">
            <v>×</v>
          </cell>
          <cell r="Z104" t="str">
            <v>〇</v>
          </cell>
          <cell r="AA104" t="str">
            <v>〇</v>
          </cell>
          <cell r="AB104" t="str">
            <v>〇</v>
          </cell>
          <cell r="AC104" t="str">
            <v>△</v>
          </cell>
          <cell r="AD104" t="str">
            <v>○</v>
          </cell>
          <cell r="AE104" t="str">
            <v>○</v>
          </cell>
          <cell r="AF104" t="str">
            <v>○</v>
          </cell>
          <cell r="AG104" t="str">
            <v>×</v>
          </cell>
          <cell r="AH104" t="str">
            <v>○</v>
          </cell>
          <cell r="AI104" t="str">
            <v>○</v>
          </cell>
          <cell r="AJ104" t="str">
            <v/>
          </cell>
          <cell r="AK104" t="str">
            <v/>
          </cell>
          <cell r="AL104" t="str">
            <v/>
          </cell>
          <cell r="AM104" t="str">
            <v/>
          </cell>
          <cell r="AN104" t="str">
            <v/>
          </cell>
          <cell r="AO104" t="str">
            <v/>
          </cell>
          <cell r="AP104" t="str">
            <v/>
          </cell>
          <cell r="AQ104" t="str">
            <v/>
          </cell>
          <cell r="AR104" t="str">
            <v/>
          </cell>
          <cell r="AS104" t="str">
            <v/>
          </cell>
          <cell r="AT104" t="str">
            <v/>
          </cell>
          <cell r="AU104" t="str">
            <v/>
          </cell>
          <cell r="AV104" t="str">
            <v/>
          </cell>
          <cell r="AW104" t="str">
            <v/>
          </cell>
          <cell r="AX104" t="str">
            <v/>
          </cell>
          <cell r="AY104" t="str">
            <v/>
          </cell>
          <cell r="AZ104" t="str">
            <v/>
          </cell>
          <cell r="BA104" t="str">
            <v/>
          </cell>
          <cell r="BB104" t="str">
            <v/>
          </cell>
          <cell r="BC104" t="str">
            <v/>
          </cell>
          <cell r="BD104" t="str">
            <v/>
          </cell>
          <cell r="BE104" t="str">
            <v/>
          </cell>
          <cell r="BF104" t="str">
            <v/>
          </cell>
          <cell r="BG104" t="str">
            <v/>
          </cell>
          <cell r="BH104" t="str">
            <v/>
          </cell>
          <cell r="BI104" t="str">
            <v/>
          </cell>
          <cell r="BJ104" t="str">
            <v/>
          </cell>
          <cell r="BK104" t="str">
            <v/>
          </cell>
          <cell r="BL104" t="str">
            <v/>
          </cell>
          <cell r="BM104" t="str">
            <v/>
          </cell>
          <cell r="BN104" t="str">
            <v/>
          </cell>
          <cell r="BO104" t="str">
            <v/>
          </cell>
          <cell r="BP104" t="str">
            <v/>
          </cell>
          <cell r="BQ104" t="str">
            <v/>
          </cell>
          <cell r="BR104" t="str">
            <v/>
          </cell>
          <cell r="BS104" t="str">
            <v/>
          </cell>
          <cell r="BT104" t="str">
            <v/>
          </cell>
          <cell r="BU104" t="str">
            <v/>
          </cell>
          <cell r="BV104" t="str">
            <v/>
          </cell>
          <cell r="BW104" t="str">
            <v/>
          </cell>
          <cell r="BX104" t="str">
            <v/>
          </cell>
          <cell r="BY104" t="str">
            <v/>
          </cell>
          <cell r="BZ104" t="str">
            <v/>
          </cell>
          <cell r="CA104" t="str">
            <v/>
          </cell>
          <cell r="CB104" t="str">
            <v/>
          </cell>
          <cell r="CC104" t="str">
            <v/>
          </cell>
          <cell r="CD104" t="str">
            <v/>
          </cell>
          <cell r="CE104" t="str">
            <v/>
          </cell>
        </row>
        <row r="105">
          <cell r="A105">
            <v>197</v>
          </cell>
          <cell r="B105">
            <v>6</v>
          </cell>
          <cell r="C105" t="str">
            <v>介護老人福祉施設（特別養護老人ホーム）</v>
          </cell>
          <cell r="D105" t="str">
            <v>特別養護老人ホーム
おあしす新川</v>
          </cell>
          <cell r="E105" t="str">
            <v>939-0642</v>
          </cell>
          <cell r="F105" t="str">
            <v>下新川郡入善町上野2803</v>
          </cell>
          <cell r="G105" t="str">
            <v>74-0800</v>
          </cell>
          <cell r="H105" t="str">
            <v>74-0800</v>
          </cell>
          <cell r="I105" t="str">
            <v/>
          </cell>
          <cell r="J105" t="str">
            <v>おあしす新川</v>
          </cell>
          <cell r="K105" t="str">
            <v>○</v>
          </cell>
          <cell r="N105" t="str">
            <v>〇</v>
          </cell>
          <cell r="O105" t="str">
            <v>×</v>
          </cell>
          <cell r="P105" t="str">
            <v>×</v>
          </cell>
          <cell r="Q105" t="str">
            <v>〇</v>
          </cell>
          <cell r="R105" t="str">
            <v>〇</v>
          </cell>
          <cell r="S105" t="str">
            <v>×</v>
          </cell>
          <cell r="T105" t="str">
            <v>〇</v>
          </cell>
          <cell r="U105" t="str">
            <v>〇</v>
          </cell>
          <cell r="V105" t="str">
            <v>×</v>
          </cell>
          <cell r="W105" t="str">
            <v>×</v>
          </cell>
          <cell r="X105" t="str">
            <v>×</v>
          </cell>
          <cell r="Y105" t="str">
            <v>×</v>
          </cell>
          <cell r="Z105" t="str">
            <v>〇</v>
          </cell>
          <cell r="AA105" t="str">
            <v>△</v>
          </cell>
          <cell r="AB105" t="str">
            <v>△</v>
          </cell>
          <cell r="AC105" t="str">
            <v>〇</v>
          </cell>
          <cell r="AD105" t="str">
            <v>△</v>
          </cell>
          <cell r="AE105" t="str">
            <v>△</v>
          </cell>
          <cell r="AF105" t="str">
            <v>○</v>
          </cell>
          <cell r="AG105" t="str">
            <v>△</v>
          </cell>
          <cell r="AH105" t="str">
            <v>○</v>
          </cell>
          <cell r="AI105" t="str">
            <v>○</v>
          </cell>
          <cell r="AJ105" t="str">
            <v/>
          </cell>
          <cell r="AK105" t="str">
            <v/>
          </cell>
          <cell r="AL105" t="str">
            <v/>
          </cell>
          <cell r="AM105" t="str">
            <v/>
          </cell>
          <cell r="AN105" t="str">
            <v/>
          </cell>
          <cell r="AO105" t="str">
            <v/>
          </cell>
          <cell r="AP105" t="str">
            <v/>
          </cell>
          <cell r="AQ105" t="str">
            <v/>
          </cell>
          <cell r="AR105" t="str">
            <v/>
          </cell>
          <cell r="AS105" t="str">
            <v/>
          </cell>
          <cell r="AT105" t="str">
            <v/>
          </cell>
          <cell r="AU105" t="str">
            <v/>
          </cell>
          <cell r="AV105" t="str">
            <v/>
          </cell>
          <cell r="AW105" t="str">
            <v/>
          </cell>
          <cell r="AX105" t="str">
            <v/>
          </cell>
          <cell r="AY105" t="str">
            <v/>
          </cell>
          <cell r="AZ105" t="str">
            <v/>
          </cell>
          <cell r="BA105" t="str">
            <v/>
          </cell>
          <cell r="BB105" t="str">
            <v/>
          </cell>
          <cell r="BC105" t="str">
            <v/>
          </cell>
          <cell r="BD105" t="str">
            <v/>
          </cell>
          <cell r="BE105" t="str">
            <v/>
          </cell>
          <cell r="BF105" t="str">
            <v/>
          </cell>
          <cell r="BG105" t="str">
            <v/>
          </cell>
          <cell r="BH105" t="str">
            <v/>
          </cell>
          <cell r="BI105" t="str">
            <v/>
          </cell>
          <cell r="BJ105" t="str">
            <v/>
          </cell>
          <cell r="BK105" t="str">
            <v/>
          </cell>
          <cell r="BL105" t="str">
            <v/>
          </cell>
          <cell r="BM105" t="str">
            <v/>
          </cell>
          <cell r="BN105" t="str">
            <v/>
          </cell>
          <cell r="BO105" t="str">
            <v/>
          </cell>
          <cell r="BP105" t="str">
            <v/>
          </cell>
          <cell r="BQ105" t="str">
            <v/>
          </cell>
          <cell r="BR105" t="str">
            <v/>
          </cell>
          <cell r="BS105" t="str">
            <v/>
          </cell>
          <cell r="BT105" t="str">
            <v/>
          </cell>
          <cell r="BU105" t="str">
            <v/>
          </cell>
          <cell r="BV105" t="str">
            <v/>
          </cell>
          <cell r="BW105" t="str">
            <v/>
          </cell>
          <cell r="BX105" t="str">
            <v/>
          </cell>
          <cell r="BY105" t="str">
            <v/>
          </cell>
          <cell r="BZ105" t="str">
            <v/>
          </cell>
          <cell r="CA105" t="str">
            <v/>
          </cell>
          <cell r="CB105" t="str">
            <v/>
          </cell>
          <cell r="CC105" t="str">
            <v/>
          </cell>
          <cell r="CD105" t="str">
            <v/>
          </cell>
          <cell r="CE105" t="str">
            <v/>
          </cell>
        </row>
        <row r="106">
          <cell r="A106">
            <v>198</v>
          </cell>
          <cell r="B106">
            <v>7</v>
          </cell>
          <cell r="C106" t="str">
            <v>介護老人福祉施設（特別養護老人ホーム）</v>
          </cell>
          <cell r="D106" t="str">
            <v>特別養護老人ホーム
有磯苑（ユニット型）</v>
          </cell>
          <cell r="E106" t="str">
            <v>939-0741</v>
          </cell>
          <cell r="F106" t="str">
            <v>下新川郡朝日町泊555</v>
          </cell>
          <cell r="G106" t="str">
            <v>82‐2200</v>
          </cell>
          <cell r="H106" t="str">
            <v>83‐2532</v>
          </cell>
          <cell r="I106" t="str">
            <v/>
          </cell>
          <cell r="J106" t="str">
            <v>有磯会</v>
          </cell>
          <cell r="K106" t="str">
            <v>○</v>
          </cell>
          <cell r="N106" t="str">
            <v>○</v>
          </cell>
          <cell r="O106" t="str">
            <v>△</v>
          </cell>
          <cell r="P106" t="str">
            <v>×</v>
          </cell>
          <cell r="Q106" t="str">
            <v>△</v>
          </cell>
          <cell r="R106" t="str">
            <v>〇</v>
          </cell>
          <cell r="S106" t="str">
            <v>〇</v>
          </cell>
          <cell r="T106" t="str">
            <v>〇</v>
          </cell>
          <cell r="U106" t="str">
            <v>○</v>
          </cell>
          <cell r="V106" t="str">
            <v>×</v>
          </cell>
          <cell r="W106" t="str">
            <v>×</v>
          </cell>
          <cell r="X106" t="str">
            <v>×</v>
          </cell>
          <cell r="Y106" t="str">
            <v>×</v>
          </cell>
          <cell r="Z106" t="str">
            <v>〇</v>
          </cell>
          <cell r="AA106" t="str">
            <v>〇</v>
          </cell>
          <cell r="AB106" t="str">
            <v>〇</v>
          </cell>
          <cell r="AC106" t="str">
            <v>△</v>
          </cell>
          <cell r="AD106" t="str">
            <v>○</v>
          </cell>
          <cell r="AE106" t="str">
            <v>○</v>
          </cell>
          <cell r="AF106" t="str">
            <v>○</v>
          </cell>
          <cell r="AG106" t="str">
            <v>×</v>
          </cell>
          <cell r="AH106" t="str">
            <v>○</v>
          </cell>
          <cell r="AI106" t="str">
            <v>○</v>
          </cell>
          <cell r="AJ106" t="str">
            <v/>
          </cell>
          <cell r="AK106" t="str">
            <v/>
          </cell>
          <cell r="AL106" t="str">
            <v/>
          </cell>
          <cell r="AM106" t="str">
            <v/>
          </cell>
          <cell r="AN106" t="str">
            <v/>
          </cell>
          <cell r="AO106" t="str">
            <v/>
          </cell>
          <cell r="AP106" t="str">
            <v/>
          </cell>
          <cell r="AQ106" t="str">
            <v/>
          </cell>
          <cell r="AR106" t="str">
            <v/>
          </cell>
          <cell r="AS106" t="str">
            <v/>
          </cell>
          <cell r="AT106" t="str">
            <v/>
          </cell>
          <cell r="AU106" t="str">
            <v/>
          </cell>
          <cell r="AV106" t="str">
            <v/>
          </cell>
          <cell r="AW106" t="str">
            <v/>
          </cell>
          <cell r="AX106" t="str">
            <v/>
          </cell>
          <cell r="AY106" t="str">
            <v/>
          </cell>
          <cell r="AZ106" t="str">
            <v/>
          </cell>
          <cell r="BA106" t="str">
            <v/>
          </cell>
          <cell r="BB106" t="str">
            <v/>
          </cell>
          <cell r="BC106" t="str">
            <v/>
          </cell>
          <cell r="BD106" t="str">
            <v/>
          </cell>
          <cell r="BE106" t="str">
            <v/>
          </cell>
          <cell r="BF106" t="str">
            <v/>
          </cell>
          <cell r="BG106" t="str">
            <v/>
          </cell>
          <cell r="BH106" t="str">
            <v/>
          </cell>
          <cell r="BI106" t="str">
            <v/>
          </cell>
          <cell r="BJ106" t="str">
            <v/>
          </cell>
          <cell r="BK106" t="str">
            <v/>
          </cell>
          <cell r="BL106" t="str">
            <v/>
          </cell>
          <cell r="BM106" t="str">
            <v/>
          </cell>
          <cell r="BN106" t="str">
            <v/>
          </cell>
          <cell r="BO106" t="str">
            <v/>
          </cell>
          <cell r="BP106" t="str">
            <v/>
          </cell>
          <cell r="BQ106" t="str">
            <v/>
          </cell>
          <cell r="BR106" t="str">
            <v/>
          </cell>
          <cell r="BS106" t="str">
            <v/>
          </cell>
          <cell r="BT106" t="str">
            <v/>
          </cell>
          <cell r="BU106" t="str">
            <v/>
          </cell>
          <cell r="BV106" t="str">
            <v/>
          </cell>
          <cell r="BW106" t="str">
            <v/>
          </cell>
          <cell r="BX106" t="str">
            <v/>
          </cell>
          <cell r="BY106" t="str">
            <v/>
          </cell>
          <cell r="BZ106" t="str">
            <v/>
          </cell>
          <cell r="CA106" t="str">
            <v/>
          </cell>
          <cell r="CB106" t="str">
            <v/>
          </cell>
          <cell r="CC106" t="str">
            <v/>
          </cell>
          <cell r="CD106" t="str">
            <v/>
          </cell>
          <cell r="CE106" t="str">
            <v/>
          </cell>
        </row>
        <row r="107">
          <cell r="A107">
            <v>199</v>
          </cell>
          <cell r="B107">
            <v>8</v>
          </cell>
          <cell r="C107" t="str">
            <v>介護老人福祉施設（特別養護老人ホーム）</v>
          </cell>
          <cell r="D107" t="str">
            <v>特別養護老人ホーム
おあしす新川ユニット型</v>
          </cell>
          <cell r="E107" t="str">
            <v>939-0642</v>
          </cell>
          <cell r="F107" t="str">
            <v>下新川郡入善町上野2803</v>
          </cell>
          <cell r="G107" t="str">
            <v>74-0800</v>
          </cell>
          <cell r="H107" t="str">
            <v>74-8131</v>
          </cell>
          <cell r="I107" t="str">
            <v/>
          </cell>
          <cell r="J107" t="str">
            <v>おあしす新川</v>
          </cell>
          <cell r="K107" t="str">
            <v>○</v>
          </cell>
          <cell r="N107" t="str">
            <v>〇</v>
          </cell>
          <cell r="O107" t="str">
            <v>×</v>
          </cell>
          <cell r="P107" t="str">
            <v>×</v>
          </cell>
          <cell r="Q107" t="str">
            <v>〇</v>
          </cell>
          <cell r="R107" t="str">
            <v>〇</v>
          </cell>
          <cell r="S107" t="str">
            <v>×</v>
          </cell>
          <cell r="T107" t="str">
            <v>〇</v>
          </cell>
          <cell r="U107" t="str">
            <v>〇</v>
          </cell>
          <cell r="V107" t="str">
            <v>×</v>
          </cell>
          <cell r="W107" t="str">
            <v>×</v>
          </cell>
          <cell r="X107" t="str">
            <v>×</v>
          </cell>
          <cell r="Y107" t="str">
            <v>×</v>
          </cell>
          <cell r="Z107" t="str">
            <v>〇</v>
          </cell>
          <cell r="AA107" t="str">
            <v>△</v>
          </cell>
          <cell r="AB107" t="str">
            <v>△</v>
          </cell>
          <cell r="AC107" t="str">
            <v>〇</v>
          </cell>
          <cell r="AD107" t="str">
            <v>△</v>
          </cell>
          <cell r="AE107" t="str">
            <v>△</v>
          </cell>
          <cell r="AF107" t="str">
            <v>○</v>
          </cell>
          <cell r="AG107" t="str">
            <v>△</v>
          </cell>
          <cell r="AH107" t="str">
            <v>○</v>
          </cell>
          <cell r="AI107" t="str">
            <v>○</v>
          </cell>
          <cell r="AJ107" t="str">
            <v/>
          </cell>
          <cell r="AK107" t="str">
            <v/>
          </cell>
          <cell r="AL107" t="str">
            <v/>
          </cell>
          <cell r="AM107" t="str">
            <v/>
          </cell>
          <cell r="AN107" t="str">
            <v/>
          </cell>
          <cell r="AO107" t="str">
            <v/>
          </cell>
          <cell r="AP107" t="str">
            <v/>
          </cell>
          <cell r="AQ107" t="str">
            <v/>
          </cell>
          <cell r="AR107" t="str">
            <v/>
          </cell>
          <cell r="AS107" t="str">
            <v/>
          </cell>
          <cell r="AT107" t="str">
            <v/>
          </cell>
          <cell r="AU107" t="str">
            <v/>
          </cell>
          <cell r="AV107" t="str">
            <v/>
          </cell>
          <cell r="AW107" t="str">
            <v/>
          </cell>
          <cell r="AX107" t="str">
            <v/>
          </cell>
          <cell r="AY107" t="str">
            <v/>
          </cell>
          <cell r="AZ107" t="str">
            <v/>
          </cell>
          <cell r="BA107" t="str">
            <v/>
          </cell>
          <cell r="BB107" t="str">
            <v/>
          </cell>
          <cell r="BC107" t="str">
            <v/>
          </cell>
          <cell r="BD107" t="str">
            <v/>
          </cell>
          <cell r="BE107" t="str">
            <v/>
          </cell>
          <cell r="BF107" t="str">
            <v/>
          </cell>
          <cell r="BG107" t="str">
            <v/>
          </cell>
          <cell r="BH107" t="str">
            <v/>
          </cell>
          <cell r="BI107" t="str">
            <v/>
          </cell>
          <cell r="BJ107" t="str">
            <v/>
          </cell>
          <cell r="BK107" t="str">
            <v/>
          </cell>
          <cell r="BL107" t="str">
            <v/>
          </cell>
          <cell r="BM107" t="str">
            <v/>
          </cell>
          <cell r="BN107" t="str">
            <v/>
          </cell>
          <cell r="BO107" t="str">
            <v/>
          </cell>
          <cell r="BP107" t="str">
            <v/>
          </cell>
          <cell r="BQ107" t="str">
            <v/>
          </cell>
          <cell r="BR107" t="str">
            <v/>
          </cell>
          <cell r="BS107" t="str">
            <v/>
          </cell>
          <cell r="BT107" t="str">
            <v/>
          </cell>
          <cell r="BU107" t="str">
            <v/>
          </cell>
          <cell r="BV107" t="str">
            <v/>
          </cell>
          <cell r="BW107" t="str">
            <v/>
          </cell>
          <cell r="BX107" t="str">
            <v/>
          </cell>
          <cell r="BY107" t="str">
            <v/>
          </cell>
          <cell r="BZ107" t="str">
            <v/>
          </cell>
          <cell r="CA107" t="str">
            <v/>
          </cell>
          <cell r="CB107" t="str">
            <v/>
          </cell>
          <cell r="CC107" t="str">
            <v/>
          </cell>
          <cell r="CD107" t="str">
            <v/>
          </cell>
          <cell r="CE107" t="str">
            <v/>
          </cell>
        </row>
        <row r="108">
          <cell r="A108">
            <v>200</v>
          </cell>
          <cell r="B108">
            <v>1</v>
          </cell>
          <cell r="C108" t="str">
            <v>介護老人保健施設</v>
          </cell>
          <cell r="D108" t="str">
            <v>黒部市介護老人保健施設 
カリエール</v>
          </cell>
          <cell r="E108" t="str">
            <v>938-0035</v>
          </cell>
          <cell r="F108" t="str">
            <v>黒部市牧野693</v>
          </cell>
          <cell r="G108" t="str">
            <v>54-2213</v>
          </cell>
          <cell r="H108" t="str">
            <v>54-2331</v>
          </cell>
          <cell r="I108" t="str">
            <v/>
          </cell>
          <cell r="J108" t="str">
            <v>黒部市</v>
          </cell>
          <cell r="K108" t="str">
            <v>○</v>
          </cell>
          <cell r="L108" t="str">
            <v>○</v>
          </cell>
          <cell r="N108" t="str">
            <v>△</v>
          </cell>
          <cell r="O108" t="str">
            <v>×</v>
          </cell>
          <cell r="P108" t="str">
            <v>×</v>
          </cell>
          <cell r="Q108" t="str">
            <v>×</v>
          </cell>
          <cell r="R108" t="str">
            <v>〇</v>
          </cell>
          <cell r="S108" t="str">
            <v>×</v>
          </cell>
          <cell r="T108" t="str">
            <v>〇</v>
          </cell>
          <cell r="U108" t="str">
            <v>△</v>
          </cell>
          <cell r="V108" t="str">
            <v>×</v>
          </cell>
          <cell r="W108" t="str">
            <v>×</v>
          </cell>
          <cell r="X108" t="str">
            <v>×</v>
          </cell>
          <cell r="Y108" t="str">
            <v>×</v>
          </cell>
          <cell r="Z108" t="str">
            <v>〇</v>
          </cell>
          <cell r="AA108" t="str">
            <v>〇</v>
          </cell>
          <cell r="AB108" t="str">
            <v>△</v>
          </cell>
          <cell r="AC108" t="str">
            <v>〇</v>
          </cell>
          <cell r="AD108" t="str">
            <v>×</v>
          </cell>
          <cell r="AE108" t="str">
            <v>○</v>
          </cell>
          <cell r="AF108" t="str">
            <v>○</v>
          </cell>
          <cell r="AG108" t="str">
            <v>×</v>
          </cell>
          <cell r="AH108" t="str">
            <v>○</v>
          </cell>
          <cell r="AI108" t="str">
            <v>○</v>
          </cell>
          <cell r="AJ108" t="str">
            <v/>
          </cell>
          <cell r="AK108" t="str">
            <v>自己注射介助は１日
１回可</v>
          </cell>
          <cell r="AL108" t="str">
            <v>人工呼吸器不可</v>
          </cell>
          <cell r="AM108" t="str">
            <v>在宅復帰に向けて必要な生活動作に重点を置いたリハビリを実施。特に他職種協働での生活リハビリに力を入れている。</v>
          </cell>
          <cell r="AN108" t="str">
            <v/>
          </cell>
          <cell r="AO108" t="str">
            <v/>
          </cell>
          <cell r="AP108" t="str">
            <v/>
          </cell>
          <cell r="AQ108" t="str">
            <v/>
          </cell>
          <cell r="AR108" t="str">
            <v/>
          </cell>
          <cell r="AS108" t="str">
            <v/>
          </cell>
          <cell r="AT108" t="str">
            <v>○</v>
          </cell>
          <cell r="AU108" t="str">
            <v>○</v>
          </cell>
          <cell r="AV108" t="str">
            <v>○</v>
          </cell>
          <cell r="AW108" t="str">
            <v>○</v>
          </cell>
          <cell r="AX108" t="str">
            <v>○</v>
          </cell>
          <cell r="AY108" t="str">
            <v>○</v>
          </cell>
          <cell r="AZ108" t="str">
            <v/>
          </cell>
          <cell r="BA108" t="str">
            <v/>
          </cell>
          <cell r="BB108" t="str">
            <v>○</v>
          </cell>
          <cell r="BC108" t="str">
            <v>○</v>
          </cell>
          <cell r="BD108" t="str">
            <v>○</v>
          </cell>
          <cell r="BE108" t="str">
            <v/>
          </cell>
          <cell r="BF108" t="str">
            <v/>
          </cell>
          <cell r="BG108" t="str">
            <v/>
          </cell>
          <cell r="BH108" t="str">
            <v/>
          </cell>
          <cell r="BI108" t="str">
            <v/>
          </cell>
          <cell r="BJ108" t="str">
            <v/>
          </cell>
          <cell r="BK108" t="str">
            <v/>
          </cell>
          <cell r="BL108" t="str">
            <v/>
          </cell>
          <cell r="BM108" t="str">
            <v/>
          </cell>
          <cell r="BN108" t="str">
            <v/>
          </cell>
          <cell r="BO108" t="str">
            <v/>
          </cell>
          <cell r="BP108">
            <v>0.4</v>
          </cell>
          <cell r="BQ108">
            <v>0.3</v>
          </cell>
          <cell r="BR108" t="str">
            <v/>
          </cell>
          <cell r="BS108" t="str">
            <v/>
          </cell>
          <cell r="BT108">
            <v>0.6</v>
          </cell>
          <cell r="BU108">
            <v>1.7</v>
          </cell>
          <cell r="BV108" t="str">
            <v/>
          </cell>
          <cell r="BW108" t="str">
            <v/>
          </cell>
          <cell r="BX108">
            <v>0.6</v>
          </cell>
          <cell r="BY108">
            <v>1.7</v>
          </cell>
          <cell r="BZ108" t="str">
            <v/>
          </cell>
          <cell r="CA108" t="str">
            <v/>
          </cell>
          <cell r="CB108" t="str">
            <v/>
          </cell>
          <cell r="CC108" t="str">
            <v/>
          </cell>
          <cell r="CD108" t="str">
            <v/>
          </cell>
          <cell r="CE108" t="str">
            <v/>
          </cell>
        </row>
        <row r="109">
          <cell r="A109">
            <v>201</v>
          </cell>
          <cell r="B109">
            <v>2</v>
          </cell>
          <cell r="C109" t="str">
            <v>介護老人保健施設</v>
          </cell>
          <cell r="D109" t="str">
            <v>入善老人保健施設
こぶしの庭</v>
          </cell>
          <cell r="E109" t="str">
            <v>939-0623</v>
          </cell>
          <cell r="F109" t="str">
            <v>入善町小杉64</v>
          </cell>
          <cell r="G109" t="str">
            <v>78-2500</v>
          </cell>
          <cell r="H109" t="str">
            <v>78-2100</v>
          </cell>
          <cell r="I109" t="str">
            <v/>
          </cell>
          <cell r="J109" t="str">
            <v>（医）藤聖会 藤井久丈</v>
          </cell>
          <cell r="K109" t="str">
            <v>○</v>
          </cell>
          <cell r="L109" t="str">
            <v>○</v>
          </cell>
          <cell r="N109" t="str">
            <v>×</v>
          </cell>
          <cell r="O109" t="str">
            <v>×</v>
          </cell>
          <cell r="P109" t="str">
            <v>△</v>
          </cell>
          <cell r="Q109" t="str">
            <v>×</v>
          </cell>
          <cell r="R109" t="str">
            <v>〇</v>
          </cell>
          <cell r="S109" t="str">
            <v>×</v>
          </cell>
          <cell r="T109" t="str">
            <v>〇</v>
          </cell>
          <cell r="U109" t="str">
            <v>△</v>
          </cell>
          <cell r="V109" t="str">
            <v>×</v>
          </cell>
          <cell r="W109" t="str">
            <v>×</v>
          </cell>
          <cell r="X109" t="str">
            <v>×</v>
          </cell>
          <cell r="Y109" t="str">
            <v>×</v>
          </cell>
          <cell r="Z109" t="str">
            <v>△</v>
          </cell>
          <cell r="AA109" t="str">
            <v>△</v>
          </cell>
          <cell r="AB109" t="str">
            <v>△</v>
          </cell>
          <cell r="AC109" t="str">
            <v>△</v>
          </cell>
          <cell r="AD109" t="str">
            <v>△</v>
          </cell>
          <cell r="AE109" t="str">
            <v>△</v>
          </cell>
          <cell r="AF109" t="str">
            <v>△</v>
          </cell>
          <cell r="AG109" t="str">
            <v>△</v>
          </cell>
          <cell r="AH109" t="str">
            <v>○</v>
          </cell>
          <cell r="AI109" t="str">
            <v>○</v>
          </cell>
          <cell r="AJ109" t="str">
            <v>エリアを問わない</v>
          </cell>
          <cell r="AK109" t="str">
            <v>終末期は要相談
インスリンは人数制限あり</v>
          </cell>
          <cell r="AL109" t="str">
            <v/>
          </cell>
          <cell r="AM109" t="str">
            <v>在宅復帰後の生活支援のため、集中的な個別リハビリを実施しています。認知症の改善のプログラムに力を入れています。</v>
          </cell>
          <cell r="AN109" t="str">
            <v/>
          </cell>
          <cell r="AO109" t="str">
            <v/>
          </cell>
          <cell r="AP109" t="str">
            <v/>
          </cell>
          <cell r="AQ109" t="str">
            <v/>
          </cell>
          <cell r="AR109" t="str">
            <v/>
          </cell>
          <cell r="AS109" t="str">
            <v/>
          </cell>
          <cell r="AT109" t="str">
            <v>○</v>
          </cell>
          <cell r="AU109" t="str">
            <v>○</v>
          </cell>
          <cell r="AV109" t="str">
            <v>○</v>
          </cell>
          <cell r="AW109" t="str">
            <v>○</v>
          </cell>
          <cell r="AX109" t="str">
            <v>○</v>
          </cell>
          <cell r="AY109" t="str">
            <v>○</v>
          </cell>
          <cell r="AZ109" t="str">
            <v/>
          </cell>
          <cell r="BA109" t="str">
            <v/>
          </cell>
          <cell r="BB109" t="str">
            <v/>
          </cell>
          <cell r="BC109" t="str">
            <v>○</v>
          </cell>
          <cell r="BD109" t="str">
            <v>○</v>
          </cell>
          <cell r="BE109" t="str">
            <v/>
          </cell>
          <cell r="BF109" t="str">
            <v/>
          </cell>
          <cell r="BG109" t="str">
            <v/>
          </cell>
          <cell r="BH109" t="str">
            <v/>
          </cell>
          <cell r="BI109" t="str">
            <v/>
          </cell>
          <cell r="BJ109" t="str">
            <v/>
          </cell>
          <cell r="BK109" t="str">
            <v/>
          </cell>
          <cell r="BL109" t="str">
            <v/>
          </cell>
          <cell r="BM109" t="str">
            <v/>
          </cell>
          <cell r="BN109" t="str">
            <v/>
          </cell>
          <cell r="BO109" t="str">
            <v/>
          </cell>
          <cell r="BP109">
            <v>3</v>
          </cell>
          <cell r="BQ109" t="str">
            <v/>
          </cell>
          <cell r="BR109" t="str">
            <v/>
          </cell>
          <cell r="BS109" t="str">
            <v/>
          </cell>
          <cell r="BT109">
            <v>1</v>
          </cell>
          <cell r="BU109">
            <v>3</v>
          </cell>
          <cell r="BV109" t="str">
            <v/>
          </cell>
          <cell r="BW109" t="str">
            <v/>
          </cell>
          <cell r="BX109" t="str">
            <v/>
          </cell>
          <cell r="BY109" t="str">
            <v/>
          </cell>
          <cell r="BZ109" t="str">
            <v/>
          </cell>
          <cell r="CA109" t="str">
            <v/>
          </cell>
          <cell r="CB109" t="str">
            <v/>
          </cell>
          <cell r="CC109" t="str">
            <v/>
          </cell>
          <cell r="CD109" t="str">
            <v/>
          </cell>
          <cell r="CE109" t="str">
            <v/>
          </cell>
        </row>
        <row r="110">
          <cell r="A110">
            <v>202</v>
          </cell>
          <cell r="B110">
            <v>3</v>
          </cell>
          <cell r="C110" t="str">
            <v>介護老人保健施設</v>
          </cell>
          <cell r="D110" t="str">
            <v>介護老人保健施設
つるさんかめさん</v>
          </cell>
          <cell r="E110" t="str">
            <v>939-0749</v>
          </cell>
          <cell r="F110" t="str">
            <v>朝日町泊新5</v>
          </cell>
          <cell r="G110" t="str">
            <v>82-2121</v>
          </cell>
          <cell r="H110" t="str">
            <v>82-2239</v>
          </cell>
          <cell r="I110" t="str">
            <v/>
          </cell>
          <cell r="J110" t="str">
            <v>（医）有磯会 永口義時</v>
          </cell>
          <cell r="K110" t="str">
            <v>○</v>
          </cell>
          <cell r="L110" t="str">
            <v>○</v>
          </cell>
          <cell r="N110" t="str">
            <v>×</v>
          </cell>
          <cell r="O110" t="str">
            <v>×</v>
          </cell>
          <cell r="P110" t="str">
            <v>×</v>
          </cell>
          <cell r="Q110" t="str">
            <v>△</v>
          </cell>
          <cell r="R110" t="str">
            <v>△</v>
          </cell>
          <cell r="S110" t="str">
            <v>〇</v>
          </cell>
          <cell r="T110" t="str">
            <v>△</v>
          </cell>
          <cell r="U110" t="str">
            <v>〇</v>
          </cell>
          <cell r="V110" t="str">
            <v>×</v>
          </cell>
          <cell r="W110" t="str">
            <v>×</v>
          </cell>
          <cell r="X110" t="str">
            <v>×</v>
          </cell>
          <cell r="Y110" t="str">
            <v>×</v>
          </cell>
          <cell r="Z110" t="str">
            <v>〇</v>
          </cell>
          <cell r="AA110" t="str">
            <v>〇</v>
          </cell>
          <cell r="AB110" t="str">
            <v>〇</v>
          </cell>
          <cell r="AC110" t="str">
            <v>△</v>
          </cell>
          <cell r="AD110" t="str">
            <v>△</v>
          </cell>
          <cell r="AE110" t="str">
            <v>×</v>
          </cell>
          <cell r="AF110" t="str">
            <v>×</v>
          </cell>
          <cell r="AG110" t="str">
            <v>×</v>
          </cell>
          <cell r="AH110" t="str">
            <v>○</v>
          </cell>
          <cell r="AI110" t="str">
            <v>○</v>
          </cell>
          <cell r="AJ110" t="str">
            <v>エリアを問わない</v>
          </cell>
          <cell r="AK110" t="str">
            <v>インスリン制限あり</v>
          </cell>
          <cell r="AL110" t="str">
            <v>状態に応じて受入可</v>
          </cell>
          <cell r="AM110" t="str">
            <v>運動療法を主として提供。繰り返し同じ動作を行ってもらうことで、認知機能面の維持向上に力を入れている。</v>
          </cell>
          <cell r="AN110" t="str">
            <v/>
          </cell>
          <cell r="AO110" t="str">
            <v/>
          </cell>
          <cell r="AP110" t="str">
            <v/>
          </cell>
          <cell r="AQ110" t="str">
            <v/>
          </cell>
          <cell r="AR110" t="str">
            <v/>
          </cell>
          <cell r="AS110" t="str">
            <v/>
          </cell>
          <cell r="AT110" t="str">
            <v>○</v>
          </cell>
          <cell r="AU110" t="str">
            <v>○</v>
          </cell>
          <cell r="AV110" t="str">
            <v/>
          </cell>
          <cell r="AW110" t="str">
            <v>○</v>
          </cell>
          <cell r="AX110" t="str">
            <v>○</v>
          </cell>
          <cell r="AY110" t="str">
            <v>○</v>
          </cell>
          <cell r="AZ110" t="str">
            <v>○</v>
          </cell>
          <cell r="BA110" t="str">
            <v/>
          </cell>
          <cell r="BB110" t="str">
            <v/>
          </cell>
          <cell r="BC110" t="str">
            <v>○</v>
          </cell>
          <cell r="BD110" t="str">
            <v>○</v>
          </cell>
          <cell r="BE110" t="str">
            <v/>
          </cell>
          <cell r="BF110" t="str">
            <v/>
          </cell>
          <cell r="BG110" t="str">
            <v/>
          </cell>
          <cell r="BH110" t="str">
            <v/>
          </cell>
          <cell r="BI110" t="str">
            <v/>
          </cell>
          <cell r="BJ110" t="str">
            <v/>
          </cell>
          <cell r="BK110" t="str">
            <v/>
          </cell>
          <cell r="BL110" t="str">
            <v/>
          </cell>
          <cell r="BM110" t="str">
            <v/>
          </cell>
          <cell r="BN110" t="str">
            <v/>
          </cell>
          <cell r="BO110" t="str">
            <v/>
          </cell>
          <cell r="BP110">
            <v>2</v>
          </cell>
          <cell r="BQ110">
            <v>2</v>
          </cell>
          <cell r="BR110" t="str">
            <v/>
          </cell>
          <cell r="BS110" t="str">
            <v>保険
自費</v>
          </cell>
          <cell r="BT110">
            <v>2</v>
          </cell>
          <cell r="BU110">
            <v>2</v>
          </cell>
          <cell r="BV110" t="str">
            <v/>
          </cell>
          <cell r="BW110" t="str">
            <v>保険
自費</v>
          </cell>
          <cell r="BX110">
            <v>2</v>
          </cell>
          <cell r="BY110">
            <v>2</v>
          </cell>
          <cell r="BZ110" t="str">
            <v/>
          </cell>
          <cell r="CA110" t="str">
            <v/>
          </cell>
          <cell r="CB110" t="str">
            <v/>
          </cell>
          <cell r="CC110" t="str">
            <v/>
          </cell>
          <cell r="CD110" t="str">
            <v/>
          </cell>
          <cell r="CE110" t="str">
            <v/>
          </cell>
        </row>
        <row r="111">
          <cell r="A111">
            <v>203</v>
          </cell>
          <cell r="B111">
            <v>1</v>
          </cell>
          <cell r="C111" t="str">
            <v>介護医療院</v>
          </cell>
          <cell r="D111" t="str">
            <v>黒部温泉病院介護医療院</v>
          </cell>
          <cell r="E111" t="str">
            <v>938-0047</v>
          </cell>
          <cell r="F111" t="str">
            <v>黒部市窪野929</v>
          </cell>
          <cell r="G111" t="str">
            <v>52-4655</v>
          </cell>
          <cell r="H111" t="str">
            <v>52-4714</v>
          </cell>
          <cell r="I111" t="str">
            <v>　</v>
          </cell>
          <cell r="J111" t="str">
            <v>医療法人社団　友愛病院会</v>
          </cell>
          <cell r="K111" t="str">
            <v>○</v>
          </cell>
          <cell r="N111" t="str">
            <v>○</v>
          </cell>
          <cell r="O111" t="str">
            <v>○</v>
          </cell>
          <cell r="P111" t="str">
            <v>×</v>
          </cell>
          <cell r="Q111" t="str">
            <v>○</v>
          </cell>
          <cell r="R111" t="str">
            <v>○</v>
          </cell>
          <cell r="S111" t="str">
            <v>○</v>
          </cell>
          <cell r="T111" t="str">
            <v>△</v>
          </cell>
          <cell r="U111" t="str">
            <v>○</v>
          </cell>
          <cell r="V111" t="str">
            <v>×</v>
          </cell>
          <cell r="W111" t="str">
            <v>×</v>
          </cell>
          <cell r="X111" t="str">
            <v>×</v>
          </cell>
          <cell r="Y111" t="str">
            <v>×</v>
          </cell>
          <cell r="Z111" t="str">
            <v>○</v>
          </cell>
          <cell r="AA111" t="str">
            <v>△</v>
          </cell>
          <cell r="AB111" t="str">
            <v>△</v>
          </cell>
          <cell r="AC111" t="str">
            <v>△</v>
          </cell>
          <cell r="AD111" t="str">
            <v>△</v>
          </cell>
          <cell r="AE111" t="str">
            <v>○</v>
          </cell>
          <cell r="AF111" t="str">
            <v>○</v>
          </cell>
          <cell r="AG111" t="str">
            <v>×</v>
          </cell>
          <cell r="AH111" t="str">
            <v>○</v>
          </cell>
          <cell r="AI111" t="str">
            <v>○</v>
          </cell>
          <cell r="AJ111" t="str">
            <v>特になし</v>
          </cell>
          <cell r="AK111" t="str">
            <v>要事前相談</v>
          </cell>
          <cell r="AL111" t="str">
            <v>状態に応じて受入可</v>
          </cell>
          <cell r="AM111" t="str">
            <v/>
          </cell>
          <cell r="AN111" t="str">
            <v/>
          </cell>
          <cell r="AO111" t="str">
            <v/>
          </cell>
          <cell r="AP111" t="str">
            <v/>
          </cell>
          <cell r="AQ111" t="str">
            <v/>
          </cell>
          <cell r="AR111" t="str">
            <v/>
          </cell>
          <cell r="AS111" t="str">
            <v/>
          </cell>
          <cell r="AT111" t="str">
            <v/>
          </cell>
          <cell r="AU111" t="str">
            <v/>
          </cell>
          <cell r="AV111" t="str">
            <v/>
          </cell>
          <cell r="AW111" t="str">
            <v/>
          </cell>
          <cell r="AX111" t="str">
            <v/>
          </cell>
          <cell r="AY111" t="str">
            <v/>
          </cell>
          <cell r="AZ111" t="str">
            <v/>
          </cell>
          <cell r="BA111" t="str">
            <v/>
          </cell>
          <cell r="BB111" t="str">
            <v/>
          </cell>
          <cell r="BC111" t="str">
            <v/>
          </cell>
          <cell r="BD111" t="str">
            <v/>
          </cell>
          <cell r="BE111" t="str">
            <v/>
          </cell>
          <cell r="BF111" t="str">
            <v/>
          </cell>
          <cell r="BG111" t="str">
            <v/>
          </cell>
          <cell r="BH111" t="str">
            <v/>
          </cell>
          <cell r="BI111" t="str">
            <v/>
          </cell>
          <cell r="BJ111" t="str">
            <v/>
          </cell>
          <cell r="BK111" t="str">
            <v/>
          </cell>
          <cell r="BL111" t="str">
            <v/>
          </cell>
          <cell r="BM111" t="str">
            <v/>
          </cell>
          <cell r="BN111" t="str">
            <v/>
          </cell>
          <cell r="BO111" t="str">
            <v/>
          </cell>
          <cell r="BP111" t="str">
            <v/>
          </cell>
          <cell r="BQ111" t="str">
            <v/>
          </cell>
          <cell r="BR111" t="str">
            <v/>
          </cell>
          <cell r="BS111" t="str">
            <v/>
          </cell>
          <cell r="BT111" t="str">
            <v/>
          </cell>
          <cell r="BU111" t="str">
            <v/>
          </cell>
          <cell r="BV111" t="str">
            <v/>
          </cell>
          <cell r="BW111" t="str">
            <v/>
          </cell>
          <cell r="BX111" t="str">
            <v/>
          </cell>
          <cell r="BY111" t="str">
            <v/>
          </cell>
          <cell r="BZ111" t="str">
            <v/>
          </cell>
          <cell r="CA111" t="str">
            <v/>
          </cell>
          <cell r="CB111" t="str">
            <v/>
          </cell>
          <cell r="CC111" t="str">
            <v/>
          </cell>
          <cell r="CD111" t="str">
            <v/>
          </cell>
          <cell r="CE111" t="str">
            <v/>
          </cell>
        </row>
        <row r="112">
          <cell r="A112">
            <v>204</v>
          </cell>
          <cell r="B112">
            <v>2</v>
          </cell>
          <cell r="C112" t="str">
            <v>介護医療院</v>
          </cell>
          <cell r="D112" t="str">
            <v>池田リハビリテーション病院
介護医療院</v>
          </cell>
          <cell r="E112" t="str">
            <v>938-0801</v>
          </cell>
          <cell r="F112" t="str">
            <v>黒部市荻生821</v>
          </cell>
          <cell r="G112" t="str">
            <v>54-5400</v>
          </cell>
          <cell r="H112" t="str">
            <v>54-3921</v>
          </cell>
          <cell r="I112" t="str">
            <v>地域連携室</v>
          </cell>
          <cell r="J112" t="str">
            <v>医療法人社団　一志会</v>
          </cell>
          <cell r="K112" t="str">
            <v>○</v>
          </cell>
          <cell r="N112" t="str">
            <v>○</v>
          </cell>
          <cell r="O112" t="str">
            <v>○</v>
          </cell>
          <cell r="P112" t="str">
            <v>×</v>
          </cell>
          <cell r="Q112" t="str">
            <v>○</v>
          </cell>
          <cell r="R112" t="str">
            <v>○</v>
          </cell>
          <cell r="S112" t="str">
            <v>○</v>
          </cell>
          <cell r="T112" t="str">
            <v>○</v>
          </cell>
          <cell r="U112" t="str">
            <v>○</v>
          </cell>
          <cell r="V112" t="str">
            <v>×</v>
          </cell>
          <cell r="W112" t="str">
            <v>×</v>
          </cell>
          <cell r="X112" t="str">
            <v>×</v>
          </cell>
          <cell r="Y112" t="str">
            <v>×</v>
          </cell>
          <cell r="Z112" t="str">
            <v>○</v>
          </cell>
          <cell r="AA112" t="str">
            <v>○</v>
          </cell>
          <cell r="AB112" t="str">
            <v>○</v>
          </cell>
          <cell r="AC112" t="str">
            <v>△</v>
          </cell>
          <cell r="AD112" t="str">
            <v>△</v>
          </cell>
          <cell r="AE112" t="str">
            <v>○</v>
          </cell>
          <cell r="AF112" t="str">
            <v>○</v>
          </cell>
          <cell r="AG112" t="str">
            <v>○</v>
          </cell>
          <cell r="AH112" t="str">
            <v>○</v>
          </cell>
          <cell r="AI112" t="str">
            <v>○</v>
          </cell>
          <cell r="AJ112" t="str">
            <v>特になし
県内全域</v>
          </cell>
          <cell r="AK112" t="str">
            <v>利用時に要相談</v>
          </cell>
          <cell r="AL112" t="str">
            <v>状態に応じて受入可</v>
          </cell>
          <cell r="AM112" t="str">
            <v/>
          </cell>
          <cell r="AN112" t="str">
            <v/>
          </cell>
          <cell r="AO112" t="str">
            <v/>
          </cell>
          <cell r="AP112" t="str">
            <v/>
          </cell>
          <cell r="AQ112" t="str">
            <v/>
          </cell>
          <cell r="AR112" t="str">
            <v/>
          </cell>
          <cell r="AS112" t="str">
            <v/>
          </cell>
          <cell r="AT112" t="str">
            <v/>
          </cell>
          <cell r="AU112" t="str">
            <v/>
          </cell>
          <cell r="AV112" t="str">
            <v/>
          </cell>
          <cell r="AW112" t="str">
            <v/>
          </cell>
          <cell r="AX112" t="str">
            <v/>
          </cell>
          <cell r="AY112" t="str">
            <v/>
          </cell>
          <cell r="AZ112" t="str">
            <v/>
          </cell>
          <cell r="BA112" t="str">
            <v/>
          </cell>
          <cell r="BB112" t="str">
            <v/>
          </cell>
          <cell r="BC112" t="str">
            <v/>
          </cell>
          <cell r="BD112" t="str">
            <v/>
          </cell>
          <cell r="BE112" t="str">
            <v/>
          </cell>
          <cell r="BF112" t="str">
            <v/>
          </cell>
          <cell r="BG112" t="str">
            <v/>
          </cell>
          <cell r="BH112" t="str">
            <v/>
          </cell>
          <cell r="BI112" t="str">
            <v/>
          </cell>
          <cell r="BJ112" t="str">
            <v/>
          </cell>
          <cell r="BK112" t="str">
            <v/>
          </cell>
          <cell r="BL112" t="str">
            <v/>
          </cell>
          <cell r="BM112" t="str">
            <v/>
          </cell>
          <cell r="BN112" t="str">
            <v/>
          </cell>
          <cell r="BO112" t="str">
            <v/>
          </cell>
          <cell r="BP112" t="str">
            <v/>
          </cell>
          <cell r="BQ112" t="str">
            <v/>
          </cell>
          <cell r="BR112" t="str">
            <v/>
          </cell>
          <cell r="BS112" t="str">
            <v/>
          </cell>
          <cell r="BT112" t="str">
            <v/>
          </cell>
          <cell r="BU112" t="str">
            <v/>
          </cell>
          <cell r="BV112" t="str">
            <v/>
          </cell>
          <cell r="BW112" t="str">
            <v/>
          </cell>
          <cell r="BX112" t="str">
            <v/>
          </cell>
          <cell r="BY112" t="str">
            <v/>
          </cell>
          <cell r="BZ112" t="str">
            <v/>
          </cell>
          <cell r="CA112" t="str">
            <v/>
          </cell>
          <cell r="CB112" t="str">
            <v/>
          </cell>
          <cell r="CC112" t="str">
            <v/>
          </cell>
          <cell r="CD112" t="str">
            <v/>
          </cell>
          <cell r="CE112" t="str">
            <v/>
          </cell>
        </row>
        <row r="113">
          <cell r="A113">
            <v>205</v>
          </cell>
          <cell r="B113">
            <v>3</v>
          </cell>
          <cell r="C113" t="str">
            <v>介護医療院</v>
          </cell>
          <cell r="D113" t="str">
            <v>坂本記念病院</v>
          </cell>
          <cell r="E113" t="str">
            <v>939-0626</v>
          </cell>
          <cell r="F113" t="str">
            <v>下新川群入善町入膳3345-2</v>
          </cell>
          <cell r="G113" t="str">
            <v>72-5555</v>
          </cell>
          <cell r="H113" t="str">
            <v>74-2012</v>
          </cell>
          <cell r="I113" t="str">
            <v>地域連携室</v>
          </cell>
          <cell r="J113" t="str">
            <v>医療法人社団　仁敬会</v>
          </cell>
          <cell r="K113" t="str">
            <v>○</v>
          </cell>
          <cell r="AM113" t="str">
            <v/>
          </cell>
          <cell r="AN113" t="str">
            <v/>
          </cell>
          <cell r="AO113" t="str">
            <v/>
          </cell>
          <cell r="AP113" t="str">
            <v/>
          </cell>
          <cell r="AQ113" t="str">
            <v/>
          </cell>
          <cell r="AR113" t="str">
            <v/>
          </cell>
          <cell r="AS113" t="str">
            <v/>
          </cell>
          <cell r="AT113" t="str">
            <v/>
          </cell>
          <cell r="AU113" t="str">
            <v/>
          </cell>
          <cell r="AV113" t="str">
            <v/>
          </cell>
          <cell r="AW113" t="str">
            <v/>
          </cell>
          <cell r="AX113" t="str">
            <v/>
          </cell>
          <cell r="AY113" t="str">
            <v/>
          </cell>
          <cell r="AZ113" t="str">
            <v/>
          </cell>
          <cell r="BA113" t="str">
            <v/>
          </cell>
          <cell r="BB113" t="str">
            <v/>
          </cell>
          <cell r="BC113" t="str">
            <v/>
          </cell>
          <cell r="BD113" t="str">
            <v/>
          </cell>
          <cell r="BE113" t="str">
            <v/>
          </cell>
          <cell r="BF113" t="str">
            <v/>
          </cell>
          <cell r="BG113" t="str">
            <v/>
          </cell>
          <cell r="BH113" t="str">
            <v/>
          </cell>
          <cell r="BI113" t="str">
            <v/>
          </cell>
          <cell r="BJ113" t="str">
            <v/>
          </cell>
          <cell r="BK113" t="str">
            <v/>
          </cell>
          <cell r="BL113" t="str">
            <v/>
          </cell>
          <cell r="BM113" t="str">
            <v/>
          </cell>
          <cell r="BN113" t="str">
            <v/>
          </cell>
          <cell r="BO113" t="str">
            <v/>
          </cell>
          <cell r="BP113" t="str">
            <v/>
          </cell>
          <cell r="BQ113" t="str">
            <v/>
          </cell>
          <cell r="BR113" t="str">
            <v/>
          </cell>
          <cell r="BS113" t="str">
            <v/>
          </cell>
          <cell r="BT113" t="str">
            <v/>
          </cell>
          <cell r="BU113" t="str">
            <v/>
          </cell>
          <cell r="BV113" t="str">
            <v/>
          </cell>
          <cell r="BW113" t="str">
            <v/>
          </cell>
          <cell r="BX113" t="str">
            <v/>
          </cell>
          <cell r="BY113" t="str">
            <v/>
          </cell>
          <cell r="BZ113" t="str">
            <v/>
          </cell>
          <cell r="CA113" t="str">
            <v/>
          </cell>
          <cell r="CB113" t="str">
            <v/>
          </cell>
          <cell r="CC113" t="str">
            <v/>
          </cell>
          <cell r="CD113" t="str">
            <v/>
          </cell>
          <cell r="CE113" t="str">
            <v/>
          </cell>
        </row>
        <row r="114">
          <cell r="A114">
            <v>206</v>
          </cell>
          <cell r="B114">
            <v>1</v>
          </cell>
          <cell r="C114" t="str">
            <v>訪問看護</v>
          </cell>
          <cell r="D114" t="str">
            <v>下新川郡医師会　
黒部訪問看護ステーション</v>
          </cell>
          <cell r="E114" t="str">
            <v>938-0005</v>
          </cell>
          <cell r="F114" t="str">
            <v>黒部市吉田599-2</v>
          </cell>
          <cell r="G114" t="str">
            <v>57-2271</v>
          </cell>
          <cell r="H114" t="str">
            <v>57-2274</v>
          </cell>
          <cell r="I114" t="str">
            <v/>
          </cell>
          <cell r="L114" t="str">
            <v>○</v>
          </cell>
          <cell r="N114" t="str">
            <v/>
          </cell>
          <cell r="O114" t="str">
            <v/>
          </cell>
          <cell r="P114" t="str">
            <v/>
          </cell>
          <cell r="Q114" t="str">
            <v/>
          </cell>
          <cell r="R114" t="str">
            <v/>
          </cell>
          <cell r="S114" t="str">
            <v/>
          </cell>
          <cell r="T114" t="str">
            <v/>
          </cell>
          <cell r="U114" t="str">
            <v/>
          </cell>
          <cell r="V114" t="str">
            <v/>
          </cell>
          <cell r="X114" t="str">
            <v/>
          </cell>
          <cell r="Y114" t="str">
            <v/>
          </cell>
          <cell r="Z114" t="str">
            <v/>
          </cell>
          <cell r="AA114" t="str">
            <v/>
          </cell>
          <cell r="AB114" t="str">
            <v/>
          </cell>
          <cell r="AC114" t="str">
            <v/>
          </cell>
          <cell r="AD114" t="str">
            <v/>
          </cell>
          <cell r="AE114" t="str">
            <v/>
          </cell>
          <cell r="AF114" t="str">
            <v/>
          </cell>
          <cell r="AG114" t="str">
            <v/>
          </cell>
          <cell r="AH114" t="str">
            <v/>
          </cell>
          <cell r="AI114" t="str">
            <v/>
          </cell>
          <cell r="AJ114" t="str">
            <v/>
          </cell>
          <cell r="AK114" t="str">
            <v/>
          </cell>
          <cell r="AL114" t="str">
            <v/>
          </cell>
          <cell r="AM114" t="str">
            <v>利用者の病状や障害への理解と病状管理を行うとともに、介護力や療養環境に応じた個別性のあるリハビリテーション、療養生活への助言・指導を行っている。</v>
          </cell>
          <cell r="AN114" t="str">
            <v/>
          </cell>
          <cell r="AO114" t="str">
            <v/>
          </cell>
          <cell r="AP114" t="str">
            <v/>
          </cell>
          <cell r="AQ114" t="str">
            <v/>
          </cell>
          <cell r="AR114" t="str">
            <v/>
          </cell>
          <cell r="AS114" t="str">
            <v/>
          </cell>
          <cell r="AT114" t="str">
            <v>○</v>
          </cell>
          <cell r="AU114" t="str">
            <v>○</v>
          </cell>
          <cell r="AV114" t="str">
            <v/>
          </cell>
          <cell r="AW114" t="str">
            <v/>
          </cell>
          <cell r="AX114" t="str">
            <v/>
          </cell>
          <cell r="AY114" t="str">
            <v>○</v>
          </cell>
          <cell r="AZ114" t="str">
            <v>○</v>
          </cell>
          <cell r="BA114" t="str">
            <v/>
          </cell>
          <cell r="BB114" t="str">
            <v>○</v>
          </cell>
          <cell r="BC114" t="str">
            <v/>
          </cell>
          <cell r="BD114" t="str">
            <v/>
          </cell>
          <cell r="BE114" t="str">
            <v/>
          </cell>
          <cell r="BF114" t="str">
            <v/>
          </cell>
          <cell r="BG114" t="str">
            <v/>
          </cell>
          <cell r="BH114" t="str">
            <v/>
          </cell>
          <cell r="BI114" t="str">
            <v/>
          </cell>
          <cell r="BJ114" t="str">
            <v/>
          </cell>
          <cell r="BK114" t="str">
            <v/>
          </cell>
          <cell r="BL114" t="str">
            <v/>
          </cell>
          <cell r="BM114" t="str">
            <v/>
          </cell>
          <cell r="BN114" t="str">
            <v/>
          </cell>
          <cell r="BO114" t="str">
            <v/>
          </cell>
          <cell r="BP114" t="str">
            <v/>
          </cell>
          <cell r="BQ114" t="str">
            <v/>
          </cell>
          <cell r="BR114" t="str">
            <v/>
          </cell>
          <cell r="BS114" t="str">
            <v/>
          </cell>
          <cell r="BT114" t="str">
            <v/>
          </cell>
          <cell r="BU114" t="str">
            <v/>
          </cell>
          <cell r="BV114" t="str">
            <v/>
          </cell>
          <cell r="BW114" t="str">
            <v/>
          </cell>
          <cell r="BX114" t="str">
            <v/>
          </cell>
          <cell r="BY114" t="str">
            <v/>
          </cell>
          <cell r="BZ114" t="str">
            <v/>
          </cell>
          <cell r="CA114" t="str">
            <v/>
          </cell>
          <cell r="CB114" t="str">
            <v/>
          </cell>
          <cell r="CC114" t="str">
            <v/>
          </cell>
          <cell r="CD114" t="str">
            <v>看護職
2.0</v>
          </cell>
          <cell r="CE114" t="str">
            <v/>
          </cell>
        </row>
        <row r="115">
          <cell r="A115">
            <v>207</v>
          </cell>
          <cell r="B115">
            <v>2</v>
          </cell>
          <cell r="C115" t="str">
            <v>訪問看護</v>
          </cell>
          <cell r="D115" t="str">
            <v>（有）愛語会　
入善訪問看護ステーション</v>
          </cell>
          <cell r="E115" t="str">
            <v>939-0624</v>
          </cell>
          <cell r="F115" t="str">
            <v>入善町椚山1336</v>
          </cell>
          <cell r="G115" t="str">
            <v>74-8118</v>
          </cell>
          <cell r="H115" t="str">
            <v>74-8112</v>
          </cell>
          <cell r="I115" t="str">
            <v/>
          </cell>
          <cell r="L115" t="str">
            <v>○</v>
          </cell>
          <cell r="N115" t="str">
            <v/>
          </cell>
          <cell r="O115" t="str">
            <v/>
          </cell>
          <cell r="P115" t="str">
            <v/>
          </cell>
          <cell r="Q115" t="str">
            <v/>
          </cell>
          <cell r="R115" t="str">
            <v/>
          </cell>
          <cell r="S115" t="str">
            <v/>
          </cell>
          <cell r="T115" t="str">
            <v/>
          </cell>
          <cell r="U115" t="str">
            <v/>
          </cell>
          <cell r="V115" t="str">
            <v/>
          </cell>
          <cell r="X115" t="str">
            <v/>
          </cell>
          <cell r="Y115" t="str">
            <v/>
          </cell>
          <cell r="Z115" t="str">
            <v/>
          </cell>
          <cell r="AA115" t="str">
            <v/>
          </cell>
          <cell r="AB115" t="str">
            <v/>
          </cell>
          <cell r="AC115" t="str">
            <v/>
          </cell>
          <cell r="AD115" t="str">
            <v/>
          </cell>
          <cell r="AE115" t="str">
            <v/>
          </cell>
          <cell r="AF115" t="str">
            <v/>
          </cell>
          <cell r="AG115" t="str">
            <v/>
          </cell>
          <cell r="AH115" t="str">
            <v/>
          </cell>
          <cell r="AI115" t="str">
            <v/>
          </cell>
          <cell r="AJ115" t="str">
            <v/>
          </cell>
          <cell r="AK115" t="str">
            <v/>
          </cell>
          <cell r="AL115" t="str">
            <v/>
          </cell>
          <cell r="AM115" t="str">
            <v>自宅で安心して療養生活が送れるよう、訪問看護師と連携し、リハビリテーションを実施している。</v>
          </cell>
          <cell r="AN115" t="str">
            <v/>
          </cell>
          <cell r="AO115" t="str">
            <v/>
          </cell>
          <cell r="AP115" t="str">
            <v/>
          </cell>
          <cell r="AQ115" t="str">
            <v/>
          </cell>
          <cell r="AR115" t="str">
            <v/>
          </cell>
          <cell r="AS115" t="str">
            <v/>
          </cell>
          <cell r="AT115" t="str">
            <v>○</v>
          </cell>
          <cell r="AU115" t="str">
            <v>○</v>
          </cell>
          <cell r="AV115" t="str">
            <v>○</v>
          </cell>
          <cell r="AW115" t="str">
            <v>○</v>
          </cell>
          <cell r="AX115" t="str">
            <v>○</v>
          </cell>
          <cell r="AY115" t="str">
            <v>○</v>
          </cell>
          <cell r="AZ115" t="str">
            <v>○</v>
          </cell>
          <cell r="BA115" t="str">
            <v/>
          </cell>
          <cell r="BB115" t="str">
            <v>○</v>
          </cell>
          <cell r="BC115" t="str">
            <v>○</v>
          </cell>
          <cell r="BD115" t="str">
            <v>○</v>
          </cell>
          <cell r="BE115" t="str">
            <v/>
          </cell>
          <cell r="BF115" t="str">
            <v/>
          </cell>
          <cell r="BG115" t="str">
            <v/>
          </cell>
          <cell r="BH115" t="str">
            <v/>
          </cell>
          <cell r="BI115" t="str">
            <v/>
          </cell>
          <cell r="BJ115" t="str">
            <v/>
          </cell>
          <cell r="BK115" t="str">
            <v/>
          </cell>
          <cell r="BL115" t="str">
            <v/>
          </cell>
          <cell r="BM115" t="str">
            <v/>
          </cell>
          <cell r="BN115" t="str">
            <v/>
          </cell>
          <cell r="BO115" t="str">
            <v/>
          </cell>
          <cell r="BP115" t="str">
            <v/>
          </cell>
          <cell r="BQ115" t="str">
            <v/>
          </cell>
          <cell r="BR115" t="str">
            <v/>
          </cell>
          <cell r="BS115" t="str">
            <v/>
          </cell>
          <cell r="BT115" t="str">
            <v/>
          </cell>
          <cell r="BU115" t="str">
            <v/>
          </cell>
          <cell r="BV115" t="str">
            <v/>
          </cell>
          <cell r="BW115" t="str">
            <v/>
          </cell>
          <cell r="BX115" t="str">
            <v/>
          </cell>
          <cell r="BY115" t="str">
            <v/>
          </cell>
          <cell r="BZ115" t="str">
            <v/>
          </cell>
          <cell r="CA115" t="str">
            <v/>
          </cell>
          <cell r="CB115" t="str">
            <v/>
          </cell>
          <cell r="CC115" t="str">
            <v/>
          </cell>
          <cell r="CD115" t="str">
            <v>OT2.0
看護職3.0</v>
          </cell>
          <cell r="CE115" t="str">
            <v/>
          </cell>
        </row>
        <row r="116">
          <cell r="A116">
            <v>208</v>
          </cell>
          <cell r="B116">
            <v>3</v>
          </cell>
          <cell r="C116" t="str">
            <v>訪問看護</v>
          </cell>
          <cell r="D116" t="str">
            <v>訪問看護ステーション
ささや木</v>
          </cell>
          <cell r="E116" t="str">
            <v>939-0624</v>
          </cell>
          <cell r="F116" t="str">
            <v>入善町青島402-7</v>
          </cell>
          <cell r="G116" t="str">
            <v>32-3776</v>
          </cell>
          <cell r="H116" t="str">
            <v>72-2998</v>
          </cell>
          <cell r="I116" t="str">
            <v/>
          </cell>
          <cell r="L116" t="str">
            <v>○</v>
          </cell>
          <cell r="N116" t="str">
            <v/>
          </cell>
          <cell r="O116" t="str">
            <v/>
          </cell>
          <cell r="P116" t="str">
            <v/>
          </cell>
          <cell r="Q116" t="str">
            <v/>
          </cell>
          <cell r="R116" t="str">
            <v/>
          </cell>
          <cell r="S116" t="str">
            <v/>
          </cell>
          <cell r="T116" t="str">
            <v/>
          </cell>
          <cell r="U116" t="str">
            <v/>
          </cell>
          <cell r="V116" t="str">
            <v/>
          </cell>
          <cell r="X116" t="str">
            <v/>
          </cell>
          <cell r="Y116" t="str">
            <v/>
          </cell>
          <cell r="Z116" t="str">
            <v/>
          </cell>
          <cell r="AA116" t="str">
            <v/>
          </cell>
          <cell r="AB116" t="str">
            <v/>
          </cell>
          <cell r="AC116" t="str">
            <v/>
          </cell>
          <cell r="AD116" t="str">
            <v/>
          </cell>
          <cell r="AE116" t="str">
            <v/>
          </cell>
          <cell r="AF116" t="str">
            <v/>
          </cell>
          <cell r="AG116" t="str">
            <v/>
          </cell>
          <cell r="AH116" t="str">
            <v/>
          </cell>
          <cell r="AI116" t="str">
            <v/>
          </cell>
          <cell r="AJ116" t="str">
            <v/>
          </cell>
          <cell r="AK116" t="str">
            <v/>
          </cell>
          <cell r="AL116" t="str">
            <v/>
          </cell>
          <cell r="AM116" t="str">
            <v/>
          </cell>
          <cell r="AN116" t="str">
            <v/>
          </cell>
          <cell r="AO116" t="str">
            <v/>
          </cell>
          <cell r="AP116" t="str">
            <v/>
          </cell>
          <cell r="AQ116" t="str">
            <v/>
          </cell>
          <cell r="AR116" t="str">
            <v/>
          </cell>
          <cell r="AS116" t="str">
            <v/>
          </cell>
          <cell r="AT116" t="str">
            <v/>
          </cell>
          <cell r="AU116" t="str">
            <v/>
          </cell>
          <cell r="AV116" t="str">
            <v/>
          </cell>
          <cell r="AW116" t="str">
            <v/>
          </cell>
          <cell r="AX116" t="str">
            <v/>
          </cell>
          <cell r="AY116" t="str">
            <v/>
          </cell>
          <cell r="AZ116" t="str">
            <v/>
          </cell>
          <cell r="BA116" t="str">
            <v/>
          </cell>
          <cell r="BB116" t="str">
            <v/>
          </cell>
          <cell r="BC116" t="str">
            <v/>
          </cell>
          <cell r="BD116" t="str">
            <v/>
          </cell>
          <cell r="BE116" t="str">
            <v/>
          </cell>
          <cell r="BF116" t="str">
            <v/>
          </cell>
          <cell r="BG116" t="str">
            <v/>
          </cell>
          <cell r="BH116" t="str">
            <v/>
          </cell>
          <cell r="BI116" t="str">
            <v/>
          </cell>
          <cell r="BJ116" t="str">
            <v/>
          </cell>
          <cell r="BK116" t="str">
            <v/>
          </cell>
          <cell r="BL116" t="str">
            <v/>
          </cell>
          <cell r="BM116" t="str">
            <v/>
          </cell>
          <cell r="BN116" t="str">
            <v/>
          </cell>
          <cell r="BO116" t="str">
            <v/>
          </cell>
          <cell r="BP116" t="str">
            <v/>
          </cell>
          <cell r="BQ116" t="str">
            <v/>
          </cell>
          <cell r="BR116" t="str">
            <v/>
          </cell>
          <cell r="BS116" t="str">
            <v/>
          </cell>
          <cell r="BT116" t="str">
            <v/>
          </cell>
          <cell r="BU116" t="str">
            <v/>
          </cell>
          <cell r="BV116" t="str">
            <v/>
          </cell>
          <cell r="BW116" t="str">
            <v/>
          </cell>
          <cell r="BX116" t="str">
            <v/>
          </cell>
          <cell r="BY116" t="str">
            <v/>
          </cell>
          <cell r="BZ116" t="str">
            <v/>
          </cell>
          <cell r="CA116" t="str">
            <v/>
          </cell>
          <cell r="CB116" t="str">
            <v/>
          </cell>
          <cell r="CC116" t="str">
            <v/>
          </cell>
          <cell r="CD116" t="str">
            <v/>
          </cell>
          <cell r="CE116" t="str">
            <v/>
          </cell>
        </row>
        <row r="117">
          <cell r="A117">
            <v>209</v>
          </cell>
          <cell r="B117">
            <v>4</v>
          </cell>
          <cell r="C117" t="str">
            <v>訪問看護</v>
          </cell>
          <cell r="D117" t="str">
            <v>朝日町在宅介護支援センター
訪問看護ステーション</v>
          </cell>
          <cell r="E117" t="str">
            <v>939-0741</v>
          </cell>
          <cell r="F117" t="str">
            <v>朝日町泊477</v>
          </cell>
          <cell r="G117" t="str">
            <v>83-0303</v>
          </cell>
          <cell r="H117" t="str">
            <v>83-9091</v>
          </cell>
          <cell r="I117" t="str">
            <v>在宅介護支援センター</v>
          </cell>
          <cell r="L117" t="str">
            <v>○</v>
          </cell>
          <cell r="N117" t="str">
            <v/>
          </cell>
          <cell r="O117" t="str">
            <v/>
          </cell>
          <cell r="P117" t="str">
            <v/>
          </cell>
          <cell r="Q117" t="str">
            <v/>
          </cell>
          <cell r="R117" t="str">
            <v/>
          </cell>
          <cell r="S117" t="str">
            <v/>
          </cell>
          <cell r="T117" t="str">
            <v/>
          </cell>
          <cell r="U117" t="str">
            <v/>
          </cell>
          <cell r="V117" t="str">
            <v/>
          </cell>
          <cell r="X117" t="str">
            <v/>
          </cell>
          <cell r="Y117" t="str">
            <v/>
          </cell>
          <cell r="Z117" t="str">
            <v/>
          </cell>
          <cell r="AA117" t="str">
            <v/>
          </cell>
          <cell r="AB117" t="str">
            <v/>
          </cell>
          <cell r="AC117" t="str">
            <v/>
          </cell>
          <cell r="AD117" t="str">
            <v/>
          </cell>
          <cell r="AE117" t="str">
            <v/>
          </cell>
          <cell r="AF117" t="str">
            <v/>
          </cell>
          <cell r="AG117" t="str">
            <v/>
          </cell>
          <cell r="AH117" t="str">
            <v/>
          </cell>
          <cell r="AI117" t="str">
            <v/>
          </cell>
          <cell r="AJ117" t="str">
            <v/>
          </cell>
          <cell r="AK117" t="str">
            <v/>
          </cell>
          <cell r="AL117" t="str">
            <v/>
          </cell>
          <cell r="AM117" t="str">
            <v>たとえ障害があっても、医療処置が必要でも、小児から高齢者まで全ての方を対象に療養生活をサポートしている。</v>
          </cell>
          <cell r="AO117" t="str">
            <v/>
          </cell>
          <cell r="AP117" t="str">
            <v/>
          </cell>
          <cell r="AQ117" t="str">
            <v/>
          </cell>
          <cell r="AR117" t="str">
            <v/>
          </cell>
          <cell r="AS117" t="str">
            <v/>
          </cell>
          <cell r="AT117" t="str">
            <v>○</v>
          </cell>
          <cell r="AU117" t="str">
            <v>○</v>
          </cell>
          <cell r="AV117" t="str">
            <v>○</v>
          </cell>
          <cell r="AW117" t="str">
            <v>○</v>
          </cell>
          <cell r="AX117" t="str">
            <v>○</v>
          </cell>
          <cell r="AY117" t="str">
            <v>○</v>
          </cell>
          <cell r="AZ117" t="str">
            <v>○</v>
          </cell>
          <cell r="BA117" t="str">
            <v>○</v>
          </cell>
          <cell r="BB117" t="str">
            <v>○</v>
          </cell>
          <cell r="BC117" t="str">
            <v/>
          </cell>
          <cell r="BD117" t="str">
            <v>○</v>
          </cell>
          <cell r="BE117" t="str">
            <v/>
          </cell>
          <cell r="BF117" t="str">
            <v/>
          </cell>
          <cell r="BG117" t="str">
            <v/>
          </cell>
          <cell r="BH117" t="str">
            <v/>
          </cell>
          <cell r="BI117" t="str">
            <v/>
          </cell>
          <cell r="BJ117" t="str">
            <v/>
          </cell>
          <cell r="BK117" t="str">
            <v/>
          </cell>
          <cell r="BL117" t="str">
            <v/>
          </cell>
          <cell r="BM117" t="str">
            <v/>
          </cell>
          <cell r="BN117" t="str">
            <v/>
          </cell>
          <cell r="BO117" t="str">
            <v/>
          </cell>
          <cell r="BP117" t="str">
            <v/>
          </cell>
          <cell r="BQ117" t="str">
            <v/>
          </cell>
          <cell r="BR117" t="str">
            <v/>
          </cell>
          <cell r="BS117" t="str">
            <v/>
          </cell>
          <cell r="BT117" t="str">
            <v/>
          </cell>
          <cell r="BU117" t="str">
            <v/>
          </cell>
          <cell r="BV117" t="str">
            <v/>
          </cell>
          <cell r="BW117" t="str">
            <v/>
          </cell>
          <cell r="BX117" t="str">
            <v/>
          </cell>
          <cell r="BY117" t="str">
            <v/>
          </cell>
          <cell r="BZ117" t="str">
            <v/>
          </cell>
          <cell r="CA117" t="str">
            <v/>
          </cell>
          <cell r="CB117" t="str">
            <v/>
          </cell>
          <cell r="CC117" t="str">
            <v/>
          </cell>
          <cell r="CD117" t="str">
            <v>看護職
5.0</v>
          </cell>
          <cell r="CE117" t="str">
            <v>保険</v>
          </cell>
        </row>
        <row r="118">
          <cell r="A118">
            <v>210</v>
          </cell>
          <cell r="B118">
            <v>5</v>
          </cell>
          <cell r="C118" t="str">
            <v>訪問看護</v>
          </cell>
          <cell r="D118" t="str">
            <v>黒部市民病院
地域医療保健室</v>
          </cell>
          <cell r="E118" t="str">
            <v>938-8502</v>
          </cell>
          <cell r="F118" t="str">
            <v>黒部市三日市1108-1</v>
          </cell>
          <cell r="G118" t="str">
            <v>56-7231</v>
          </cell>
          <cell r="H118" t="str">
            <v>54-2981</v>
          </cell>
          <cell r="I118" t="str">
            <v/>
          </cell>
          <cell r="L118" t="str">
            <v>○</v>
          </cell>
          <cell r="N118" t="str">
            <v/>
          </cell>
          <cell r="O118" t="str">
            <v/>
          </cell>
          <cell r="P118" t="str">
            <v/>
          </cell>
          <cell r="Q118" t="str">
            <v/>
          </cell>
          <cell r="R118" t="str">
            <v/>
          </cell>
          <cell r="S118" t="str">
            <v/>
          </cell>
          <cell r="T118" t="str">
            <v/>
          </cell>
          <cell r="U118" t="str">
            <v/>
          </cell>
          <cell r="V118" t="str">
            <v/>
          </cell>
          <cell r="X118" t="str">
            <v/>
          </cell>
          <cell r="Y118" t="str">
            <v/>
          </cell>
          <cell r="Z118" t="str">
            <v/>
          </cell>
          <cell r="AA118" t="str">
            <v/>
          </cell>
          <cell r="AB118" t="str">
            <v/>
          </cell>
          <cell r="AC118" t="str">
            <v/>
          </cell>
          <cell r="AD118" t="str">
            <v/>
          </cell>
          <cell r="AE118" t="str">
            <v/>
          </cell>
          <cell r="AF118" t="str">
            <v/>
          </cell>
          <cell r="AG118" t="str">
            <v/>
          </cell>
          <cell r="AH118" t="str">
            <v/>
          </cell>
          <cell r="AI118" t="str">
            <v/>
          </cell>
          <cell r="AJ118" t="str">
            <v/>
          </cell>
          <cell r="AK118" t="str">
            <v/>
          </cell>
          <cell r="AL118" t="str">
            <v/>
          </cell>
          <cell r="AM118" t="str">
            <v>PT.OT.STのアドバイスを受け、安心・安全に在宅療養を継続できるようにリハビリテーションを実施している。</v>
          </cell>
          <cell r="AN118" t="str">
            <v/>
          </cell>
          <cell r="AO118" t="str">
            <v/>
          </cell>
          <cell r="AP118" t="str">
            <v/>
          </cell>
          <cell r="AQ118" t="str">
            <v/>
          </cell>
          <cell r="AR118" t="str">
            <v/>
          </cell>
          <cell r="AS118" t="str">
            <v/>
          </cell>
          <cell r="AT118" t="str">
            <v>○</v>
          </cell>
          <cell r="AU118" t="str">
            <v>○</v>
          </cell>
          <cell r="AV118" t="str">
            <v/>
          </cell>
          <cell r="AW118" t="str">
            <v>○</v>
          </cell>
          <cell r="AX118" t="str">
            <v/>
          </cell>
          <cell r="AY118" t="str">
            <v>○</v>
          </cell>
          <cell r="AZ118" t="str">
            <v>○</v>
          </cell>
          <cell r="BA118" t="str">
            <v/>
          </cell>
          <cell r="BB118" t="str">
            <v/>
          </cell>
          <cell r="BC118" t="str">
            <v/>
          </cell>
          <cell r="BD118" t="str">
            <v/>
          </cell>
          <cell r="BE118" t="str">
            <v/>
          </cell>
          <cell r="BF118" t="str">
            <v/>
          </cell>
          <cell r="BG118" t="str">
            <v/>
          </cell>
          <cell r="BH118" t="str">
            <v/>
          </cell>
          <cell r="BI118" t="str">
            <v/>
          </cell>
          <cell r="BJ118" t="str">
            <v/>
          </cell>
          <cell r="BK118" t="str">
            <v/>
          </cell>
          <cell r="BL118" t="str">
            <v/>
          </cell>
          <cell r="BM118" t="str">
            <v/>
          </cell>
          <cell r="BN118" t="str">
            <v/>
          </cell>
          <cell r="BO118" t="str">
            <v/>
          </cell>
          <cell r="BP118" t="str">
            <v/>
          </cell>
          <cell r="BQ118" t="str">
            <v/>
          </cell>
          <cell r="BR118" t="str">
            <v/>
          </cell>
          <cell r="BS118" t="str">
            <v/>
          </cell>
          <cell r="BT118" t="str">
            <v/>
          </cell>
          <cell r="BU118" t="str">
            <v/>
          </cell>
          <cell r="BV118" t="str">
            <v/>
          </cell>
          <cell r="BW118" t="str">
            <v/>
          </cell>
          <cell r="BX118" t="str">
            <v/>
          </cell>
          <cell r="BY118" t="str">
            <v/>
          </cell>
          <cell r="BZ118" t="str">
            <v/>
          </cell>
          <cell r="CA118" t="str">
            <v/>
          </cell>
          <cell r="CB118" t="str">
            <v/>
          </cell>
          <cell r="CC118" t="str">
            <v/>
          </cell>
          <cell r="CD118" t="str">
            <v>看護職
2.0</v>
          </cell>
          <cell r="CE118" t="str">
            <v>保険</v>
          </cell>
        </row>
        <row r="119">
          <cell r="A119">
            <v>211</v>
          </cell>
          <cell r="B119">
            <v>6</v>
          </cell>
          <cell r="C119" t="str">
            <v>訪問看護</v>
          </cell>
          <cell r="D119" t="str">
            <v>医療法人社団平成会
桜井病院</v>
          </cell>
          <cell r="E119" t="str">
            <v>938-0801</v>
          </cell>
          <cell r="F119" t="str">
            <v>黒部市荻生6675-5</v>
          </cell>
          <cell r="G119" t="str">
            <v>54-1800</v>
          </cell>
          <cell r="H119" t="str">
            <v>54-4001</v>
          </cell>
          <cell r="I119" t="str">
            <v>訪問看護</v>
          </cell>
          <cell r="L119" t="str">
            <v>○</v>
          </cell>
          <cell r="N119" t="str">
            <v/>
          </cell>
          <cell r="O119" t="str">
            <v/>
          </cell>
          <cell r="P119" t="str">
            <v/>
          </cell>
          <cell r="Q119" t="str">
            <v/>
          </cell>
          <cell r="R119" t="str">
            <v/>
          </cell>
          <cell r="S119" t="str">
            <v/>
          </cell>
          <cell r="T119" t="str">
            <v/>
          </cell>
          <cell r="U119" t="str">
            <v/>
          </cell>
          <cell r="V119" t="str">
            <v/>
          </cell>
          <cell r="X119" t="str">
            <v/>
          </cell>
          <cell r="Y119" t="str">
            <v/>
          </cell>
          <cell r="Z119" t="str">
            <v/>
          </cell>
          <cell r="AA119" t="str">
            <v/>
          </cell>
          <cell r="AB119" t="str">
            <v/>
          </cell>
          <cell r="AC119" t="str">
            <v/>
          </cell>
          <cell r="AD119" t="str">
            <v/>
          </cell>
          <cell r="AE119" t="str">
            <v/>
          </cell>
          <cell r="AF119" t="str">
            <v/>
          </cell>
          <cell r="AG119" t="str">
            <v/>
          </cell>
          <cell r="AH119" t="str">
            <v/>
          </cell>
          <cell r="AI119" t="str">
            <v/>
          </cell>
          <cell r="AJ119" t="str">
            <v/>
          </cell>
          <cell r="AK119" t="str">
            <v/>
          </cell>
          <cell r="AL119" t="str">
            <v/>
          </cell>
          <cell r="AM119" t="str">
            <v/>
          </cell>
          <cell r="AN119" t="str">
            <v/>
          </cell>
          <cell r="AO119" t="str">
            <v/>
          </cell>
          <cell r="AP119" t="str">
            <v/>
          </cell>
          <cell r="AQ119" t="str">
            <v/>
          </cell>
          <cell r="AR119" t="str">
            <v/>
          </cell>
          <cell r="AS119" t="str">
            <v/>
          </cell>
          <cell r="AT119" t="str">
            <v/>
          </cell>
          <cell r="AU119" t="str">
            <v/>
          </cell>
          <cell r="AV119" t="str">
            <v/>
          </cell>
          <cell r="AW119" t="str">
            <v/>
          </cell>
          <cell r="AX119" t="str">
            <v/>
          </cell>
          <cell r="AY119" t="str">
            <v/>
          </cell>
          <cell r="AZ119" t="str">
            <v/>
          </cell>
          <cell r="BA119" t="str">
            <v/>
          </cell>
          <cell r="BB119" t="str">
            <v/>
          </cell>
          <cell r="BC119" t="str">
            <v/>
          </cell>
          <cell r="BD119" t="str">
            <v/>
          </cell>
          <cell r="BE119" t="str">
            <v/>
          </cell>
          <cell r="BF119" t="str">
            <v/>
          </cell>
          <cell r="BG119" t="str">
            <v/>
          </cell>
          <cell r="BH119" t="str">
            <v/>
          </cell>
          <cell r="BI119" t="str">
            <v/>
          </cell>
          <cell r="BJ119" t="str">
            <v/>
          </cell>
          <cell r="BK119" t="str">
            <v/>
          </cell>
          <cell r="BL119" t="str">
            <v/>
          </cell>
          <cell r="BM119" t="str">
            <v/>
          </cell>
          <cell r="BN119" t="str">
            <v/>
          </cell>
          <cell r="BO119" t="str">
            <v/>
          </cell>
          <cell r="BP119" t="str">
            <v/>
          </cell>
          <cell r="BQ119" t="str">
            <v/>
          </cell>
          <cell r="BR119" t="str">
            <v/>
          </cell>
          <cell r="BS119" t="str">
            <v/>
          </cell>
          <cell r="BT119" t="str">
            <v/>
          </cell>
          <cell r="BU119" t="str">
            <v/>
          </cell>
          <cell r="BV119" t="str">
            <v/>
          </cell>
          <cell r="BW119" t="str">
            <v/>
          </cell>
          <cell r="BX119" t="str">
            <v/>
          </cell>
          <cell r="BY119" t="str">
            <v/>
          </cell>
          <cell r="BZ119" t="str">
            <v/>
          </cell>
          <cell r="CA119" t="str">
            <v/>
          </cell>
          <cell r="CB119" t="str">
            <v/>
          </cell>
          <cell r="CC119" t="str">
            <v/>
          </cell>
          <cell r="CD119" t="str">
            <v>看護職
2.0</v>
          </cell>
          <cell r="CE119" t="str">
            <v>保険</v>
          </cell>
        </row>
        <row r="120">
          <cell r="A120">
            <v>212</v>
          </cell>
          <cell r="B120">
            <v>7</v>
          </cell>
          <cell r="C120" t="str">
            <v>訪問看護</v>
          </cell>
          <cell r="D120" t="str">
            <v>医療法人社団仁敬会　
坂本記念病院</v>
          </cell>
          <cell r="E120" t="str">
            <v>939-0626</v>
          </cell>
          <cell r="F120" t="str">
            <v>入善町入膳3345-2</v>
          </cell>
          <cell r="G120" t="str">
            <v>72-5555</v>
          </cell>
          <cell r="H120" t="str">
            <v>74-2012</v>
          </cell>
          <cell r="I120" t="str">
            <v/>
          </cell>
          <cell r="L120" t="str">
            <v>○</v>
          </cell>
          <cell r="N120" t="str">
            <v/>
          </cell>
          <cell r="O120" t="str">
            <v/>
          </cell>
          <cell r="P120" t="str">
            <v/>
          </cell>
          <cell r="Q120" t="str">
            <v/>
          </cell>
          <cell r="R120" t="str">
            <v/>
          </cell>
          <cell r="S120" t="str">
            <v/>
          </cell>
          <cell r="T120" t="str">
            <v/>
          </cell>
          <cell r="U120" t="str">
            <v/>
          </cell>
          <cell r="V120" t="str">
            <v/>
          </cell>
          <cell r="X120" t="str">
            <v/>
          </cell>
          <cell r="Y120" t="str">
            <v/>
          </cell>
          <cell r="Z120" t="str">
            <v/>
          </cell>
          <cell r="AA120" t="str">
            <v/>
          </cell>
          <cell r="AB120" t="str">
            <v/>
          </cell>
          <cell r="AC120" t="str">
            <v/>
          </cell>
          <cell r="AD120" t="str">
            <v/>
          </cell>
          <cell r="AE120" t="str">
            <v/>
          </cell>
          <cell r="AF120" t="str">
            <v/>
          </cell>
          <cell r="AG120" t="str">
            <v/>
          </cell>
          <cell r="AH120" t="str">
            <v/>
          </cell>
          <cell r="AI120" t="str">
            <v/>
          </cell>
          <cell r="AJ120" t="str">
            <v/>
          </cell>
          <cell r="AK120" t="str">
            <v/>
          </cell>
          <cell r="AL120" t="str">
            <v/>
          </cell>
          <cell r="AM120" t="str">
            <v/>
          </cell>
          <cell r="AN120" t="str">
            <v/>
          </cell>
          <cell r="AO120" t="str">
            <v/>
          </cell>
          <cell r="AP120" t="str">
            <v/>
          </cell>
          <cell r="AQ120" t="str">
            <v/>
          </cell>
          <cell r="AR120" t="str">
            <v/>
          </cell>
          <cell r="AS120" t="str">
            <v/>
          </cell>
          <cell r="AT120" t="str">
            <v/>
          </cell>
          <cell r="AU120" t="str">
            <v/>
          </cell>
          <cell r="AV120" t="str">
            <v/>
          </cell>
          <cell r="AW120" t="str">
            <v/>
          </cell>
          <cell r="AX120" t="str">
            <v/>
          </cell>
          <cell r="AY120" t="str">
            <v/>
          </cell>
          <cell r="AZ120" t="str">
            <v/>
          </cell>
          <cell r="BA120" t="str">
            <v/>
          </cell>
          <cell r="BB120" t="str">
            <v/>
          </cell>
          <cell r="BC120" t="str">
            <v/>
          </cell>
          <cell r="BD120" t="str">
            <v/>
          </cell>
          <cell r="BE120" t="str">
            <v/>
          </cell>
          <cell r="BF120" t="str">
            <v/>
          </cell>
          <cell r="BG120" t="str">
            <v/>
          </cell>
          <cell r="BH120" t="str">
            <v/>
          </cell>
          <cell r="BI120" t="str">
            <v/>
          </cell>
          <cell r="BJ120" t="str">
            <v/>
          </cell>
          <cell r="BK120" t="str">
            <v/>
          </cell>
          <cell r="BL120" t="str">
            <v/>
          </cell>
          <cell r="BM120" t="str">
            <v/>
          </cell>
          <cell r="BN120" t="str">
            <v/>
          </cell>
          <cell r="BO120" t="str">
            <v/>
          </cell>
          <cell r="BP120" t="str">
            <v/>
          </cell>
          <cell r="BQ120" t="str">
            <v/>
          </cell>
          <cell r="BR120" t="str">
            <v/>
          </cell>
          <cell r="BS120" t="str">
            <v/>
          </cell>
          <cell r="BT120" t="str">
            <v/>
          </cell>
          <cell r="BU120" t="str">
            <v/>
          </cell>
          <cell r="BV120" t="str">
            <v/>
          </cell>
          <cell r="BW120" t="str">
            <v/>
          </cell>
          <cell r="BX120" t="str">
            <v/>
          </cell>
          <cell r="BY120" t="str">
            <v/>
          </cell>
          <cell r="BZ120" t="str">
            <v/>
          </cell>
          <cell r="CA120" t="str">
            <v/>
          </cell>
          <cell r="CB120" t="str">
            <v/>
          </cell>
          <cell r="CC120" t="str">
            <v/>
          </cell>
          <cell r="CD120" t="str">
            <v/>
          </cell>
          <cell r="CE120" t="str">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58312-7E97-45CB-A6C5-27D34CCE0A6C}">
  <sheetPr>
    <tabColor rgb="FFFF0000"/>
  </sheetPr>
  <dimension ref="A1:AO50"/>
  <sheetViews>
    <sheetView tabSelected="1" zoomScaleNormal="100" zoomScaleSheetLayoutView="123" workbookViewId="0">
      <pane xSplit="2" ySplit="7" topLeftCell="C8" activePane="bottomRight" state="frozen"/>
      <selection pane="topRight" activeCell="C1" sqref="C1"/>
      <selection pane="bottomLeft" activeCell="A8" sqref="A8"/>
      <selection pane="bottomRight"/>
    </sheetView>
  </sheetViews>
  <sheetFormatPr defaultRowHeight="13.5" x14ac:dyDescent="0.15"/>
  <cols>
    <col min="1" max="1" width="3.125" style="32" customWidth="1"/>
    <col min="2" max="2" width="13.125" style="32" customWidth="1"/>
    <col min="3" max="3" width="3" style="32" customWidth="1"/>
    <col min="4" max="4" width="6.625" style="32" customWidth="1"/>
    <col min="5" max="5" width="3" style="32" customWidth="1"/>
    <col min="6" max="6" width="6.625" style="32" customWidth="1"/>
    <col min="7" max="7" width="15.625" style="32" customWidth="1"/>
    <col min="8" max="21" width="2.5" style="32" customWidth="1"/>
    <col min="22" max="22" width="6.125" style="32" customWidth="1"/>
    <col min="23" max="26" width="2.5" style="32" customWidth="1"/>
    <col min="27" max="27" width="2.875" style="32" customWidth="1"/>
    <col min="28" max="30" width="2.5" style="32" customWidth="1"/>
    <col min="31" max="31" width="2.75" style="32" customWidth="1"/>
    <col min="32" max="34" width="2.5" style="32" customWidth="1"/>
    <col min="35" max="35" width="2.625" style="32" customWidth="1"/>
    <col min="36" max="37" width="2.5" style="32" customWidth="1"/>
    <col min="38" max="38" width="2.75" style="32" customWidth="1"/>
    <col min="39" max="39" width="3" style="32" customWidth="1"/>
    <col min="40" max="41" width="2.5" style="32" customWidth="1"/>
    <col min="42" max="16384" width="9" style="32"/>
  </cols>
  <sheetData>
    <row r="1" spans="1:41" ht="25.5" customHeight="1" x14ac:dyDescent="0.15">
      <c r="A1" s="31" t="s">
        <v>323</v>
      </c>
    </row>
    <row r="2" spans="1:41" ht="34.5" customHeight="1" x14ac:dyDescent="0.15">
      <c r="A2" s="33" t="s">
        <v>152</v>
      </c>
      <c r="B2" s="34"/>
      <c r="C2" s="115" t="s">
        <v>153</v>
      </c>
      <c r="D2" s="116"/>
      <c r="E2" s="116"/>
      <c r="F2" s="116"/>
      <c r="G2" s="116"/>
      <c r="H2" s="116"/>
      <c r="I2" s="116"/>
      <c r="J2" s="116"/>
      <c r="K2" s="116"/>
      <c r="L2" s="116"/>
      <c r="M2" s="116"/>
      <c r="N2" s="116"/>
      <c r="O2" s="116"/>
      <c r="P2" s="116"/>
      <c r="Q2" s="116"/>
      <c r="R2" s="116"/>
      <c r="S2" s="116"/>
      <c r="T2" s="116"/>
      <c r="U2" s="116"/>
      <c r="V2" s="116"/>
      <c r="W2" s="116"/>
      <c r="X2" s="116"/>
      <c r="Y2" s="116"/>
      <c r="Z2" s="116"/>
      <c r="AA2" s="116"/>
      <c r="AB2" s="116"/>
      <c r="AC2" s="116"/>
      <c r="AD2" s="116"/>
      <c r="AE2" s="116"/>
      <c r="AF2" s="116"/>
      <c r="AG2" s="116"/>
      <c r="AH2" s="116"/>
      <c r="AI2" s="116"/>
      <c r="AJ2" s="116"/>
      <c r="AK2" s="116"/>
      <c r="AL2" s="116"/>
      <c r="AM2" s="116"/>
      <c r="AN2" s="116"/>
      <c r="AO2" s="116"/>
    </row>
    <row r="3" spans="1:41" ht="10.5" customHeight="1" x14ac:dyDescent="0.15">
      <c r="A3" s="117" t="s">
        <v>154</v>
      </c>
      <c r="B3" s="120" t="s">
        <v>155</v>
      </c>
      <c r="C3" s="121" t="s">
        <v>156</v>
      </c>
      <c r="D3" s="121"/>
      <c r="E3" s="121"/>
      <c r="F3" s="122"/>
      <c r="G3" s="125" t="s">
        <v>157</v>
      </c>
      <c r="H3" s="128" t="s">
        <v>158</v>
      </c>
      <c r="I3" s="129"/>
      <c r="J3" s="129"/>
      <c r="K3" s="129"/>
      <c r="L3" s="129"/>
      <c r="M3" s="129"/>
      <c r="N3" s="129"/>
      <c r="O3" s="129"/>
      <c r="P3" s="129"/>
      <c r="Q3" s="129"/>
      <c r="R3" s="129"/>
      <c r="S3" s="129"/>
      <c r="T3" s="129"/>
      <c r="U3" s="130"/>
      <c r="V3" s="131" t="s">
        <v>335</v>
      </c>
      <c r="W3" s="134" t="s">
        <v>159</v>
      </c>
      <c r="X3" s="135" t="s">
        <v>160</v>
      </c>
      <c r="Y3" s="136"/>
      <c r="Z3" s="136"/>
      <c r="AA3" s="137"/>
      <c r="AB3" s="135" t="s">
        <v>161</v>
      </c>
      <c r="AC3" s="141"/>
      <c r="AD3" s="141"/>
      <c r="AE3" s="142"/>
      <c r="AF3" s="135" t="s">
        <v>162</v>
      </c>
      <c r="AG3" s="136"/>
      <c r="AH3" s="136"/>
      <c r="AI3" s="137"/>
      <c r="AJ3" s="135" t="s">
        <v>322</v>
      </c>
      <c r="AK3" s="136"/>
      <c r="AL3" s="136"/>
      <c r="AM3" s="137"/>
      <c r="AN3" s="135" t="s">
        <v>163</v>
      </c>
      <c r="AO3" s="146"/>
    </row>
    <row r="4" spans="1:41" ht="15.75" customHeight="1" x14ac:dyDescent="0.15">
      <c r="A4" s="118"/>
      <c r="B4" s="120"/>
      <c r="C4" s="123"/>
      <c r="D4" s="123"/>
      <c r="E4" s="123"/>
      <c r="F4" s="124"/>
      <c r="G4" s="126"/>
      <c r="H4" s="109" t="s">
        <v>164</v>
      </c>
      <c r="I4" s="109" t="s">
        <v>165</v>
      </c>
      <c r="J4" s="109" t="s">
        <v>166</v>
      </c>
      <c r="K4" s="109" t="s">
        <v>167</v>
      </c>
      <c r="L4" s="148" t="s">
        <v>168</v>
      </c>
      <c r="M4" s="109" t="s">
        <v>169</v>
      </c>
      <c r="N4" s="109" t="s">
        <v>170</v>
      </c>
      <c r="O4" s="109" t="s">
        <v>171</v>
      </c>
      <c r="P4" s="109" t="s">
        <v>172</v>
      </c>
      <c r="Q4" s="109" t="s">
        <v>173</v>
      </c>
      <c r="R4" s="109" t="s">
        <v>174</v>
      </c>
      <c r="S4" s="157" t="s">
        <v>175</v>
      </c>
      <c r="T4" s="109" t="s">
        <v>176</v>
      </c>
      <c r="U4" s="109" t="s">
        <v>177</v>
      </c>
      <c r="V4" s="132"/>
      <c r="W4" s="110"/>
      <c r="X4" s="138"/>
      <c r="Y4" s="139"/>
      <c r="Z4" s="139"/>
      <c r="AA4" s="140"/>
      <c r="AB4" s="143"/>
      <c r="AC4" s="144"/>
      <c r="AD4" s="144"/>
      <c r="AE4" s="145"/>
      <c r="AF4" s="138"/>
      <c r="AG4" s="139"/>
      <c r="AH4" s="139"/>
      <c r="AI4" s="140"/>
      <c r="AJ4" s="138"/>
      <c r="AK4" s="139"/>
      <c r="AL4" s="139"/>
      <c r="AM4" s="140"/>
      <c r="AN4" s="138"/>
      <c r="AO4" s="147"/>
    </row>
    <row r="5" spans="1:41" ht="46.5" customHeight="1" x14ac:dyDescent="0.15">
      <c r="A5" s="118"/>
      <c r="B5" s="120"/>
      <c r="C5" s="112" t="s">
        <v>178</v>
      </c>
      <c r="D5" s="113"/>
      <c r="E5" s="114" t="s">
        <v>179</v>
      </c>
      <c r="F5" s="113"/>
      <c r="G5" s="126"/>
      <c r="H5" s="110"/>
      <c r="I5" s="110"/>
      <c r="J5" s="110"/>
      <c r="K5" s="110"/>
      <c r="L5" s="149"/>
      <c r="M5" s="110"/>
      <c r="N5" s="110"/>
      <c r="O5" s="110"/>
      <c r="P5" s="110"/>
      <c r="Q5" s="110"/>
      <c r="R5" s="110"/>
      <c r="S5" s="158"/>
      <c r="T5" s="110"/>
      <c r="U5" s="110"/>
      <c r="V5" s="132"/>
      <c r="W5" s="110"/>
      <c r="X5" s="154" t="s">
        <v>248</v>
      </c>
      <c r="Y5" s="167"/>
      <c r="Z5" s="168"/>
      <c r="AA5" s="151" t="s">
        <v>180</v>
      </c>
      <c r="AB5" s="154" t="s">
        <v>248</v>
      </c>
      <c r="AC5" s="155"/>
      <c r="AD5" s="156"/>
      <c r="AE5" s="151" t="s">
        <v>180</v>
      </c>
      <c r="AF5" s="154" t="s">
        <v>248</v>
      </c>
      <c r="AG5" s="167"/>
      <c r="AH5" s="168"/>
      <c r="AI5" s="151" t="s">
        <v>180</v>
      </c>
      <c r="AJ5" s="154" t="s">
        <v>248</v>
      </c>
      <c r="AK5" s="167"/>
      <c r="AL5" s="168"/>
      <c r="AM5" s="151" t="s">
        <v>180</v>
      </c>
      <c r="AN5" s="151" t="s">
        <v>341</v>
      </c>
      <c r="AO5" s="160" t="s">
        <v>180</v>
      </c>
    </row>
    <row r="6" spans="1:41" s="35" customFormat="1" ht="12" customHeight="1" x14ac:dyDescent="0.15">
      <c r="A6" s="118"/>
      <c r="B6" s="120"/>
      <c r="C6" s="163" t="s">
        <v>336</v>
      </c>
      <c r="D6" s="163"/>
      <c r="E6" s="163"/>
      <c r="F6" s="164"/>
      <c r="G6" s="126"/>
      <c r="H6" s="110"/>
      <c r="I6" s="110"/>
      <c r="J6" s="110"/>
      <c r="K6" s="110"/>
      <c r="L6" s="149"/>
      <c r="M6" s="110"/>
      <c r="N6" s="110"/>
      <c r="O6" s="110"/>
      <c r="P6" s="110"/>
      <c r="Q6" s="110"/>
      <c r="R6" s="110"/>
      <c r="S6" s="158"/>
      <c r="T6" s="110"/>
      <c r="U6" s="110"/>
      <c r="V6" s="132"/>
      <c r="W6" s="110"/>
      <c r="X6" s="109" t="s">
        <v>181</v>
      </c>
      <c r="Y6" s="109" t="s">
        <v>182</v>
      </c>
      <c r="Z6" s="109" t="s">
        <v>183</v>
      </c>
      <c r="AA6" s="152"/>
      <c r="AB6" s="109" t="s">
        <v>181</v>
      </c>
      <c r="AC6" s="109" t="s">
        <v>182</v>
      </c>
      <c r="AD6" s="109" t="s">
        <v>183</v>
      </c>
      <c r="AE6" s="152"/>
      <c r="AF6" s="109" t="s">
        <v>181</v>
      </c>
      <c r="AG6" s="109" t="s">
        <v>182</v>
      </c>
      <c r="AH6" s="109" t="s">
        <v>183</v>
      </c>
      <c r="AI6" s="152"/>
      <c r="AJ6" s="109" t="s">
        <v>181</v>
      </c>
      <c r="AK6" s="109" t="s">
        <v>182</v>
      </c>
      <c r="AL6" s="109" t="s">
        <v>183</v>
      </c>
      <c r="AM6" s="152"/>
      <c r="AN6" s="152"/>
      <c r="AO6" s="161"/>
    </row>
    <row r="7" spans="1:41" s="35" customFormat="1" ht="44.25" customHeight="1" x14ac:dyDescent="0.15">
      <c r="A7" s="119"/>
      <c r="B7" s="120"/>
      <c r="C7" s="165"/>
      <c r="D7" s="165"/>
      <c r="E7" s="165"/>
      <c r="F7" s="166"/>
      <c r="G7" s="127"/>
      <c r="H7" s="111"/>
      <c r="I7" s="111"/>
      <c r="J7" s="111"/>
      <c r="K7" s="111"/>
      <c r="L7" s="150"/>
      <c r="M7" s="111"/>
      <c r="N7" s="111"/>
      <c r="O7" s="111"/>
      <c r="P7" s="111"/>
      <c r="Q7" s="111"/>
      <c r="R7" s="111"/>
      <c r="S7" s="159"/>
      <c r="T7" s="111"/>
      <c r="U7" s="111"/>
      <c r="V7" s="133"/>
      <c r="W7" s="111"/>
      <c r="X7" s="111"/>
      <c r="Y7" s="111"/>
      <c r="Z7" s="111"/>
      <c r="AA7" s="153"/>
      <c r="AB7" s="111"/>
      <c r="AC7" s="111"/>
      <c r="AD7" s="111"/>
      <c r="AE7" s="153"/>
      <c r="AF7" s="111"/>
      <c r="AG7" s="111"/>
      <c r="AH7" s="111"/>
      <c r="AI7" s="153"/>
      <c r="AJ7" s="111"/>
      <c r="AK7" s="111"/>
      <c r="AL7" s="111"/>
      <c r="AM7" s="153"/>
      <c r="AN7" s="153"/>
      <c r="AO7" s="162"/>
    </row>
    <row r="8" spans="1:41" ht="33.75" customHeight="1" x14ac:dyDescent="0.15">
      <c r="A8" s="200" t="s">
        <v>184</v>
      </c>
      <c r="B8" s="177" t="s">
        <v>185</v>
      </c>
      <c r="C8" s="178" t="s">
        <v>186</v>
      </c>
      <c r="D8" s="178"/>
      <c r="E8" s="178"/>
      <c r="F8" s="179"/>
      <c r="G8" s="187" t="s">
        <v>187</v>
      </c>
      <c r="H8" s="169" t="s">
        <v>188</v>
      </c>
      <c r="I8" s="169" t="s">
        <v>188</v>
      </c>
      <c r="J8" s="169" t="s">
        <v>188</v>
      </c>
      <c r="K8" s="169" t="s">
        <v>188</v>
      </c>
      <c r="L8" s="169" t="s">
        <v>188</v>
      </c>
      <c r="M8" s="169" t="s">
        <v>188</v>
      </c>
      <c r="N8" s="169" t="s">
        <v>188</v>
      </c>
      <c r="O8" s="169" t="s">
        <v>188</v>
      </c>
      <c r="P8" s="169" t="s">
        <v>188</v>
      </c>
      <c r="Q8" s="169"/>
      <c r="R8" s="169"/>
      <c r="S8" s="169" t="s">
        <v>188</v>
      </c>
      <c r="T8" s="169"/>
      <c r="U8" s="169"/>
      <c r="V8" s="175" t="s">
        <v>331</v>
      </c>
      <c r="W8" s="169" t="s">
        <v>189</v>
      </c>
      <c r="X8" s="169"/>
      <c r="Y8" s="169"/>
      <c r="Z8" s="169"/>
      <c r="AA8" s="169"/>
      <c r="AB8" s="169"/>
      <c r="AC8" s="169"/>
      <c r="AD8" s="169"/>
      <c r="AE8" s="169"/>
      <c r="AF8" s="169"/>
      <c r="AG8" s="169"/>
      <c r="AH8" s="169"/>
      <c r="AI8" s="169"/>
      <c r="AJ8" s="169"/>
      <c r="AK8" s="169"/>
      <c r="AL8" s="169"/>
      <c r="AM8" s="169"/>
      <c r="AN8" s="172" t="s">
        <v>193</v>
      </c>
      <c r="AO8" s="183"/>
    </row>
    <row r="9" spans="1:41" ht="33.75" customHeight="1" x14ac:dyDescent="0.15">
      <c r="A9" s="201"/>
      <c r="B9" s="177"/>
      <c r="C9" s="36" t="s">
        <v>178</v>
      </c>
      <c r="D9" s="37" t="s">
        <v>190</v>
      </c>
      <c r="E9" s="38" t="s">
        <v>179</v>
      </c>
      <c r="F9" s="39" t="s">
        <v>191</v>
      </c>
      <c r="G9" s="188"/>
      <c r="H9" s="170"/>
      <c r="I9" s="170"/>
      <c r="J9" s="170"/>
      <c r="K9" s="170"/>
      <c r="L9" s="170"/>
      <c r="M9" s="170"/>
      <c r="N9" s="170"/>
      <c r="O9" s="170"/>
      <c r="P9" s="170"/>
      <c r="Q9" s="170"/>
      <c r="R9" s="170"/>
      <c r="S9" s="170"/>
      <c r="T9" s="170"/>
      <c r="U9" s="170"/>
      <c r="V9" s="176"/>
      <c r="W9" s="170"/>
      <c r="X9" s="170"/>
      <c r="Y9" s="170"/>
      <c r="Z9" s="170"/>
      <c r="AA9" s="170"/>
      <c r="AB9" s="170"/>
      <c r="AC9" s="170"/>
      <c r="AD9" s="170"/>
      <c r="AE9" s="170"/>
      <c r="AF9" s="170"/>
      <c r="AG9" s="170"/>
      <c r="AH9" s="170"/>
      <c r="AI9" s="170"/>
      <c r="AJ9" s="170"/>
      <c r="AK9" s="170"/>
      <c r="AL9" s="170"/>
      <c r="AM9" s="170"/>
      <c r="AN9" s="173"/>
      <c r="AO9" s="184"/>
    </row>
    <row r="10" spans="1:41" ht="33.75" customHeight="1" x14ac:dyDescent="0.15">
      <c r="A10" s="201"/>
      <c r="B10" s="177"/>
      <c r="C10" s="185" t="s">
        <v>326</v>
      </c>
      <c r="D10" s="185"/>
      <c r="E10" s="185"/>
      <c r="F10" s="186"/>
      <c r="G10" s="188"/>
      <c r="H10" s="170"/>
      <c r="I10" s="170"/>
      <c r="J10" s="170"/>
      <c r="K10" s="170"/>
      <c r="L10" s="170"/>
      <c r="M10" s="170"/>
      <c r="N10" s="170"/>
      <c r="O10" s="170"/>
      <c r="P10" s="170"/>
      <c r="Q10" s="170"/>
      <c r="R10" s="170"/>
      <c r="S10" s="170"/>
      <c r="T10" s="170"/>
      <c r="U10" s="170"/>
      <c r="V10" s="176"/>
      <c r="W10" s="170"/>
      <c r="X10" s="170"/>
      <c r="Y10" s="170"/>
      <c r="Z10" s="170"/>
      <c r="AA10" s="170"/>
      <c r="AB10" s="170"/>
      <c r="AC10" s="170"/>
      <c r="AD10" s="170"/>
      <c r="AE10" s="170"/>
      <c r="AF10" s="170"/>
      <c r="AG10" s="170"/>
      <c r="AH10" s="170"/>
      <c r="AI10" s="170"/>
      <c r="AJ10" s="170"/>
      <c r="AK10" s="170"/>
      <c r="AL10" s="170"/>
      <c r="AM10" s="170"/>
      <c r="AN10" s="173"/>
      <c r="AO10" s="184"/>
    </row>
    <row r="11" spans="1:41" ht="33.75" customHeight="1" x14ac:dyDescent="0.15">
      <c r="A11" s="201"/>
      <c r="B11" s="177" t="s">
        <v>298</v>
      </c>
      <c r="C11" s="178" t="s">
        <v>299</v>
      </c>
      <c r="D11" s="178"/>
      <c r="E11" s="178"/>
      <c r="F11" s="179"/>
      <c r="G11" s="180" t="s">
        <v>330</v>
      </c>
      <c r="H11" s="169" t="s">
        <v>193</v>
      </c>
      <c r="I11" s="169" t="s">
        <v>193</v>
      </c>
      <c r="J11" s="169" t="s">
        <v>193</v>
      </c>
      <c r="K11" s="169" t="s">
        <v>193</v>
      </c>
      <c r="L11" s="169" t="s">
        <v>193</v>
      </c>
      <c r="M11" s="169" t="s">
        <v>193</v>
      </c>
      <c r="N11" s="169" t="s">
        <v>193</v>
      </c>
      <c r="O11" s="169"/>
      <c r="P11" s="169" t="s">
        <v>193</v>
      </c>
      <c r="Q11" s="169"/>
      <c r="R11" s="189" t="s">
        <v>193</v>
      </c>
      <c r="S11" s="169"/>
      <c r="T11" s="169"/>
      <c r="U11" s="169"/>
      <c r="V11" s="169"/>
      <c r="W11" s="169"/>
      <c r="X11" s="172" t="s">
        <v>193</v>
      </c>
      <c r="Y11" s="169"/>
      <c r="Z11" s="169"/>
      <c r="AA11" s="172" t="s">
        <v>193</v>
      </c>
      <c r="AB11" s="172"/>
      <c r="AC11" s="169"/>
      <c r="AD11" s="169"/>
      <c r="AE11" s="169"/>
      <c r="AF11" s="172"/>
      <c r="AG11" s="169"/>
      <c r="AH11" s="169"/>
      <c r="AI11" s="169"/>
      <c r="AJ11" s="172"/>
      <c r="AK11" s="169"/>
      <c r="AL11" s="169"/>
      <c r="AM11" s="169"/>
      <c r="AN11" s="169"/>
      <c r="AO11" s="183"/>
    </row>
    <row r="12" spans="1:41" ht="33.75" customHeight="1" x14ac:dyDescent="0.15">
      <c r="A12" s="201"/>
      <c r="B12" s="177"/>
      <c r="C12" s="36" t="s">
        <v>178</v>
      </c>
      <c r="D12" s="37" t="s">
        <v>300</v>
      </c>
      <c r="E12" s="38" t="s">
        <v>179</v>
      </c>
      <c r="F12" s="37" t="s">
        <v>301</v>
      </c>
      <c r="G12" s="181"/>
      <c r="H12" s="170"/>
      <c r="I12" s="170"/>
      <c r="J12" s="170"/>
      <c r="K12" s="170"/>
      <c r="L12" s="170"/>
      <c r="M12" s="170"/>
      <c r="N12" s="170"/>
      <c r="O12" s="170"/>
      <c r="P12" s="170"/>
      <c r="Q12" s="170"/>
      <c r="R12" s="190"/>
      <c r="S12" s="170"/>
      <c r="T12" s="170"/>
      <c r="U12" s="170"/>
      <c r="V12" s="170"/>
      <c r="W12" s="170"/>
      <c r="X12" s="173"/>
      <c r="Y12" s="170"/>
      <c r="Z12" s="170"/>
      <c r="AA12" s="173"/>
      <c r="AB12" s="173"/>
      <c r="AC12" s="170"/>
      <c r="AD12" s="170"/>
      <c r="AE12" s="170"/>
      <c r="AF12" s="173"/>
      <c r="AG12" s="170"/>
      <c r="AH12" s="170"/>
      <c r="AI12" s="170"/>
      <c r="AJ12" s="173"/>
      <c r="AK12" s="170"/>
      <c r="AL12" s="170"/>
      <c r="AM12" s="170"/>
      <c r="AN12" s="170"/>
      <c r="AO12" s="184"/>
    </row>
    <row r="13" spans="1:41" ht="33.75" customHeight="1" x14ac:dyDescent="0.15">
      <c r="A13" s="201"/>
      <c r="B13" s="177"/>
      <c r="C13" s="198" t="s">
        <v>194</v>
      </c>
      <c r="D13" s="198"/>
      <c r="E13" s="198"/>
      <c r="F13" s="199"/>
      <c r="G13" s="182"/>
      <c r="H13" s="171"/>
      <c r="I13" s="171"/>
      <c r="J13" s="171"/>
      <c r="K13" s="171"/>
      <c r="L13" s="171"/>
      <c r="M13" s="171"/>
      <c r="N13" s="171"/>
      <c r="O13" s="171"/>
      <c r="P13" s="171"/>
      <c r="Q13" s="171"/>
      <c r="R13" s="191"/>
      <c r="S13" s="171"/>
      <c r="T13" s="171"/>
      <c r="U13" s="171"/>
      <c r="V13" s="171"/>
      <c r="W13" s="171"/>
      <c r="X13" s="174"/>
      <c r="Y13" s="171"/>
      <c r="Z13" s="171"/>
      <c r="AA13" s="174"/>
      <c r="AB13" s="174"/>
      <c r="AC13" s="171"/>
      <c r="AD13" s="171"/>
      <c r="AE13" s="171"/>
      <c r="AF13" s="174"/>
      <c r="AG13" s="171"/>
      <c r="AH13" s="171"/>
      <c r="AI13" s="171"/>
      <c r="AJ13" s="174"/>
      <c r="AK13" s="171"/>
      <c r="AL13" s="171"/>
      <c r="AM13" s="171"/>
      <c r="AN13" s="171"/>
      <c r="AO13" s="192"/>
    </row>
    <row r="14" spans="1:41" ht="33.75" customHeight="1" x14ac:dyDescent="0.15">
      <c r="A14" s="201"/>
      <c r="B14" s="177" t="s">
        <v>195</v>
      </c>
      <c r="C14" s="193" t="s">
        <v>196</v>
      </c>
      <c r="D14" s="193"/>
      <c r="E14" s="193"/>
      <c r="F14" s="194"/>
      <c r="G14" s="188" t="s">
        <v>302</v>
      </c>
      <c r="H14" s="40"/>
      <c r="I14" s="40"/>
      <c r="J14" s="40"/>
      <c r="K14" s="40"/>
      <c r="L14" s="40"/>
      <c r="M14" s="40"/>
      <c r="N14" s="40"/>
      <c r="O14" s="40"/>
      <c r="P14" s="40"/>
      <c r="Q14" s="40"/>
      <c r="R14" s="40"/>
      <c r="S14" s="40"/>
      <c r="T14" s="40"/>
      <c r="U14" s="40"/>
      <c r="V14" s="40"/>
      <c r="W14" s="40"/>
      <c r="X14" s="173" t="s">
        <v>193</v>
      </c>
      <c r="Y14" s="173" t="s">
        <v>193</v>
      </c>
      <c r="Z14" s="40"/>
      <c r="AA14" s="173" t="s">
        <v>193</v>
      </c>
      <c r="AB14" s="40"/>
      <c r="AC14" s="40"/>
      <c r="AD14" s="40"/>
      <c r="AE14" s="40"/>
      <c r="AF14" s="40"/>
      <c r="AG14" s="40"/>
      <c r="AH14" s="40"/>
      <c r="AI14" s="40"/>
      <c r="AJ14" s="173" t="s">
        <v>193</v>
      </c>
      <c r="AK14" s="173" t="s">
        <v>193</v>
      </c>
      <c r="AL14" s="40"/>
      <c r="AM14" s="173" t="s">
        <v>193</v>
      </c>
      <c r="AN14" s="40"/>
      <c r="AO14" s="41"/>
    </row>
    <row r="15" spans="1:41" ht="33.75" customHeight="1" x14ac:dyDescent="0.15">
      <c r="A15" s="201"/>
      <c r="B15" s="177"/>
      <c r="C15" s="42" t="s">
        <v>73</v>
      </c>
      <c r="D15" s="42" t="s">
        <v>197</v>
      </c>
      <c r="E15" s="38" t="s">
        <v>179</v>
      </c>
      <c r="F15" s="43" t="s">
        <v>199</v>
      </c>
      <c r="G15" s="188"/>
      <c r="H15" s="40" t="s">
        <v>188</v>
      </c>
      <c r="I15" s="40" t="s">
        <v>188</v>
      </c>
      <c r="J15" s="40" t="s">
        <v>188</v>
      </c>
      <c r="K15" s="40"/>
      <c r="L15" s="40" t="s">
        <v>188</v>
      </c>
      <c r="M15" s="40" t="s">
        <v>188</v>
      </c>
      <c r="N15" s="40" t="s">
        <v>200</v>
      </c>
      <c r="O15" s="40"/>
      <c r="P15" s="40"/>
      <c r="Q15" s="40"/>
      <c r="R15" s="40"/>
      <c r="S15" s="40" t="s">
        <v>188</v>
      </c>
      <c r="T15" s="40"/>
      <c r="U15" s="40"/>
      <c r="V15" s="40" t="s">
        <v>201</v>
      </c>
      <c r="W15" s="40" t="s">
        <v>202</v>
      </c>
      <c r="X15" s="173"/>
      <c r="Y15" s="173"/>
      <c r="Z15" s="40"/>
      <c r="AA15" s="173"/>
      <c r="AB15" s="40"/>
      <c r="AC15" s="40"/>
      <c r="AD15" s="40"/>
      <c r="AE15" s="40"/>
      <c r="AF15" s="40"/>
      <c r="AG15" s="40"/>
      <c r="AH15" s="40"/>
      <c r="AI15" s="40"/>
      <c r="AJ15" s="173"/>
      <c r="AK15" s="173"/>
      <c r="AL15" s="40"/>
      <c r="AM15" s="173"/>
      <c r="AN15" s="40"/>
      <c r="AO15" s="41"/>
    </row>
    <row r="16" spans="1:41" ht="33.75" customHeight="1" x14ac:dyDescent="0.15">
      <c r="A16" s="201"/>
      <c r="B16" s="177"/>
      <c r="C16" s="185" t="s">
        <v>203</v>
      </c>
      <c r="D16" s="185"/>
      <c r="E16" s="185"/>
      <c r="F16" s="186"/>
      <c r="G16" s="188"/>
      <c r="H16" s="40"/>
      <c r="I16" s="40"/>
      <c r="J16" s="40"/>
      <c r="K16" s="40"/>
      <c r="L16" s="40"/>
      <c r="M16" s="40"/>
      <c r="N16" s="40"/>
      <c r="O16" s="40"/>
      <c r="P16" s="40"/>
      <c r="Q16" s="40"/>
      <c r="R16" s="40"/>
      <c r="S16" s="40"/>
      <c r="T16" s="40"/>
      <c r="U16" s="40"/>
      <c r="V16" s="40"/>
      <c r="W16" s="40"/>
      <c r="X16" s="173"/>
      <c r="Y16" s="173"/>
      <c r="Z16" s="40"/>
      <c r="AA16" s="173"/>
      <c r="AB16" s="40"/>
      <c r="AC16" s="40"/>
      <c r="AD16" s="40"/>
      <c r="AE16" s="40"/>
      <c r="AF16" s="40"/>
      <c r="AG16" s="40"/>
      <c r="AH16" s="40"/>
      <c r="AI16" s="40"/>
      <c r="AJ16" s="173"/>
      <c r="AK16" s="173"/>
      <c r="AL16" s="40"/>
      <c r="AM16" s="173"/>
      <c r="AN16" s="40"/>
      <c r="AO16" s="41"/>
    </row>
    <row r="17" spans="1:41" ht="33.75" customHeight="1" x14ac:dyDescent="0.15">
      <c r="A17" s="201"/>
      <c r="B17" s="177" t="s">
        <v>204</v>
      </c>
      <c r="C17" s="178" t="s">
        <v>205</v>
      </c>
      <c r="D17" s="178"/>
      <c r="E17" s="178"/>
      <c r="F17" s="179"/>
      <c r="G17" s="187" t="s">
        <v>303</v>
      </c>
      <c r="H17" s="44"/>
      <c r="I17" s="44"/>
      <c r="J17" s="44"/>
      <c r="K17" s="44"/>
      <c r="L17" s="44"/>
      <c r="M17" s="44"/>
      <c r="N17" s="44"/>
      <c r="O17" s="44"/>
      <c r="P17" s="44"/>
      <c r="Q17" s="44"/>
      <c r="R17" s="44"/>
      <c r="S17" s="44"/>
      <c r="T17" s="45"/>
      <c r="U17" s="44"/>
      <c r="V17" s="44"/>
      <c r="W17" s="44"/>
      <c r="X17" s="44"/>
      <c r="Y17" s="44"/>
      <c r="Z17" s="44"/>
      <c r="AA17" s="44"/>
      <c r="AB17" s="44"/>
      <c r="AC17" s="44"/>
      <c r="AD17" s="44"/>
      <c r="AE17" s="44"/>
      <c r="AF17" s="44"/>
      <c r="AG17" s="44"/>
      <c r="AH17" s="44"/>
      <c r="AI17" s="44"/>
      <c r="AJ17" s="44"/>
      <c r="AK17" s="172" t="s">
        <v>193</v>
      </c>
      <c r="AL17" s="44"/>
      <c r="AM17" s="44"/>
      <c r="AN17" s="172" t="s">
        <v>193</v>
      </c>
      <c r="AO17" s="195" t="s">
        <v>193</v>
      </c>
    </row>
    <row r="18" spans="1:41" ht="33.75" customHeight="1" x14ac:dyDescent="0.15">
      <c r="A18" s="201"/>
      <c r="B18" s="177"/>
      <c r="C18" s="42" t="s">
        <v>73</v>
      </c>
      <c r="D18" s="37" t="s">
        <v>206</v>
      </c>
      <c r="E18" s="42" t="s">
        <v>74</v>
      </c>
      <c r="F18" s="43" t="s">
        <v>207</v>
      </c>
      <c r="G18" s="188"/>
      <c r="H18" s="40"/>
      <c r="I18" s="40" t="s">
        <v>188</v>
      </c>
      <c r="J18" s="40" t="s">
        <v>188</v>
      </c>
      <c r="K18" s="40" t="s">
        <v>188</v>
      </c>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173"/>
      <c r="AL18" s="40"/>
      <c r="AM18" s="40"/>
      <c r="AN18" s="173"/>
      <c r="AO18" s="196"/>
    </row>
    <row r="19" spans="1:41" ht="33.75" customHeight="1" x14ac:dyDescent="0.15">
      <c r="A19" s="202"/>
      <c r="B19" s="177"/>
      <c r="C19" s="198" t="s">
        <v>208</v>
      </c>
      <c r="D19" s="198"/>
      <c r="E19" s="198"/>
      <c r="F19" s="199"/>
      <c r="G19" s="204"/>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174"/>
      <c r="AL19" s="46"/>
      <c r="AM19" s="46"/>
      <c r="AN19" s="174"/>
      <c r="AO19" s="197"/>
    </row>
    <row r="20" spans="1:41" ht="33.75" customHeight="1" x14ac:dyDescent="0.15">
      <c r="A20" s="200" t="s">
        <v>184</v>
      </c>
      <c r="B20" s="177" t="s">
        <v>318</v>
      </c>
      <c r="C20" s="178" t="s">
        <v>209</v>
      </c>
      <c r="D20" s="178"/>
      <c r="E20" s="178"/>
      <c r="F20" s="179"/>
      <c r="G20" s="187" t="s">
        <v>210</v>
      </c>
      <c r="H20" s="44"/>
      <c r="I20" s="44"/>
      <c r="J20" s="44"/>
      <c r="K20" s="44"/>
      <c r="L20" s="44"/>
      <c r="M20" s="44"/>
      <c r="N20" s="44"/>
      <c r="O20" s="44"/>
      <c r="P20" s="44"/>
      <c r="Q20" s="44"/>
      <c r="R20" s="44"/>
      <c r="S20" s="44"/>
      <c r="T20" s="44"/>
      <c r="U20" s="44"/>
      <c r="V20" s="44"/>
      <c r="W20" s="44"/>
      <c r="X20" s="44"/>
      <c r="Y20" s="44"/>
      <c r="Z20" s="44"/>
      <c r="AA20" s="44"/>
      <c r="AB20" s="44"/>
      <c r="AC20" s="172"/>
      <c r="AD20" s="44"/>
      <c r="AE20" s="169"/>
      <c r="AF20" s="44"/>
      <c r="AG20" s="44"/>
      <c r="AH20" s="44"/>
      <c r="AI20" s="44"/>
      <c r="AJ20" s="44"/>
      <c r="AK20" s="172" t="s">
        <v>193</v>
      </c>
      <c r="AL20" s="44"/>
      <c r="AM20" s="44"/>
      <c r="AN20" s="44"/>
      <c r="AO20" s="47"/>
    </row>
    <row r="21" spans="1:41" ht="33.75" customHeight="1" x14ac:dyDescent="0.15">
      <c r="A21" s="201"/>
      <c r="B21" s="177"/>
      <c r="C21" s="42" t="s">
        <v>73</v>
      </c>
      <c r="D21" s="42" t="s">
        <v>211</v>
      </c>
      <c r="E21" s="38" t="s">
        <v>74</v>
      </c>
      <c r="F21" s="43" t="s">
        <v>212</v>
      </c>
      <c r="G21" s="188"/>
      <c r="H21" s="40"/>
      <c r="I21" s="40"/>
      <c r="J21" s="40"/>
      <c r="K21" s="40" t="s">
        <v>188</v>
      </c>
      <c r="L21" s="40"/>
      <c r="M21" s="40"/>
      <c r="N21" s="40"/>
      <c r="O21" s="40"/>
      <c r="P21" s="40"/>
      <c r="Q21" s="40"/>
      <c r="R21" s="40"/>
      <c r="S21" s="40"/>
      <c r="T21" s="40" t="s">
        <v>188</v>
      </c>
      <c r="U21" s="40"/>
      <c r="V21" s="40"/>
      <c r="W21" s="40"/>
      <c r="X21" s="40"/>
      <c r="Y21" s="40"/>
      <c r="Z21" s="40"/>
      <c r="AA21" s="40"/>
      <c r="AB21" s="40"/>
      <c r="AC21" s="173"/>
      <c r="AD21" s="40"/>
      <c r="AE21" s="170"/>
      <c r="AF21" s="40"/>
      <c r="AG21" s="40"/>
      <c r="AH21" s="40"/>
      <c r="AI21" s="40"/>
      <c r="AJ21" s="40"/>
      <c r="AK21" s="173"/>
      <c r="AL21" s="40"/>
      <c r="AM21" s="40"/>
      <c r="AN21" s="40"/>
      <c r="AO21" s="41"/>
    </row>
    <row r="22" spans="1:41" ht="33.75" customHeight="1" x14ac:dyDescent="0.15">
      <c r="A22" s="201"/>
      <c r="B22" s="203"/>
      <c r="C22" s="185" t="s">
        <v>213</v>
      </c>
      <c r="D22" s="185"/>
      <c r="E22" s="185"/>
      <c r="F22" s="186"/>
      <c r="G22" s="188"/>
      <c r="H22" s="40"/>
      <c r="I22" s="40"/>
      <c r="J22" s="40"/>
      <c r="K22" s="40"/>
      <c r="L22" s="40"/>
      <c r="M22" s="40"/>
      <c r="N22" s="40"/>
      <c r="O22" s="40"/>
      <c r="P22" s="40"/>
      <c r="Q22" s="40"/>
      <c r="R22" s="40"/>
      <c r="S22" s="40"/>
      <c r="T22" s="40"/>
      <c r="U22" s="40"/>
      <c r="V22" s="40"/>
      <c r="W22" s="40"/>
      <c r="X22" s="40"/>
      <c r="Y22" s="40"/>
      <c r="Z22" s="40"/>
      <c r="AA22" s="40"/>
      <c r="AB22" s="40"/>
      <c r="AC22" s="173"/>
      <c r="AD22" s="40"/>
      <c r="AE22" s="170"/>
      <c r="AF22" s="40"/>
      <c r="AG22" s="40"/>
      <c r="AH22" s="40"/>
      <c r="AI22" s="40"/>
      <c r="AJ22" s="40"/>
      <c r="AK22" s="173"/>
      <c r="AL22" s="40"/>
      <c r="AM22" s="40"/>
      <c r="AN22" s="40"/>
      <c r="AO22" s="41"/>
    </row>
    <row r="23" spans="1:41" ht="33.75" customHeight="1" x14ac:dyDescent="0.15">
      <c r="A23" s="201"/>
      <c r="B23" s="177" t="s">
        <v>319</v>
      </c>
      <c r="C23" s="178" t="s">
        <v>214</v>
      </c>
      <c r="D23" s="178"/>
      <c r="E23" s="178"/>
      <c r="F23" s="179"/>
      <c r="G23" s="187" t="s">
        <v>304</v>
      </c>
      <c r="H23" s="44"/>
      <c r="I23" s="44"/>
      <c r="J23" s="44"/>
      <c r="K23" s="44"/>
      <c r="L23" s="44"/>
      <c r="M23" s="44"/>
      <c r="N23" s="44"/>
      <c r="O23" s="44"/>
      <c r="P23" s="44"/>
      <c r="Q23" s="44"/>
      <c r="R23" s="44"/>
      <c r="S23" s="44"/>
      <c r="T23" s="44"/>
      <c r="U23" s="44"/>
      <c r="V23" s="44"/>
      <c r="W23" s="44"/>
      <c r="X23" s="44"/>
      <c r="Y23" s="44"/>
      <c r="Z23" s="44"/>
      <c r="AA23" s="44"/>
      <c r="AB23" s="172" t="s">
        <v>193</v>
      </c>
      <c r="AC23" s="44"/>
      <c r="AD23" s="44"/>
      <c r="AE23" s="172" t="s">
        <v>193</v>
      </c>
      <c r="AF23" s="44"/>
      <c r="AG23" s="44"/>
      <c r="AH23" s="44"/>
      <c r="AI23" s="44"/>
      <c r="AJ23" s="44"/>
      <c r="AK23" s="44"/>
      <c r="AL23" s="44"/>
      <c r="AM23" s="44"/>
      <c r="AN23" s="172" t="s">
        <v>193</v>
      </c>
      <c r="AO23" s="183"/>
    </row>
    <row r="24" spans="1:41" ht="33.75" customHeight="1" x14ac:dyDescent="0.15">
      <c r="A24" s="201"/>
      <c r="B24" s="177"/>
      <c r="C24" s="42" t="s">
        <v>73</v>
      </c>
      <c r="D24" s="42" t="s">
        <v>305</v>
      </c>
      <c r="E24" s="38" t="s">
        <v>74</v>
      </c>
      <c r="F24" s="43" t="s">
        <v>306</v>
      </c>
      <c r="G24" s="188"/>
      <c r="H24" s="40" t="s">
        <v>188</v>
      </c>
      <c r="I24" s="40" t="s">
        <v>188</v>
      </c>
      <c r="J24" s="40" t="s">
        <v>188</v>
      </c>
      <c r="K24" s="40" t="s">
        <v>188</v>
      </c>
      <c r="L24" s="40" t="s">
        <v>188</v>
      </c>
      <c r="M24" s="40" t="s">
        <v>188</v>
      </c>
      <c r="N24" s="40"/>
      <c r="O24" s="40"/>
      <c r="P24" s="40"/>
      <c r="Q24" s="40"/>
      <c r="R24" s="40"/>
      <c r="S24" s="40"/>
      <c r="T24" s="40" t="s">
        <v>188</v>
      </c>
      <c r="U24" s="40"/>
      <c r="V24" s="40">
        <v>3</v>
      </c>
      <c r="W24" s="40"/>
      <c r="X24" s="40"/>
      <c r="Y24" s="40"/>
      <c r="Z24" s="40"/>
      <c r="AA24" s="40"/>
      <c r="AB24" s="173"/>
      <c r="AC24" s="40"/>
      <c r="AD24" s="40"/>
      <c r="AE24" s="173"/>
      <c r="AF24" s="40"/>
      <c r="AG24" s="40"/>
      <c r="AH24" s="40"/>
      <c r="AI24" s="40"/>
      <c r="AJ24" s="40"/>
      <c r="AK24" s="40"/>
      <c r="AL24" s="40"/>
      <c r="AM24" s="40"/>
      <c r="AN24" s="173"/>
      <c r="AO24" s="184"/>
    </row>
    <row r="25" spans="1:41" ht="33.75" customHeight="1" x14ac:dyDescent="0.15">
      <c r="A25" s="202"/>
      <c r="B25" s="177"/>
      <c r="C25" s="198" t="s">
        <v>194</v>
      </c>
      <c r="D25" s="198"/>
      <c r="E25" s="198"/>
      <c r="F25" s="199"/>
      <c r="G25" s="204"/>
      <c r="H25" s="46"/>
      <c r="I25" s="46"/>
      <c r="J25" s="46"/>
      <c r="K25" s="46"/>
      <c r="L25" s="46"/>
      <c r="M25" s="46"/>
      <c r="N25" s="46"/>
      <c r="O25" s="46"/>
      <c r="P25" s="46"/>
      <c r="Q25" s="46"/>
      <c r="R25" s="46"/>
      <c r="S25" s="46"/>
      <c r="T25" s="46"/>
      <c r="U25" s="46"/>
      <c r="V25" s="46"/>
      <c r="W25" s="46"/>
      <c r="X25" s="46"/>
      <c r="Y25" s="46"/>
      <c r="Z25" s="46"/>
      <c r="AA25" s="46"/>
      <c r="AB25" s="174"/>
      <c r="AC25" s="46"/>
      <c r="AD25" s="46"/>
      <c r="AE25" s="174"/>
      <c r="AF25" s="46"/>
      <c r="AG25" s="46"/>
      <c r="AH25" s="46"/>
      <c r="AI25" s="46"/>
      <c r="AJ25" s="46"/>
      <c r="AK25" s="46"/>
      <c r="AL25" s="46"/>
      <c r="AM25" s="46"/>
      <c r="AN25" s="174"/>
      <c r="AO25" s="192"/>
    </row>
    <row r="26" spans="1:41" ht="33.75" customHeight="1" x14ac:dyDescent="0.15">
      <c r="A26" s="200" t="s">
        <v>216</v>
      </c>
      <c r="B26" s="177" t="s">
        <v>217</v>
      </c>
      <c r="C26" s="178" t="s">
        <v>218</v>
      </c>
      <c r="D26" s="178"/>
      <c r="E26" s="178"/>
      <c r="F26" s="179"/>
      <c r="G26" s="187" t="s">
        <v>219</v>
      </c>
      <c r="H26" s="44"/>
      <c r="I26" s="44"/>
      <c r="J26" s="44"/>
      <c r="K26" s="44"/>
      <c r="L26" s="44"/>
      <c r="M26" s="44"/>
      <c r="N26" s="44"/>
      <c r="O26" s="44"/>
      <c r="P26" s="44"/>
      <c r="Q26" s="44"/>
      <c r="R26" s="44"/>
      <c r="S26" s="44"/>
      <c r="T26" s="44"/>
      <c r="U26" s="44"/>
      <c r="V26" s="44"/>
      <c r="W26" s="44"/>
      <c r="X26" s="169"/>
      <c r="Y26" s="169"/>
      <c r="Z26" s="169"/>
      <c r="AA26" s="169"/>
      <c r="AB26" s="169"/>
      <c r="AC26" s="169"/>
      <c r="AD26" s="44"/>
      <c r="AE26" s="169"/>
      <c r="AF26" s="169"/>
      <c r="AG26" s="169"/>
      <c r="AH26" s="169"/>
      <c r="AI26" s="169"/>
      <c r="AJ26" s="169"/>
      <c r="AK26" s="169"/>
      <c r="AL26" s="169"/>
      <c r="AM26" s="169"/>
      <c r="AN26" s="207" t="s">
        <v>193</v>
      </c>
      <c r="AO26" s="195" t="s">
        <v>193</v>
      </c>
    </row>
    <row r="27" spans="1:41" ht="33.75" customHeight="1" x14ac:dyDescent="0.15">
      <c r="A27" s="201"/>
      <c r="B27" s="177"/>
      <c r="C27" s="42" t="s">
        <v>73</v>
      </c>
      <c r="D27" s="42" t="s">
        <v>220</v>
      </c>
      <c r="E27" s="38" t="s">
        <v>179</v>
      </c>
      <c r="F27" s="43" t="s">
        <v>221</v>
      </c>
      <c r="G27" s="188"/>
      <c r="H27" s="40" t="s">
        <v>188</v>
      </c>
      <c r="I27" s="40" t="s">
        <v>188</v>
      </c>
      <c r="J27" s="40" t="s">
        <v>188</v>
      </c>
      <c r="K27" s="40" t="s">
        <v>188</v>
      </c>
      <c r="L27" s="40" t="s">
        <v>188</v>
      </c>
      <c r="M27" s="40" t="s">
        <v>188</v>
      </c>
      <c r="N27" s="40" t="s">
        <v>188</v>
      </c>
      <c r="O27" s="40" t="s">
        <v>188</v>
      </c>
      <c r="P27" s="40" t="s">
        <v>188</v>
      </c>
      <c r="Q27" s="40" t="s">
        <v>188</v>
      </c>
      <c r="R27" s="40" t="s">
        <v>188</v>
      </c>
      <c r="S27" s="40" t="s">
        <v>188</v>
      </c>
      <c r="T27" s="40"/>
      <c r="U27" s="40" t="s">
        <v>188</v>
      </c>
      <c r="V27" s="48" t="s">
        <v>332</v>
      </c>
      <c r="W27" s="40" t="s">
        <v>189</v>
      </c>
      <c r="X27" s="170"/>
      <c r="Y27" s="170"/>
      <c r="Z27" s="170"/>
      <c r="AA27" s="170"/>
      <c r="AB27" s="170"/>
      <c r="AC27" s="170"/>
      <c r="AD27" s="40"/>
      <c r="AE27" s="170"/>
      <c r="AF27" s="170"/>
      <c r="AG27" s="170"/>
      <c r="AH27" s="170"/>
      <c r="AI27" s="170"/>
      <c r="AJ27" s="170"/>
      <c r="AK27" s="170"/>
      <c r="AL27" s="170"/>
      <c r="AM27" s="170"/>
      <c r="AN27" s="208"/>
      <c r="AO27" s="196"/>
    </row>
    <row r="28" spans="1:41" ht="33.75" customHeight="1" x14ac:dyDescent="0.15">
      <c r="A28" s="201"/>
      <c r="B28" s="177"/>
      <c r="C28" s="185" t="s">
        <v>192</v>
      </c>
      <c r="D28" s="185"/>
      <c r="E28" s="185"/>
      <c r="F28" s="186"/>
      <c r="G28" s="188"/>
      <c r="H28" s="40"/>
      <c r="I28" s="40"/>
      <c r="J28" s="40"/>
      <c r="K28" s="40"/>
      <c r="L28" s="40"/>
      <c r="M28" s="40"/>
      <c r="N28" s="40"/>
      <c r="O28" s="40"/>
      <c r="P28" s="40"/>
      <c r="Q28" s="40"/>
      <c r="R28" s="40"/>
      <c r="S28" s="40"/>
      <c r="T28" s="40"/>
      <c r="U28" s="40"/>
      <c r="V28" s="40"/>
      <c r="W28" s="40"/>
      <c r="X28" s="170"/>
      <c r="Y28" s="170"/>
      <c r="Z28" s="170"/>
      <c r="AA28" s="170"/>
      <c r="AB28" s="170"/>
      <c r="AC28" s="170"/>
      <c r="AD28" s="40"/>
      <c r="AE28" s="170"/>
      <c r="AF28" s="170"/>
      <c r="AG28" s="170"/>
      <c r="AH28" s="170"/>
      <c r="AI28" s="170"/>
      <c r="AJ28" s="170"/>
      <c r="AK28" s="170"/>
      <c r="AL28" s="170"/>
      <c r="AM28" s="170"/>
      <c r="AN28" s="208"/>
      <c r="AO28" s="196"/>
    </row>
    <row r="29" spans="1:41" ht="33.75" customHeight="1" x14ac:dyDescent="0.15">
      <c r="A29" s="201"/>
      <c r="B29" s="177" t="s">
        <v>222</v>
      </c>
      <c r="C29" s="178" t="s">
        <v>223</v>
      </c>
      <c r="D29" s="178"/>
      <c r="E29" s="178"/>
      <c r="F29" s="179"/>
      <c r="G29" s="187" t="s">
        <v>307</v>
      </c>
      <c r="H29" s="44"/>
      <c r="I29" s="44"/>
      <c r="J29" s="44"/>
      <c r="K29" s="44"/>
      <c r="L29" s="44"/>
      <c r="M29" s="44"/>
      <c r="N29" s="44"/>
      <c r="O29" s="44"/>
      <c r="P29" s="44"/>
      <c r="Q29" s="44"/>
      <c r="R29" s="44"/>
      <c r="S29" s="44"/>
      <c r="T29" s="44"/>
      <c r="U29" s="44"/>
      <c r="V29" s="44"/>
      <c r="W29" s="44"/>
      <c r="X29" s="207" t="s">
        <v>193</v>
      </c>
      <c r="Y29" s="207" t="s">
        <v>193</v>
      </c>
      <c r="Z29" s="44"/>
      <c r="AA29" s="169" t="s">
        <v>193</v>
      </c>
      <c r="AB29" s="207" t="s">
        <v>193</v>
      </c>
      <c r="AC29" s="207" t="s">
        <v>193</v>
      </c>
      <c r="AD29" s="44"/>
      <c r="AE29" s="169" t="s">
        <v>193</v>
      </c>
      <c r="AF29" s="44"/>
      <c r="AG29" s="44"/>
      <c r="AH29" s="44"/>
      <c r="AI29" s="169" t="s">
        <v>193</v>
      </c>
      <c r="AJ29" s="44"/>
      <c r="AK29" s="44"/>
      <c r="AL29" s="44"/>
      <c r="AM29" s="44"/>
      <c r="AN29" s="207" t="s">
        <v>193</v>
      </c>
      <c r="AO29" s="210" t="s">
        <v>193</v>
      </c>
    </row>
    <row r="30" spans="1:41" ht="33.75" customHeight="1" x14ac:dyDescent="0.15">
      <c r="A30" s="201"/>
      <c r="B30" s="177"/>
      <c r="C30" s="42" t="s">
        <v>73</v>
      </c>
      <c r="D30" s="42" t="s">
        <v>224</v>
      </c>
      <c r="E30" s="38" t="s">
        <v>74</v>
      </c>
      <c r="F30" s="43" t="s">
        <v>225</v>
      </c>
      <c r="G30" s="188"/>
      <c r="H30" s="40" t="s">
        <v>188</v>
      </c>
      <c r="I30" s="40" t="s">
        <v>188</v>
      </c>
      <c r="J30" s="40" t="s">
        <v>188</v>
      </c>
      <c r="K30" s="40" t="s">
        <v>188</v>
      </c>
      <c r="L30" s="40" t="s">
        <v>188</v>
      </c>
      <c r="M30" s="40" t="s">
        <v>188</v>
      </c>
      <c r="N30" s="40" t="s">
        <v>188</v>
      </c>
      <c r="O30" s="40" t="s">
        <v>188</v>
      </c>
      <c r="P30" s="40" t="s">
        <v>188</v>
      </c>
      <c r="Q30" s="40"/>
      <c r="R30" s="40"/>
      <c r="S30" s="40" t="s">
        <v>188</v>
      </c>
      <c r="T30" s="40" t="s">
        <v>188</v>
      </c>
      <c r="U30" s="40"/>
      <c r="V30" s="40" t="s">
        <v>201</v>
      </c>
      <c r="W30" s="40" t="s">
        <v>189</v>
      </c>
      <c r="X30" s="208"/>
      <c r="Y30" s="208"/>
      <c r="Z30" s="40"/>
      <c r="AA30" s="170"/>
      <c r="AB30" s="208"/>
      <c r="AC30" s="208"/>
      <c r="AD30" s="40"/>
      <c r="AE30" s="170"/>
      <c r="AF30" s="40"/>
      <c r="AG30" s="40" t="s">
        <v>188</v>
      </c>
      <c r="AH30" s="40"/>
      <c r="AI30" s="170"/>
      <c r="AJ30" s="40"/>
      <c r="AK30" s="40"/>
      <c r="AL30" s="40"/>
      <c r="AM30" s="40"/>
      <c r="AN30" s="208"/>
      <c r="AO30" s="211"/>
    </row>
    <row r="31" spans="1:41" ht="33.75" customHeight="1" x14ac:dyDescent="0.15">
      <c r="A31" s="201"/>
      <c r="B31" s="177"/>
      <c r="C31" s="198" t="s">
        <v>226</v>
      </c>
      <c r="D31" s="198"/>
      <c r="E31" s="198"/>
      <c r="F31" s="199"/>
      <c r="G31" s="204"/>
      <c r="H31" s="46"/>
      <c r="I31" s="46"/>
      <c r="J31" s="46"/>
      <c r="K31" s="46"/>
      <c r="L31" s="46"/>
      <c r="M31" s="46"/>
      <c r="N31" s="46"/>
      <c r="O31" s="46"/>
      <c r="P31" s="46"/>
      <c r="Q31" s="46"/>
      <c r="R31" s="46"/>
      <c r="S31" s="46"/>
      <c r="T31" s="46"/>
      <c r="U31" s="46"/>
      <c r="V31" s="46"/>
      <c r="W31" s="46"/>
      <c r="X31" s="209"/>
      <c r="Y31" s="209"/>
      <c r="Z31" s="46"/>
      <c r="AA31" s="171"/>
      <c r="AB31" s="209"/>
      <c r="AC31" s="209"/>
      <c r="AD31" s="46"/>
      <c r="AE31" s="171"/>
      <c r="AF31" s="46"/>
      <c r="AG31" s="46"/>
      <c r="AH31" s="46"/>
      <c r="AI31" s="171"/>
      <c r="AJ31" s="46"/>
      <c r="AK31" s="46"/>
      <c r="AL31" s="46"/>
      <c r="AM31" s="46"/>
      <c r="AN31" s="209"/>
      <c r="AO31" s="212"/>
    </row>
    <row r="32" spans="1:41" ht="33.75" customHeight="1" x14ac:dyDescent="0.15">
      <c r="A32" s="201"/>
      <c r="B32" s="177" t="s">
        <v>227</v>
      </c>
      <c r="C32" s="193" t="s">
        <v>228</v>
      </c>
      <c r="D32" s="193"/>
      <c r="E32" s="193"/>
      <c r="F32" s="194"/>
      <c r="G32" s="188" t="s">
        <v>229</v>
      </c>
      <c r="H32" s="40"/>
      <c r="I32" s="40"/>
      <c r="J32" s="40"/>
      <c r="K32" s="40"/>
      <c r="L32" s="40"/>
      <c r="M32" s="40"/>
      <c r="N32" s="40"/>
      <c r="O32" s="40"/>
      <c r="P32" s="40"/>
      <c r="Q32" s="40"/>
      <c r="R32" s="40"/>
      <c r="S32" s="40"/>
      <c r="T32" s="40"/>
      <c r="U32" s="40"/>
      <c r="V32" s="40"/>
      <c r="W32" s="40"/>
      <c r="X32" s="173" t="s">
        <v>200</v>
      </c>
      <c r="Y32" s="173" t="s">
        <v>200</v>
      </c>
      <c r="Z32" s="40"/>
      <c r="AA32" s="173" t="s">
        <v>200</v>
      </c>
      <c r="AB32" s="40"/>
      <c r="AC32" s="173" t="s">
        <v>200</v>
      </c>
      <c r="AD32" s="40"/>
      <c r="AE32" s="173" t="s">
        <v>200</v>
      </c>
      <c r="AF32" s="40"/>
      <c r="AG32" s="173" t="s">
        <v>200</v>
      </c>
      <c r="AH32" s="40"/>
      <c r="AI32" s="173" t="s">
        <v>200</v>
      </c>
      <c r="AJ32" s="173" t="s">
        <v>200</v>
      </c>
      <c r="AK32" s="40"/>
      <c r="AL32" s="40"/>
      <c r="AM32" s="173" t="s">
        <v>200</v>
      </c>
      <c r="AN32" s="40"/>
      <c r="AO32" s="41"/>
    </row>
    <row r="33" spans="1:41" ht="33.75" customHeight="1" x14ac:dyDescent="0.15">
      <c r="A33" s="201"/>
      <c r="B33" s="177"/>
      <c r="C33" s="42" t="s">
        <v>73</v>
      </c>
      <c r="D33" s="37" t="s">
        <v>230</v>
      </c>
      <c r="E33" s="42" t="s">
        <v>74</v>
      </c>
      <c r="F33" s="43" t="s">
        <v>231</v>
      </c>
      <c r="G33" s="188"/>
      <c r="H33" s="40" t="s">
        <v>188</v>
      </c>
      <c r="I33" s="40" t="s">
        <v>188</v>
      </c>
      <c r="J33" s="40" t="s">
        <v>188</v>
      </c>
      <c r="K33" s="40" t="s">
        <v>188</v>
      </c>
      <c r="L33" s="40" t="s">
        <v>188</v>
      </c>
      <c r="M33" s="40" t="s">
        <v>188</v>
      </c>
      <c r="N33" s="40" t="s">
        <v>188</v>
      </c>
      <c r="O33" s="40"/>
      <c r="P33" s="40" t="s">
        <v>188</v>
      </c>
      <c r="Q33" s="40" t="s">
        <v>188</v>
      </c>
      <c r="R33" s="40" t="s">
        <v>188</v>
      </c>
      <c r="S33" s="40" t="s">
        <v>188</v>
      </c>
      <c r="T33" s="40" t="s">
        <v>188</v>
      </c>
      <c r="U33" s="40"/>
      <c r="V33" s="40" t="s">
        <v>232</v>
      </c>
      <c r="W33" s="40" t="s">
        <v>215</v>
      </c>
      <c r="X33" s="173"/>
      <c r="Y33" s="173"/>
      <c r="Z33" s="40"/>
      <c r="AA33" s="173"/>
      <c r="AB33" s="49" t="s">
        <v>200</v>
      </c>
      <c r="AC33" s="173"/>
      <c r="AD33" s="40"/>
      <c r="AE33" s="173"/>
      <c r="AF33" s="40"/>
      <c r="AG33" s="173"/>
      <c r="AH33" s="40"/>
      <c r="AI33" s="173"/>
      <c r="AJ33" s="173"/>
      <c r="AK33" s="40"/>
      <c r="AL33" s="40"/>
      <c r="AM33" s="173"/>
      <c r="AN33" s="49" t="s">
        <v>200</v>
      </c>
      <c r="AO33" s="41"/>
    </row>
    <row r="34" spans="1:41" ht="33.75" customHeight="1" x14ac:dyDescent="0.15">
      <c r="A34" s="201"/>
      <c r="B34" s="177"/>
      <c r="C34" s="185" t="s">
        <v>194</v>
      </c>
      <c r="D34" s="185"/>
      <c r="E34" s="185"/>
      <c r="F34" s="186"/>
      <c r="G34" s="188"/>
      <c r="H34" s="40"/>
      <c r="I34" s="40"/>
      <c r="J34" s="40"/>
      <c r="K34" s="40"/>
      <c r="L34" s="40"/>
      <c r="M34" s="40"/>
      <c r="N34" s="40"/>
      <c r="O34" s="40"/>
      <c r="P34" s="40"/>
      <c r="Q34" s="40"/>
      <c r="R34" s="40"/>
      <c r="S34" s="40"/>
      <c r="T34" s="40"/>
      <c r="U34" s="40"/>
      <c r="V34" s="40"/>
      <c r="W34" s="40"/>
      <c r="X34" s="173"/>
      <c r="Y34" s="173"/>
      <c r="Z34" s="40"/>
      <c r="AA34" s="173"/>
      <c r="AB34" s="40"/>
      <c r="AC34" s="173"/>
      <c r="AD34" s="40"/>
      <c r="AE34" s="173"/>
      <c r="AF34" s="40"/>
      <c r="AG34" s="173"/>
      <c r="AH34" s="40"/>
      <c r="AI34" s="173"/>
      <c r="AJ34" s="173"/>
      <c r="AK34" s="40"/>
      <c r="AL34" s="40"/>
      <c r="AM34" s="173"/>
      <c r="AN34" s="40"/>
      <c r="AO34" s="41"/>
    </row>
    <row r="35" spans="1:41" ht="33.75" customHeight="1" x14ac:dyDescent="0.15">
      <c r="A35" s="205"/>
      <c r="B35" s="177" t="s">
        <v>233</v>
      </c>
      <c r="C35" s="178" t="s">
        <v>234</v>
      </c>
      <c r="D35" s="178"/>
      <c r="E35" s="178"/>
      <c r="F35" s="179"/>
      <c r="G35" s="187" t="s">
        <v>308</v>
      </c>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7"/>
    </row>
    <row r="36" spans="1:41" ht="33.75" customHeight="1" x14ac:dyDescent="0.15">
      <c r="A36" s="205"/>
      <c r="B36" s="177"/>
      <c r="C36" s="42" t="s">
        <v>73</v>
      </c>
      <c r="D36" s="37" t="s">
        <v>235</v>
      </c>
      <c r="E36" s="42" t="s">
        <v>74</v>
      </c>
      <c r="F36" s="43"/>
      <c r="G36" s="188"/>
      <c r="H36" s="40" t="s">
        <v>188</v>
      </c>
      <c r="I36" s="40" t="s">
        <v>188</v>
      </c>
      <c r="J36" s="50"/>
      <c r="K36" s="40" t="s">
        <v>188</v>
      </c>
      <c r="L36" s="40"/>
      <c r="M36" s="40"/>
      <c r="N36" s="40"/>
      <c r="O36" s="40"/>
      <c r="P36" s="40"/>
      <c r="Q36" s="40"/>
      <c r="R36" s="40"/>
      <c r="S36" s="40"/>
      <c r="T36" s="40"/>
      <c r="U36" s="40"/>
      <c r="V36" s="40">
        <v>3</v>
      </c>
      <c r="W36" s="40"/>
      <c r="X36" s="40"/>
      <c r="Y36" s="40"/>
      <c r="Z36" s="40"/>
      <c r="AA36" s="40"/>
      <c r="AB36" s="40"/>
      <c r="AC36" s="40"/>
      <c r="AD36" s="40"/>
      <c r="AE36" s="40"/>
      <c r="AF36" s="40"/>
      <c r="AG36" s="40"/>
      <c r="AH36" s="40"/>
      <c r="AI36" s="40"/>
      <c r="AJ36" s="40"/>
      <c r="AK36" s="40"/>
      <c r="AL36" s="40"/>
      <c r="AM36" s="40"/>
      <c r="AN36" s="40" t="s">
        <v>200</v>
      </c>
      <c r="AO36" s="41"/>
    </row>
    <row r="37" spans="1:41" ht="33.75" customHeight="1" x14ac:dyDescent="0.15">
      <c r="A37" s="206"/>
      <c r="B37" s="177"/>
      <c r="C37" s="198"/>
      <c r="D37" s="198"/>
      <c r="E37" s="198"/>
      <c r="F37" s="199"/>
      <c r="G37" s="204"/>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46"/>
      <c r="AN37" s="46"/>
      <c r="AO37" s="51"/>
    </row>
    <row r="38" spans="1:41" ht="33.75" customHeight="1" x14ac:dyDescent="0.15">
      <c r="A38" s="201" t="s">
        <v>137</v>
      </c>
      <c r="B38" s="177" t="s">
        <v>321</v>
      </c>
      <c r="C38" s="193" t="s">
        <v>309</v>
      </c>
      <c r="D38" s="193"/>
      <c r="E38" s="193"/>
      <c r="F38" s="194"/>
      <c r="G38" s="188" t="s">
        <v>310</v>
      </c>
      <c r="H38" s="40"/>
      <c r="I38" s="40"/>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0"/>
      <c r="AO38" s="41"/>
    </row>
    <row r="39" spans="1:41" ht="33.75" customHeight="1" x14ac:dyDescent="0.15">
      <c r="A39" s="205"/>
      <c r="B39" s="177"/>
      <c r="C39" s="42" t="s">
        <v>73</v>
      </c>
      <c r="D39" s="37" t="s">
        <v>311</v>
      </c>
      <c r="E39" s="42" t="s">
        <v>74</v>
      </c>
      <c r="F39" s="43" t="s">
        <v>312</v>
      </c>
      <c r="G39" s="188"/>
      <c r="H39" s="40" t="s">
        <v>188</v>
      </c>
      <c r="I39" s="40" t="s">
        <v>200</v>
      </c>
      <c r="J39" s="40" t="s">
        <v>200</v>
      </c>
      <c r="K39" s="40" t="s">
        <v>200</v>
      </c>
      <c r="L39" s="40" t="s">
        <v>200</v>
      </c>
      <c r="M39" s="40" t="s">
        <v>200</v>
      </c>
      <c r="N39" s="40"/>
      <c r="O39" s="40"/>
      <c r="P39" s="40"/>
      <c r="Q39" s="40"/>
      <c r="R39" s="40"/>
      <c r="S39" s="40"/>
      <c r="T39" s="40"/>
      <c r="U39" s="40"/>
      <c r="V39" s="40">
        <v>3</v>
      </c>
      <c r="W39" s="40"/>
      <c r="X39" s="40"/>
      <c r="Y39" s="40"/>
      <c r="Z39" s="40"/>
      <c r="AA39" s="40"/>
      <c r="AB39" s="40"/>
      <c r="AC39" s="40"/>
      <c r="AD39" s="40"/>
      <c r="AE39" s="40"/>
      <c r="AF39" s="40"/>
      <c r="AG39" s="40"/>
      <c r="AH39" s="40"/>
      <c r="AI39" s="40"/>
      <c r="AJ39" s="40"/>
      <c r="AK39" s="40"/>
      <c r="AL39" s="40"/>
      <c r="AM39" s="40"/>
      <c r="AN39" s="40" t="s">
        <v>200</v>
      </c>
      <c r="AO39" s="41"/>
    </row>
    <row r="40" spans="1:41" ht="33.75" customHeight="1" x14ac:dyDescent="0.15">
      <c r="A40" s="206"/>
      <c r="B40" s="177"/>
      <c r="C40" s="198" t="s">
        <v>313</v>
      </c>
      <c r="D40" s="198"/>
      <c r="E40" s="198"/>
      <c r="F40" s="199"/>
      <c r="G40" s="204"/>
      <c r="H40" s="46"/>
      <c r="I40" s="46"/>
      <c r="J40" s="46"/>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6"/>
      <c r="AJ40" s="46"/>
      <c r="AK40" s="46"/>
      <c r="AL40" s="46"/>
      <c r="AM40" s="46"/>
      <c r="AN40" s="46"/>
      <c r="AO40" s="51"/>
    </row>
    <row r="41" spans="1:41" ht="33.75" customHeight="1" x14ac:dyDescent="0.15">
      <c r="A41" s="200" t="s">
        <v>236</v>
      </c>
      <c r="B41" s="177" t="s">
        <v>237</v>
      </c>
      <c r="C41" s="193" t="s">
        <v>238</v>
      </c>
      <c r="D41" s="193"/>
      <c r="E41" s="193"/>
      <c r="F41" s="194"/>
      <c r="G41" s="188" t="s">
        <v>239</v>
      </c>
      <c r="H41" s="40"/>
      <c r="I41" s="40"/>
      <c r="J41" s="40"/>
      <c r="K41" s="40"/>
      <c r="L41" s="40"/>
      <c r="M41" s="40"/>
      <c r="N41" s="40"/>
      <c r="O41" s="40"/>
      <c r="P41" s="40"/>
      <c r="Q41" s="40"/>
      <c r="R41" s="40"/>
      <c r="S41" s="40"/>
      <c r="T41" s="40"/>
      <c r="U41" s="40"/>
      <c r="V41" s="40"/>
      <c r="W41" s="40"/>
      <c r="X41" s="173" t="s">
        <v>200</v>
      </c>
      <c r="Y41" s="173" t="s">
        <v>200</v>
      </c>
      <c r="Z41" s="173" t="s">
        <v>200</v>
      </c>
      <c r="AA41" s="173" t="s">
        <v>200</v>
      </c>
      <c r="AB41" s="173" t="s">
        <v>200</v>
      </c>
      <c r="AC41" s="173" t="s">
        <v>200</v>
      </c>
      <c r="AD41" s="173" t="s">
        <v>200</v>
      </c>
      <c r="AE41" s="173" t="s">
        <v>200</v>
      </c>
      <c r="AF41" s="40"/>
      <c r="AG41" s="40"/>
      <c r="AH41" s="40"/>
      <c r="AI41" s="40"/>
      <c r="AJ41" s="173" t="s">
        <v>200</v>
      </c>
      <c r="AK41" s="173" t="s">
        <v>200</v>
      </c>
      <c r="AL41" s="173" t="s">
        <v>200</v>
      </c>
      <c r="AM41" s="40"/>
      <c r="AN41" s="173" t="s">
        <v>200</v>
      </c>
      <c r="AO41" s="41"/>
    </row>
    <row r="42" spans="1:41" ht="33.75" customHeight="1" x14ac:dyDescent="0.15">
      <c r="A42" s="201"/>
      <c r="B42" s="177"/>
      <c r="C42" s="42" t="s">
        <v>73</v>
      </c>
      <c r="D42" s="42" t="s">
        <v>240</v>
      </c>
      <c r="E42" s="38" t="s">
        <v>74</v>
      </c>
      <c r="F42" s="43" t="s">
        <v>241</v>
      </c>
      <c r="G42" s="188"/>
      <c r="H42" s="40" t="s">
        <v>188</v>
      </c>
      <c r="I42" s="40" t="s">
        <v>188</v>
      </c>
      <c r="J42" s="40" t="s">
        <v>188</v>
      </c>
      <c r="K42" s="40" t="s">
        <v>188</v>
      </c>
      <c r="L42" s="40" t="s">
        <v>188</v>
      </c>
      <c r="M42" s="40" t="s">
        <v>188</v>
      </c>
      <c r="N42" s="40" t="s">
        <v>188</v>
      </c>
      <c r="O42" s="40" t="s">
        <v>188</v>
      </c>
      <c r="P42" s="40" t="s">
        <v>188</v>
      </c>
      <c r="Q42" s="40"/>
      <c r="R42" s="40" t="s">
        <v>188</v>
      </c>
      <c r="S42" s="40" t="s">
        <v>188</v>
      </c>
      <c r="T42" s="40" t="s">
        <v>188</v>
      </c>
      <c r="U42" s="40"/>
      <c r="V42" s="40" t="s">
        <v>201</v>
      </c>
      <c r="W42" s="40" t="s">
        <v>189</v>
      </c>
      <c r="X42" s="173"/>
      <c r="Y42" s="173"/>
      <c r="Z42" s="173"/>
      <c r="AA42" s="173"/>
      <c r="AB42" s="173"/>
      <c r="AC42" s="173"/>
      <c r="AD42" s="173"/>
      <c r="AE42" s="173"/>
      <c r="AF42" s="40"/>
      <c r="AG42" s="40"/>
      <c r="AH42" s="40"/>
      <c r="AI42" s="40"/>
      <c r="AJ42" s="173"/>
      <c r="AK42" s="173"/>
      <c r="AL42" s="173"/>
      <c r="AM42" s="40"/>
      <c r="AN42" s="173"/>
      <c r="AO42" s="41"/>
    </row>
    <row r="43" spans="1:41" ht="33.75" customHeight="1" x14ac:dyDescent="0.15">
      <c r="A43" s="201"/>
      <c r="B43" s="177"/>
      <c r="C43" s="185" t="s">
        <v>194</v>
      </c>
      <c r="D43" s="185"/>
      <c r="E43" s="185"/>
      <c r="F43" s="186"/>
      <c r="G43" s="188"/>
      <c r="H43" s="40"/>
      <c r="I43" s="40"/>
      <c r="J43" s="40"/>
      <c r="K43" s="40"/>
      <c r="L43" s="40"/>
      <c r="M43" s="40"/>
      <c r="N43" s="40"/>
      <c r="O43" s="40"/>
      <c r="P43" s="40"/>
      <c r="Q43" s="40"/>
      <c r="R43" s="40"/>
      <c r="S43" s="40"/>
      <c r="T43" s="40"/>
      <c r="U43" s="40"/>
      <c r="V43" s="40"/>
      <c r="W43" s="40"/>
      <c r="X43" s="173"/>
      <c r="Y43" s="173"/>
      <c r="Z43" s="173"/>
      <c r="AA43" s="173"/>
      <c r="AB43" s="173"/>
      <c r="AC43" s="173"/>
      <c r="AD43" s="173"/>
      <c r="AE43" s="173"/>
      <c r="AF43" s="40"/>
      <c r="AG43" s="40"/>
      <c r="AH43" s="40"/>
      <c r="AI43" s="40"/>
      <c r="AJ43" s="173"/>
      <c r="AK43" s="173"/>
      <c r="AL43" s="173"/>
      <c r="AM43" s="40"/>
      <c r="AN43" s="173"/>
      <c r="AO43" s="41"/>
    </row>
    <row r="44" spans="1:41" ht="33.75" customHeight="1" x14ac:dyDescent="0.15">
      <c r="A44" s="200" t="s">
        <v>242</v>
      </c>
      <c r="B44" s="177" t="s">
        <v>320</v>
      </c>
      <c r="C44" s="178" t="s">
        <v>314</v>
      </c>
      <c r="D44" s="178"/>
      <c r="E44" s="178"/>
      <c r="F44" s="179"/>
      <c r="G44" s="187" t="s">
        <v>315</v>
      </c>
      <c r="H44" s="44"/>
      <c r="I44" s="44"/>
      <c r="J44" s="44"/>
      <c r="K44" s="44"/>
      <c r="L44" s="44"/>
      <c r="M44" s="44"/>
      <c r="N44" s="44"/>
      <c r="O44" s="44"/>
      <c r="P44" s="44"/>
      <c r="Q44" s="44"/>
      <c r="R44" s="44"/>
      <c r="S44" s="44"/>
      <c r="T44" s="44"/>
      <c r="U44" s="44"/>
      <c r="V44" s="44"/>
      <c r="W44" s="44"/>
      <c r="X44" s="169" t="s">
        <v>200</v>
      </c>
      <c r="Y44" s="169" t="s">
        <v>200</v>
      </c>
      <c r="Z44" s="172"/>
      <c r="AA44" s="169" t="s">
        <v>200</v>
      </c>
      <c r="AB44" s="169" t="s">
        <v>200</v>
      </c>
      <c r="AC44" s="44"/>
      <c r="AD44" s="44"/>
      <c r="AE44" s="44"/>
      <c r="AF44" s="44"/>
      <c r="AG44" s="44"/>
      <c r="AH44" s="44"/>
      <c r="AI44" s="44"/>
      <c r="AJ44" s="44"/>
      <c r="AK44" s="44"/>
      <c r="AL44" s="44"/>
      <c r="AM44" s="44"/>
      <c r="AN44" s="169" t="s">
        <v>200</v>
      </c>
      <c r="AO44" s="183" t="s">
        <v>188</v>
      </c>
    </row>
    <row r="45" spans="1:41" ht="33.75" customHeight="1" x14ac:dyDescent="0.15">
      <c r="A45" s="201"/>
      <c r="B45" s="177"/>
      <c r="C45" s="42" t="s">
        <v>73</v>
      </c>
      <c r="D45" s="42" t="s">
        <v>316</v>
      </c>
      <c r="E45" s="38" t="s">
        <v>74</v>
      </c>
      <c r="F45" s="43" t="s">
        <v>317</v>
      </c>
      <c r="G45" s="188"/>
      <c r="H45" s="40" t="s">
        <v>188</v>
      </c>
      <c r="I45" s="40" t="s">
        <v>188</v>
      </c>
      <c r="J45" s="40" t="s">
        <v>188</v>
      </c>
      <c r="K45" s="40" t="s">
        <v>188</v>
      </c>
      <c r="L45" s="40" t="s">
        <v>188</v>
      </c>
      <c r="M45" s="40" t="s">
        <v>188</v>
      </c>
      <c r="N45" s="40" t="s">
        <v>188</v>
      </c>
      <c r="O45" s="40" t="s">
        <v>188</v>
      </c>
      <c r="P45" s="40" t="s">
        <v>188</v>
      </c>
      <c r="Q45" s="40" t="s">
        <v>188</v>
      </c>
      <c r="R45" s="40" t="s">
        <v>188</v>
      </c>
      <c r="S45" s="40" t="s">
        <v>188</v>
      </c>
      <c r="T45" s="40" t="s">
        <v>188</v>
      </c>
      <c r="U45" s="40"/>
      <c r="V45" s="40" t="s">
        <v>201</v>
      </c>
      <c r="W45" s="40" t="s">
        <v>202</v>
      </c>
      <c r="X45" s="170"/>
      <c r="Y45" s="170"/>
      <c r="Z45" s="173"/>
      <c r="AA45" s="170"/>
      <c r="AB45" s="170"/>
      <c r="AC45" s="49"/>
      <c r="AD45" s="49"/>
      <c r="AE45" s="40" t="s">
        <v>188</v>
      </c>
      <c r="AF45" s="40"/>
      <c r="AG45" s="40"/>
      <c r="AH45" s="40"/>
      <c r="AI45" s="40"/>
      <c r="AJ45" s="40" t="s">
        <v>188</v>
      </c>
      <c r="AK45" s="40" t="s">
        <v>188</v>
      </c>
      <c r="AL45" s="40"/>
      <c r="AM45" s="40"/>
      <c r="AN45" s="170"/>
      <c r="AO45" s="184"/>
    </row>
    <row r="46" spans="1:41" ht="33.75" customHeight="1" x14ac:dyDescent="0.15">
      <c r="A46" s="201"/>
      <c r="B46" s="177"/>
      <c r="C46" s="185" t="s">
        <v>192</v>
      </c>
      <c r="D46" s="185"/>
      <c r="E46" s="185"/>
      <c r="F46" s="186"/>
      <c r="G46" s="188"/>
      <c r="H46" s="40"/>
      <c r="I46" s="40"/>
      <c r="J46" s="40"/>
      <c r="K46" s="40"/>
      <c r="L46" s="40"/>
      <c r="M46" s="40"/>
      <c r="N46" s="40"/>
      <c r="O46" s="40"/>
      <c r="P46" s="40"/>
      <c r="Q46" s="40"/>
      <c r="R46" s="40"/>
      <c r="S46" s="40"/>
      <c r="T46" s="40"/>
      <c r="U46" s="40"/>
      <c r="V46" s="40"/>
      <c r="W46" s="40"/>
      <c r="X46" s="170"/>
      <c r="Y46" s="170"/>
      <c r="Z46" s="173"/>
      <c r="AA46" s="170"/>
      <c r="AB46" s="170"/>
      <c r="AC46" s="40"/>
      <c r="AD46" s="40"/>
      <c r="AE46" s="40"/>
      <c r="AF46" s="40"/>
      <c r="AG46" s="40"/>
      <c r="AH46" s="40"/>
      <c r="AI46" s="40"/>
      <c r="AJ46" s="40"/>
      <c r="AK46" s="40"/>
      <c r="AL46" s="40"/>
      <c r="AM46" s="40"/>
      <c r="AN46" s="170"/>
      <c r="AO46" s="184"/>
    </row>
    <row r="47" spans="1:41" ht="33.75" customHeight="1" x14ac:dyDescent="0.15">
      <c r="A47" s="201"/>
      <c r="B47" s="177" t="s">
        <v>243</v>
      </c>
      <c r="C47" s="179" t="s">
        <v>244</v>
      </c>
      <c r="D47" s="213"/>
      <c r="E47" s="213"/>
      <c r="F47" s="213"/>
      <c r="G47" s="187"/>
      <c r="H47" s="169" t="s">
        <v>188</v>
      </c>
      <c r="I47" s="169" t="s">
        <v>188</v>
      </c>
      <c r="J47" s="169" t="s">
        <v>188</v>
      </c>
      <c r="K47" s="169" t="s">
        <v>188</v>
      </c>
      <c r="L47" s="169" t="s">
        <v>188</v>
      </c>
      <c r="M47" s="169" t="s">
        <v>188</v>
      </c>
      <c r="N47" s="169"/>
      <c r="O47" s="169"/>
      <c r="P47" s="169"/>
      <c r="Q47" s="169"/>
      <c r="R47" s="169"/>
      <c r="S47" s="169" t="s">
        <v>188</v>
      </c>
      <c r="T47" s="169" t="s">
        <v>188</v>
      </c>
      <c r="U47" s="169"/>
      <c r="V47" s="169" t="s">
        <v>245</v>
      </c>
      <c r="W47" s="169" t="s">
        <v>215</v>
      </c>
      <c r="X47" s="169"/>
      <c r="Y47" s="169" t="s">
        <v>188</v>
      </c>
      <c r="Z47" s="169"/>
      <c r="AA47" s="169" t="s">
        <v>188</v>
      </c>
      <c r="AB47" s="169"/>
      <c r="AC47" s="169"/>
      <c r="AD47" s="169"/>
      <c r="AE47" s="169"/>
      <c r="AF47" s="169"/>
      <c r="AG47" s="169"/>
      <c r="AH47" s="169"/>
      <c r="AI47" s="169"/>
      <c r="AJ47" s="172"/>
      <c r="AK47" s="169"/>
      <c r="AL47" s="169"/>
      <c r="AM47" s="169"/>
      <c r="AN47" s="169" t="s">
        <v>188</v>
      </c>
      <c r="AO47" s="183" t="s">
        <v>188</v>
      </c>
    </row>
    <row r="48" spans="1:41" ht="33.75" customHeight="1" x14ac:dyDescent="0.15">
      <c r="A48" s="201"/>
      <c r="B48" s="177"/>
      <c r="C48" s="36" t="s">
        <v>178</v>
      </c>
      <c r="D48" s="37" t="s">
        <v>246</v>
      </c>
      <c r="E48" s="38" t="s">
        <v>179</v>
      </c>
      <c r="F48" s="37" t="s">
        <v>247</v>
      </c>
      <c r="G48" s="188"/>
      <c r="H48" s="170"/>
      <c r="I48" s="170"/>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70"/>
      <c r="AI48" s="170"/>
      <c r="AJ48" s="173"/>
      <c r="AK48" s="170"/>
      <c r="AL48" s="170"/>
      <c r="AM48" s="170"/>
      <c r="AN48" s="170"/>
      <c r="AO48" s="184"/>
    </row>
    <row r="49" spans="1:41" ht="33.75" customHeight="1" x14ac:dyDescent="0.15">
      <c r="A49" s="202"/>
      <c r="B49" s="177"/>
      <c r="C49" s="198" t="s">
        <v>194</v>
      </c>
      <c r="D49" s="198"/>
      <c r="E49" s="198"/>
      <c r="F49" s="199"/>
      <c r="G49" s="204"/>
      <c r="H49" s="171"/>
      <c r="I49" s="171"/>
      <c r="J49" s="171"/>
      <c r="K49" s="171"/>
      <c r="L49" s="171"/>
      <c r="M49" s="171"/>
      <c r="N49" s="171"/>
      <c r="O49" s="171"/>
      <c r="P49" s="171"/>
      <c r="Q49" s="171"/>
      <c r="R49" s="171"/>
      <c r="S49" s="171"/>
      <c r="T49" s="171"/>
      <c r="U49" s="171"/>
      <c r="V49" s="171"/>
      <c r="W49" s="171"/>
      <c r="X49" s="171"/>
      <c r="Y49" s="171"/>
      <c r="Z49" s="171"/>
      <c r="AA49" s="171"/>
      <c r="AB49" s="171"/>
      <c r="AC49" s="171"/>
      <c r="AD49" s="171"/>
      <c r="AE49" s="171"/>
      <c r="AF49" s="171"/>
      <c r="AG49" s="171"/>
      <c r="AH49" s="171"/>
      <c r="AI49" s="171"/>
      <c r="AJ49" s="174"/>
      <c r="AK49" s="171"/>
      <c r="AL49" s="171"/>
      <c r="AM49" s="171"/>
      <c r="AN49" s="171"/>
      <c r="AO49" s="192"/>
    </row>
    <row r="50" spans="1:41" x14ac:dyDescent="0.15">
      <c r="A50" s="52"/>
      <c r="B50" s="53"/>
      <c r="C50" s="53"/>
      <c r="D50" s="53"/>
      <c r="E50" s="53"/>
      <c r="F50" s="53"/>
      <c r="G50" s="53"/>
      <c r="H50" s="52"/>
      <c r="I50" s="53"/>
      <c r="J50" s="53"/>
      <c r="K50" s="53"/>
      <c r="L50" s="53"/>
      <c r="M50" s="53"/>
      <c r="N50" s="53"/>
      <c r="O50" s="53"/>
      <c r="P50" s="53"/>
      <c r="Q50" s="53"/>
      <c r="R50" s="53"/>
      <c r="S50" s="53"/>
      <c r="T50" s="53"/>
      <c r="U50" s="53"/>
      <c r="V50" s="53"/>
      <c r="W50" s="53"/>
      <c r="X50" s="53"/>
      <c r="Y50" s="53"/>
      <c r="Z50" s="53"/>
      <c r="AA50" s="53"/>
      <c r="AB50" s="53"/>
      <c r="AC50" s="53"/>
      <c r="AD50" s="53"/>
      <c r="AE50" s="53"/>
      <c r="AF50" s="53"/>
      <c r="AG50" s="53"/>
      <c r="AH50" s="53"/>
      <c r="AI50" s="53"/>
      <c r="AJ50" s="53"/>
      <c r="AK50" s="53"/>
      <c r="AL50" s="53"/>
      <c r="AM50" s="53"/>
      <c r="AN50" s="53"/>
      <c r="AO50" s="53"/>
    </row>
  </sheetData>
  <mergeCells count="286">
    <mergeCell ref="AM47:AM49"/>
    <mergeCell ref="AN47:AN49"/>
    <mergeCell ref="AO47:AO49"/>
    <mergeCell ref="C49:F49"/>
    <mergeCell ref="AG47:AG49"/>
    <mergeCell ref="AH47:AH49"/>
    <mergeCell ref="AI47:AI49"/>
    <mergeCell ref="AJ47:AJ49"/>
    <mergeCell ref="AK47:AK49"/>
    <mergeCell ref="AL47:AL49"/>
    <mergeCell ref="AA47:AA49"/>
    <mergeCell ref="AB47:AB49"/>
    <mergeCell ref="AC47:AC49"/>
    <mergeCell ref="AD47:AD49"/>
    <mergeCell ref="AE47:AE49"/>
    <mergeCell ref="AF47:AF49"/>
    <mergeCell ref="U47:U49"/>
    <mergeCell ref="V47:V49"/>
    <mergeCell ref="W47:W49"/>
    <mergeCell ref="X47:X49"/>
    <mergeCell ref="K47:K49"/>
    <mergeCell ref="L47:L49"/>
    <mergeCell ref="Y47:Y49"/>
    <mergeCell ref="Z47:Z49"/>
    <mergeCell ref="AB41:AB43"/>
    <mergeCell ref="AC41:AC43"/>
    <mergeCell ref="AO44:AO46"/>
    <mergeCell ref="C46:F46"/>
    <mergeCell ref="A44:A49"/>
    <mergeCell ref="B44:B46"/>
    <mergeCell ref="C44:F44"/>
    <mergeCell ref="G44:G46"/>
    <mergeCell ref="X44:X46"/>
    <mergeCell ref="Y44:Y46"/>
    <mergeCell ref="B47:B49"/>
    <mergeCell ref="C47:F47"/>
    <mergeCell ref="G47:G49"/>
    <mergeCell ref="H47:H49"/>
    <mergeCell ref="Q47:Q49"/>
    <mergeCell ref="R47:R49"/>
    <mergeCell ref="S47:S49"/>
    <mergeCell ref="T47:T49"/>
    <mergeCell ref="I47:I49"/>
    <mergeCell ref="J47:J49"/>
    <mergeCell ref="O47:O49"/>
    <mergeCell ref="P47:P49"/>
    <mergeCell ref="M47:M49"/>
    <mergeCell ref="N47:N49"/>
    <mergeCell ref="Z44:Z46"/>
    <mergeCell ref="AA44:AA46"/>
    <mergeCell ref="AB44:AB46"/>
    <mergeCell ref="AN44:AN46"/>
    <mergeCell ref="A38:A40"/>
    <mergeCell ref="B38:B40"/>
    <mergeCell ref="C38:F38"/>
    <mergeCell ref="G38:G40"/>
    <mergeCell ref="C40:F40"/>
    <mergeCell ref="A41:A43"/>
    <mergeCell ref="B41:B43"/>
    <mergeCell ref="C41:F41"/>
    <mergeCell ref="G41:G43"/>
    <mergeCell ref="C43:F43"/>
    <mergeCell ref="AD41:AD43"/>
    <mergeCell ref="AE41:AE43"/>
    <mergeCell ref="AJ41:AJ43"/>
    <mergeCell ref="AK41:AK43"/>
    <mergeCell ref="AL41:AL43"/>
    <mergeCell ref="AN41:AN43"/>
    <mergeCell ref="X41:X43"/>
    <mergeCell ref="Y41:Y43"/>
    <mergeCell ref="Z41:Z43"/>
    <mergeCell ref="AA41:AA43"/>
    <mergeCell ref="AN29:AN31"/>
    <mergeCell ref="AO29:AO31"/>
    <mergeCell ref="C31:F31"/>
    <mergeCell ref="B32:B34"/>
    <mergeCell ref="C32:F32"/>
    <mergeCell ref="G32:G34"/>
    <mergeCell ref="X32:X34"/>
    <mergeCell ref="Y32:Y34"/>
    <mergeCell ref="AM32:AM34"/>
    <mergeCell ref="C34:F34"/>
    <mergeCell ref="AA32:AA34"/>
    <mergeCell ref="AC32:AC34"/>
    <mergeCell ref="AE32:AE34"/>
    <mergeCell ref="AG32:AG34"/>
    <mergeCell ref="AI32:AI34"/>
    <mergeCell ref="AJ32:AJ34"/>
    <mergeCell ref="AO26:AO28"/>
    <mergeCell ref="C28:F28"/>
    <mergeCell ref="B29:B31"/>
    <mergeCell ref="C29:F29"/>
    <mergeCell ref="G29:G31"/>
    <mergeCell ref="X29:X31"/>
    <mergeCell ref="Y29:Y31"/>
    <mergeCell ref="AA29:AA31"/>
    <mergeCell ref="AB29:AB31"/>
    <mergeCell ref="AC29:AC31"/>
    <mergeCell ref="AI26:AI28"/>
    <mergeCell ref="AJ26:AJ28"/>
    <mergeCell ref="AK26:AK28"/>
    <mergeCell ref="AL26:AL28"/>
    <mergeCell ref="AM26:AM28"/>
    <mergeCell ref="AN26:AN28"/>
    <mergeCell ref="AB26:AB28"/>
    <mergeCell ref="AC26:AC28"/>
    <mergeCell ref="AE26:AE28"/>
    <mergeCell ref="AF26:AF28"/>
    <mergeCell ref="AG26:AG28"/>
    <mergeCell ref="AH26:AH28"/>
    <mergeCell ref="AE29:AE31"/>
    <mergeCell ref="AI29:AI31"/>
    <mergeCell ref="A26:A37"/>
    <mergeCell ref="B26:B28"/>
    <mergeCell ref="C26:F26"/>
    <mergeCell ref="G26:G28"/>
    <mergeCell ref="X26:X28"/>
    <mergeCell ref="Y26:Y28"/>
    <mergeCell ref="Z26:Z28"/>
    <mergeCell ref="AA26:AA28"/>
    <mergeCell ref="B23:B25"/>
    <mergeCell ref="C23:F23"/>
    <mergeCell ref="G23:G25"/>
    <mergeCell ref="B35:B37"/>
    <mergeCell ref="C35:F35"/>
    <mergeCell ref="G35:G37"/>
    <mergeCell ref="C37:F37"/>
    <mergeCell ref="AO17:AO19"/>
    <mergeCell ref="C19:F19"/>
    <mergeCell ref="A20:A25"/>
    <mergeCell ref="B20:B22"/>
    <mergeCell ref="C20:F20"/>
    <mergeCell ref="G20:G22"/>
    <mergeCell ref="AC20:AC22"/>
    <mergeCell ref="AE20:AE22"/>
    <mergeCell ref="AK20:AK22"/>
    <mergeCell ref="C22:F22"/>
    <mergeCell ref="A8:A19"/>
    <mergeCell ref="B8:B10"/>
    <mergeCell ref="H8:H10"/>
    <mergeCell ref="I8:I10"/>
    <mergeCell ref="C13:F13"/>
    <mergeCell ref="AO23:AO25"/>
    <mergeCell ref="C25:F25"/>
    <mergeCell ref="AB23:AB25"/>
    <mergeCell ref="AE23:AE25"/>
    <mergeCell ref="AN23:AN25"/>
    <mergeCell ref="C16:F16"/>
    <mergeCell ref="B17:B19"/>
    <mergeCell ref="C17:F17"/>
    <mergeCell ref="G17:G19"/>
    <mergeCell ref="AK17:AK19"/>
    <mergeCell ref="AN17:AN19"/>
    <mergeCell ref="X14:X16"/>
    <mergeCell ref="Y14:Y16"/>
    <mergeCell ref="AA14:AA16"/>
    <mergeCell ref="AJ14:AJ16"/>
    <mergeCell ref="AK14:AK16"/>
    <mergeCell ref="AM14:AM16"/>
    <mergeCell ref="B14:B16"/>
    <mergeCell ref="C14:F14"/>
    <mergeCell ref="G14:G16"/>
    <mergeCell ref="AL11:AL13"/>
    <mergeCell ref="AM11:AM13"/>
    <mergeCell ref="AN11:AN13"/>
    <mergeCell ref="AO11:AO13"/>
    <mergeCell ref="AD11:AD13"/>
    <mergeCell ref="AE11:AE13"/>
    <mergeCell ref="AF11:AF13"/>
    <mergeCell ref="AG11:AG13"/>
    <mergeCell ref="AH11:AH13"/>
    <mergeCell ref="AI11:AI13"/>
    <mergeCell ref="R11:R13"/>
    <mergeCell ref="S11:S13"/>
    <mergeCell ref="T11:T13"/>
    <mergeCell ref="U11:U13"/>
    <mergeCell ref="V11:V13"/>
    <mergeCell ref="W11:W13"/>
    <mergeCell ref="Z11:Z13"/>
    <mergeCell ref="AJ11:AJ13"/>
    <mergeCell ref="AK11:AK13"/>
    <mergeCell ref="AN8:AN10"/>
    <mergeCell ref="AO8:AO10"/>
    <mergeCell ref="C10:F10"/>
    <mergeCell ref="AJ8:AJ10"/>
    <mergeCell ref="AK8:AK10"/>
    <mergeCell ref="AL8:AL10"/>
    <mergeCell ref="AM8:AM10"/>
    <mergeCell ref="S8:S10"/>
    <mergeCell ref="T8:T10"/>
    <mergeCell ref="U8:U10"/>
    <mergeCell ref="J8:J10"/>
    <mergeCell ref="K8:K10"/>
    <mergeCell ref="L8:L10"/>
    <mergeCell ref="M8:M10"/>
    <mergeCell ref="N8:N10"/>
    <mergeCell ref="O8:O10"/>
    <mergeCell ref="C8:F8"/>
    <mergeCell ref="G8:G10"/>
    <mergeCell ref="AH8:AH10"/>
    <mergeCell ref="AI8:AI10"/>
    <mergeCell ref="AB8:AB10"/>
    <mergeCell ref="AC8:AC10"/>
    <mergeCell ref="AD8:AD10"/>
    <mergeCell ref="AE8:AE10"/>
    <mergeCell ref="B11:B13"/>
    <mergeCell ref="C11:F11"/>
    <mergeCell ref="G11:G13"/>
    <mergeCell ref="H11:H13"/>
    <mergeCell ref="I11:I13"/>
    <mergeCell ref="J11:J13"/>
    <mergeCell ref="K11:K13"/>
    <mergeCell ref="P8:P10"/>
    <mergeCell ref="Q8:Q10"/>
    <mergeCell ref="AK6:AK7"/>
    <mergeCell ref="AL6:AL7"/>
    <mergeCell ref="R8:R10"/>
    <mergeCell ref="L11:L13"/>
    <mergeCell ref="M11:M13"/>
    <mergeCell ref="N11:N13"/>
    <mergeCell ref="O11:O13"/>
    <mergeCell ref="P11:P13"/>
    <mergeCell ref="Q11:Q13"/>
    <mergeCell ref="X11:X13"/>
    <mergeCell ref="Y11:Y13"/>
    <mergeCell ref="AF8:AF10"/>
    <mergeCell ref="AG8:AG10"/>
    <mergeCell ref="V8:V10"/>
    <mergeCell ref="W8:W10"/>
    <mergeCell ref="X8:X10"/>
    <mergeCell ref="Y8:Y10"/>
    <mergeCell ref="Z8:Z10"/>
    <mergeCell ref="AA8:AA10"/>
    <mergeCell ref="U4:U7"/>
    <mergeCell ref="X5:Z5"/>
    <mergeCell ref="AA11:AA13"/>
    <mergeCell ref="AB11:AB13"/>
    <mergeCell ref="AC11:AC13"/>
    <mergeCell ref="AB5:AD5"/>
    <mergeCell ref="O4:O7"/>
    <mergeCell ref="R4:R7"/>
    <mergeCell ref="S4:S7"/>
    <mergeCell ref="T4:T7"/>
    <mergeCell ref="AF3:AI4"/>
    <mergeCell ref="AO5:AO7"/>
    <mergeCell ref="C6:F7"/>
    <mergeCell ref="X6:X7"/>
    <mergeCell ref="Y6:Y7"/>
    <mergeCell ref="Z6:Z7"/>
    <mergeCell ref="AB6:AB7"/>
    <mergeCell ref="AC6:AC7"/>
    <mergeCell ref="AD6:AD7"/>
    <mergeCell ref="AF6:AF7"/>
    <mergeCell ref="AG6:AG7"/>
    <mergeCell ref="AE5:AE7"/>
    <mergeCell ref="AF5:AH5"/>
    <mergeCell ref="AI5:AI7"/>
    <mergeCell ref="AJ5:AL5"/>
    <mergeCell ref="AM5:AM7"/>
    <mergeCell ref="AN5:AN7"/>
    <mergeCell ref="AH6:AH7"/>
    <mergeCell ref="AJ6:AJ7"/>
    <mergeCell ref="P4:P7"/>
    <mergeCell ref="Q4:Q7"/>
    <mergeCell ref="C5:D5"/>
    <mergeCell ref="E5:F5"/>
    <mergeCell ref="C2:AO2"/>
    <mergeCell ref="A3:A7"/>
    <mergeCell ref="B3:B7"/>
    <mergeCell ref="C3:F4"/>
    <mergeCell ref="G3:G7"/>
    <mergeCell ref="H3:U3"/>
    <mergeCell ref="V3:V7"/>
    <mergeCell ref="W3:W7"/>
    <mergeCell ref="X3:AA4"/>
    <mergeCell ref="AB3:AE4"/>
    <mergeCell ref="AJ3:AM4"/>
    <mergeCell ref="AN3:AO4"/>
    <mergeCell ref="H4:H7"/>
    <mergeCell ref="I4:I7"/>
    <mergeCell ref="J4:J7"/>
    <mergeCell ref="K4:K7"/>
    <mergeCell ref="L4:L7"/>
    <mergeCell ref="M4:M7"/>
    <mergeCell ref="N4:N7"/>
    <mergeCell ref="AA5:AA7"/>
  </mergeCells>
  <phoneticPr fontId="1"/>
  <pageMargins left="0.39370078740157483" right="0.19685039370078741" top="0.39370078740157483" bottom="0.19685039370078741" header="0.31496062992125984" footer="0.31496062992125984"/>
  <pageSetup paperSize="9" orientation="landscape" r:id="rId1"/>
  <rowBreaks count="3" manualBreakCount="3">
    <brk id="19" max="40" man="1"/>
    <brk id="25" max="40" man="1"/>
    <brk id="37" max="4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AI28"/>
  <sheetViews>
    <sheetView zoomScaleNormal="100" zoomScaleSheetLayoutView="100" workbookViewId="0">
      <pane xSplit="2" ySplit="7" topLeftCell="C8" activePane="bottomRight" state="frozen"/>
      <selection pane="topRight" activeCell="C1" sqref="C1"/>
      <selection pane="bottomLeft" activeCell="A8" sqref="A8"/>
      <selection pane="bottomRight"/>
    </sheetView>
  </sheetViews>
  <sheetFormatPr defaultColWidth="9" defaultRowHeight="13.5" x14ac:dyDescent="0.15"/>
  <cols>
    <col min="1" max="1" width="3.125" style="53" customWidth="1"/>
    <col min="2" max="2" width="19.375" style="53" customWidth="1"/>
    <col min="3" max="3" width="3.75" style="53" customWidth="1"/>
    <col min="4" max="4" width="7.125" style="53" customWidth="1"/>
    <col min="5" max="5" width="3.75" style="53" customWidth="1"/>
    <col min="6" max="6" width="7.125" style="53" customWidth="1"/>
    <col min="7" max="7" width="22.625" style="53" customWidth="1"/>
    <col min="8" max="19" width="2.5" style="53" customWidth="1"/>
    <col min="20" max="35" width="2.875" style="53" customWidth="1"/>
    <col min="36" max="16384" width="9" style="53"/>
  </cols>
  <sheetData>
    <row r="1" spans="1:35" ht="22.5" customHeight="1" x14ac:dyDescent="0.15">
      <c r="A1" s="54" t="s">
        <v>323</v>
      </c>
    </row>
    <row r="2" spans="1:35" ht="23.25" customHeight="1" x14ac:dyDescent="0.15">
      <c r="A2" s="34" t="s">
        <v>325</v>
      </c>
      <c r="B2" s="55"/>
    </row>
    <row r="3" spans="1:35" ht="10.5" customHeight="1" x14ac:dyDescent="0.15">
      <c r="A3" s="228" t="s">
        <v>84</v>
      </c>
      <c r="B3" s="231" t="s">
        <v>48</v>
      </c>
      <c r="C3" s="240" t="s">
        <v>49</v>
      </c>
      <c r="D3" s="240"/>
      <c r="E3" s="240"/>
      <c r="F3" s="241"/>
      <c r="G3" s="244" t="s">
        <v>50</v>
      </c>
      <c r="H3" s="246" t="s">
        <v>51</v>
      </c>
      <c r="I3" s="246"/>
      <c r="J3" s="246"/>
      <c r="K3" s="246"/>
      <c r="L3" s="246"/>
      <c r="M3" s="246"/>
      <c r="N3" s="246"/>
      <c r="O3" s="246"/>
      <c r="P3" s="246"/>
      <c r="Q3" s="246"/>
      <c r="R3" s="246"/>
      <c r="S3" s="246"/>
      <c r="T3" s="247" t="s">
        <v>52</v>
      </c>
      <c r="U3" s="246"/>
      <c r="V3" s="246"/>
      <c r="W3" s="246"/>
      <c r="X3" s="247" t="s">
        <v>53</v>
      </c>
      <c r="Y3" s="246"/>
      <c r="Z3" s="246"/>
      <c r="AA3" s="246"/>
      <c r="AB3" s="247" t="s">
        <v>54</v>
      </c>
      <c r="AC3" s="246"/>
      <c r="AD3" s="246"/>
      <c r="AE3" s="246"/>
      <c r="AF3" s="247" t="s">
        <v>85</v>
      </c>
      <c r="AG3" s="246"/>
      <c r="AH3" s="246"/>
      <c r="AI3" s="249"/>
    </row>
    <row r="4" spans="1:35" ht="10.5" customHeight="1" x14ac:dyDescent="0.15">
      <c r="A4" s="229"/>
      <c r="B4" s="232"/>
      <c r="C4" s="242"/>
      <c r="D4" s="242"/>
      <c r="E4" s="242"/>
      <c r="F4" s="243"/>
      <c r="G4" s="245"/>
      <c r="H4" s="234" t="s">
        <v>55</v>
      </c>
      <c r="I4" s="234" t="s">
        <v>56</v>
      </c>
      <c r="J4" s="234" t="s">
        <v>57</v>
      </c>
      <c r="K4" s="234" t="s">
        <v>58</v>
      </c>
      <c r="L4" s="148" t="s">
        <v>59</v>
      </c>
      <c r="M4" s="234" t="s">
        <v>60</v>
      </c>
      <c r="N4" s="234" t="s">
        <v>61</v>
      </c>
      <c r="O4" s="234" t="s">
        <v>62</v>
      </c>
      <c r="P4" s="234" t="s">
        <v>63</v>
      </c>
      <c r="Q4" s="157" t="s">
        <v>64</v>
      </c>
      <c r="R4" s="234" t="s">
        <v>65</v>
      </c>
      <c r="S4" s="234" t="s">
        <v>66</v>
      </c>
      <c r="T4" s="248"/>
      <c r="U4" s="248"/>
      <c r="V4" s="248"/>
      <c r="W4" s="248"/>
      <c r="X4" s="248"/>
      <c r="Y4" s="248"/>
      <c r="Z4" s="248"/>
      <c r="AA4" s="248"/>
      <c r="AB4" s="248"/>
      <c r="AC4" s="248"/>
      <c r="AD4" s="248"/>
      <c r="AE4" s="248"/>
      <c r="AF4" s="248"/>
      <c r="AG4" s="248"/>
      <c r="AH4" s="248"/>
      <c r="AI4" s="250"/>
    </row>
    <row r="5" spans="1:35" ht="46.5" customHeight="1" x14ac:dyDescent="0.15">
      <c r="A5" s="229"/>
      <c r="B5" s="232"/>
      <c r="C5" s="251" t="s">
        <v>67</v>
      </c>
      <c r="D5" s="252"/>
      <c r="E5" s="253" t="s">
        <v>68</v>
      </c>
      <c r="F5" s="254"/>
      <c r="G5" s="245"/>
      <c r="H5" s="234"/>
      <c r="I5" s="234"/>
      <c r="J5" s="234"/>
      <c r="K5" s="234"/>
      <c r="L5" s="149"/>
      <c r="M5" s="234"/>
      <c r="N5" s="234"/>
      <c r="O5" s="234"/>
      <c r="P5" s="234"/>
      <c r="Q5" s="158"/>
      <c r="R5" s="234"/>
      <c r="S5" s="234"/>
      <c r="T5" s="255" t="s">
        <v>151</v>
      </c>
      <c r="U5" s="248"/>
      <c r="V5" s="248"/>
      <c r="W5" s="256" t="s">
        <v>69</v>
      </c>
      <c r="X5" s="255" t="s">
        <v>151</v>
      </c>
      <c r="Y5" s="255"/>
      <c r="Z5" s="255"/>
      <c r="AA5" s="256" t="s">
        <v>69</v>
      </c>
      <c r="AB5" s="255" t="s">
        <v>151</v>
      </c>
      <c r="AC5" s="248"/>
      <c r="AD5" s="248"/>
      <c r="AE5" s="256" t="s">
        <v>69</v>
      </c>
      <c r="AF5" s="255" t="s">
        <v>151</v>
      </c>
      <c r="AG5" s="248"/>
      <c r="AH5" s="248"/>
      <c r="AI5" s="257" t="s">
        <v>69</v>
      </c>
    </row>
    <row r="6" spans="1:35" ht="9.75" customHeight="1" x14ac:dyDescent="0.15">
      <c r="A6" s="229"/>
      <c r="B6" s="232"/>
      <c r="C6" s="236" t="s">
        <v>337</v>
      </c>
      <c r="D6" s="236"/>
      <c r="E6" s="236"/>
      <c r="F6" s="237"/>
      <c r="G6" s="245"/>
      <c r="H6" s="234"/>
      <c r="I6" s="234"/>
      <c r="J6" s="234"/>
      <c r="K6" s="234"/>
      <c r="L6" s="149"/>
      <c r="M6" s="234"/>
      <c r="N6" s="234"/>
      <c r="O6" s="234"/>
      <c r="P6" s="234"/>
      <c r="Q6" s="158"/>
      <c r="R6" s="234"/>
      <c r="S6" s="234"/>
      <c r="T6" s="227" t="s">
        <v>70</v>
      </c>
      <c r="U6" s="227" t="s">
        <v>71</v>
      </c>
      <c r="V6" s="227" t="s">
        <v>72</v>
      </c>
      <c r="W6" s="256"/>
      <c r="X6" s="227" t="s">
        <v>70</v>
      </c>
      <c r="Y6" s="227" t="s">
        <v>71</v>
      </c>
      <c r="Z6" s="227" t="s">
        <v>72</v>
      </c>
      <c r="AA6" s="256"/>
      <c r="AB6" s="227" t="s">
        <v>70</v>
      </c>
      <c r="AC6" s="227" t="s">
        <v>71</v>
      </c>
      <c r="AD6" s="227" t="s">
        <v>72</v>
      </c>
      <c r="AE6" s="256"/>
      <c r="AF6" s="227" t="s">
        <v>70</v>
      </c>
      <c r="AG6" s="227" t="s">
        <v>71</v>
      </c>
      <c r="AH6" s="227" t="s">
        <v>72</v>
      </c>
      <c r="AI6" s="257"/>
    </row>
    <row r="7" spans="1:35" ht="39.75" customHeight="1" x14ac:dyDescent="0.15">
      <c r="A7" s="230"/>
      <c r="B7" s="233"/>
      <c r="C7" s="238"/>
      <c r="D7" s="238"/>
      <c r="E7" s="238"/>
      <c r="F7" s="239"/>
      <c r="G7" s="245"/>
      <c r="H7" s="235"/>
      <c r="I7" s="235"/>
      <c r="J7" s="235"/>
      <c r="K7" s="235"/>
      <c r="L7" s="149"/>
      <c r="M7" s="235"/>
      <c r="N7" s="235"/>
      <c r="O7" s="235"/>
      <c r="P7" s="235"/>
      <c r="Q7" s="158"/>
      <c r="R7" s="235"/>
      <c r="S7" s="235"/>
      <c r="T7" s="109"/>
      <c r="U7" s="109"/>
      <c r="V7" s="109"/>
      <c r="W7" s="151"/>
      <c r="X7" s="109"/>
      <c r="Y7" s="109"/>
      <c r="Z7" s="109"/>
      <c r="AA7" s="151"/>
      <c r="AB7" s="109"/>
      <c r="AC7" s="109"/>
      <c r="AD7" s="109"/>
      <c r="AE7" s="151"/>
      <c r="AF7" s="109"/>
      <c r="AG7" s="109"/>
      <c r="AH7" s="109"/>
      <c r="AI7" s="160"/>
    </row>
    <row r="8" spans="1:35" ht="33.75" customHeight="1" x14ac:dyDescent="0.15">
      <c r="A8" s="200" t="s">
        <v>75</v>
      </c>
      <c r="B8" s="217" t="s">
        <v>76</v>
      </c>
      <c r="C8" s="179" t="s">
        <v>77</v>
      </c>
      <c r="D8" s="213" t="e">
        <f>IF(#REF!&gt;0,VLOOKUP(#REF!,表１,8),"")</f>
        <v>#REF!</v>
      </c>
      <c r="E8" s="213" t="e">
        <f>IF(#REF!&gt;0,VLOOKUP(#REF!,表１,8),"")</f>
        <v>#REF!</v>
      </c>
      <c r="F8" s="213" t="e">
        <f>IF(#REF!&gt;0,VLOOKUP(#REF!,表１,8),"")</f>
        <v>#REF!</v>
      </c>
      <c r="G8" s="187" t="s">
        <v>327</v>
      </c>
      <c r="H8" s="220" t="s">
        <v>272</v>
      </c>
      <c r="I8" s="220" t="s">
        <v>273</v>
      </c>
      <c r="J8" s="220" t="s">
        <v>274</v>
      </c>
      <c r="K8" s="220" t="s">
        <v>272</v>
      </c>
      <c r="L8" s="220" t="s">
        <v>275</v>
      </c>
      <c r="M8" s="220" t="s">
        <v>276</v>
      </c>
      <c r="N8" s="220" t="s">
        <v>277</v>
      </c>
      <c r="O8" s="220" t="s">
        <v>278</v>
      </c>
      <c r="P8" s="220" t="s">
        <v>279</v>
      </c>
      <c r="Q8" s="220" t="s">
        <v>269</v>
      </c>
      <c r="R8" s="220" t="s">
        <v>280</v>
      </c>
      <c r="S8" s="220"/>
      <c r="T8" s="172"/>
      <c r="U8" s="172"/>
      <c r="V8" s="172"/>
      <c r="W8" s="172"/>
      <c r="X8" s="220" t="s">
        <v>281</v>
      </c>
      <c r="Y8" s="220" t="s">
        <v>282</v>
      </c>
      <c r="Z8" s="172"/>
      <c r="AA8" s="225"/>
      <c r="AB8" s="220" t="s">
        <v>269</v>
      </c>
      <c r="AC8" s="220" t="s">
        <v>269</v>
      </c>
      <c r="AD8" s="172"/>
      <c r="AE8" s="225"/>
      <c r="AF8" s="220" t="s">
        <v>269</v>
      </c>
      <c r="AG8" s="220" t="s">
        <v>269</v>
      </c>
      <c r="AH8" s="172"/>
      <c r="AI8" s="222"/>
    </row>
    <row r="9" spans="1:35" ht="33.75" customHeight="1" x14ac:dyDescent="0.15">
      <c r="A9" s="201"/>
      <c r="B9" s="218"/>
      <c r="C9" s="56" t="s">
        <v>261</v>
      </c>
      <c r="D9" s="57" t="s">
        <v>270</v>
      </c>
      <c r="E9" s="58" t="s">
        <v>283</v>
      </c>
      <c r="F9" s="59" t="s">
        <v>271</v>
      </c>
      <c r="G9" s="188"/>
      <c r="H9" s="221"/>
      <c r="I9" s="221"/>
      <c r="J9" s="221"/>
      <c r="K9" s="221"/>
      <c r="L9" s="221"/>
      <c r="M9" s="221"/>
      <c r="N9" s="221"/>
      <c r="O9" s="221"/>
      <c r="P9" s="221"/>
      <c r="Q9" s="221"/>
      <c r="R9" s="221"/>
      <c r="S9" s="221"/>
      <c r="T9" s="173"/>
      <c r="U9" s="173"/>
      <c r="V9" s="173"/>
      <c r="W9" s="173"/>
      <c r="X9" s="221"/>
      <c r="Y9" s="221"/>
      <c r="Z9" s="173"/>
      <c r="AA9" s="226"/>
      <c r="AB9" s="221"/>
      <c r="AC9" s="221"/>
      <c r="AD9" s="173"/>
      <c r="AE9" s="226"/>
      <c r="AF9" s="221"/>
      <c r="AG9" s="221"/>
      <c r="AH9" s="173"/>
      <c r="AI9" s="223"/>
    </row>
    <row r="10" spans="1:35" ht="33.75" customHeight="1" x14ac:dyDescent="0.15">
      <c r="A10" s="201"/>
      <c r="B10" s="219"/>
      <c r="C10" s="185" t="s">
        <v>24</v>
      </c>
      <c r="D10" s="185"/>
      <c r="E10" s="185"/>
      <c r="F10" s="186"/>
      <c r="G10" s="188"/>
      <c r="H10" s="221"/>
      <c r="I10" s="221"/>
      <c r="J10" s="221"/>
      <c r="K10" s="221"/>
      <c r="L10" s="221"/>
      <c r="M10" s="221"/>
      <c r="N10" s="221"/>
      <c r="O10" s="221"/>
      <c r="P10" s="221"/>
      <c r="Q10" s="221"/>
      <c r="R10" s="221"/>
      <c r="S10" s="221"/>
      <c r="T10" s="173"/>
      <c r="U10" s="173"/>
      <c r="V10" s="173"/>
      <c r="W10" s="173"/>
      <c r="X10" s="221"/>
      <c r="Y10" s="221"/>
      <c r="Z10" s="173"/>
      <c r="AA10" s="226"/>
      <c r="AB10" s="221"/>
      <c r="AC10" s="221"/>
      <c r="AD10" s="173"/>
      <c r="AE10" s="226"/>
      <c r="AF10" s="221"/>
      <c r="AG10" s="221"/>
      <c r="AH10" s="173"/>
      <c r="AI10" s="224"/>
    </row>
    <row r="11" spans="1:35" ht="33.75" customHeight="1" x14ac:dyDescent="0.15">
      <c r="A11" s="201"/>
      <c r="B11" s="217" t="s">
        <v>82</v>
      </c>
      <c r="C11" s="179" t="s">
        <v>83</v>
      </c>
      <c r="D11" s="213" t="e">
        <f>IF(#REF!&gt;0,VLOOKUP(#REF!,表１,8),"")</f>
        <v>#REF!</v>
      </c>
      <c r="E11" s="213" t="e">
        <f>IF(#REF!&gt;0,VLOOKUP(#REF!,表１,8),"")</f>
        <v>#REF!</v>
      </c>
      <c r="F11" s="213" t="e">
        <f>IF(#REF!&gt;0,VLOOKUP(#REF!,表１,8),"")</f>
        <v>#REF!</v>
      </c>
      <c r="G11" s="187" t="s">
        <v>140</v>
      </c>
      <c r="H11" s="60"/>
      <c r="I11" s="60"/>
      <c r="J11" s="60"/>
      <c r="K11" s="60"/>
      <c r="L11" s="60"/>
      <c r="M11" s="60"/>
      <c r="N11" s="60"/>
      <c r="O11" s="60"/>
      <c r="P11" s="60"/>
      <c r="Q11" s="60"/>
      <c r="R11" s="60"/>
      <c r="S11" s="60"/>
      <c r="T11" s="61"/>
      <c r="U11" s="61"/>
      <c r="V11" s="61"/>
      <c r="W11" s="61"/>
      <c r="X11" s="61"/>
      <c r="Y11" s="61"/>
      <c r="Z11" s="61"/>
      <c r="AA11" s="61"/>
      <c r="AB11" s="61"/>
      <c r="AC11" s="61"/>
      <c r="AD11" s="61"/>
      <c r="AE11" s="61"/>
      <c r="AF11" s="61"/>
      <c r="AG11" s="61"/>
      <c r="AH11" s="61"/>
      <c r="AI11" s="62"/>
    </row>
    <row r="12" spans="1:35" ht="33.75" customHeight="1" x14ac:dyDescent="0.15">
      <c r="A12" s="201"/>
      <c r="B12" s="218"/>
      <c r="C12" s="56" t="s">
        <v>261</v>
      </c>
      <c r="D12" s="57" t="s">
        <v>287</v>
      </c>
      <c r="E12" s="58" t="s">
        <v>198</v>
      </c>
      <c r="F12" s="59" t="s">
        <v>288</v>
      </c>
      <c r="G12" s="188"/>
      <c r="H12" s="63" t="s">
        <v>286</v>
      </c>
      <c r="I12" s="63" t="s">
        <v>262</v>
      </c>
      <c r="J12" s="63" t="s">
        <v>262</v>
      </c>
      <c r="K12" s="63" t="s">
        <v>262</v>
      </c>
      <c r="L12" s="63" t="s">
        <v>262</v>
      </c>
      <c r="M12" s="63" t="s">
        <v>150</v>
      </c>
      <c r="N12" s="63" t="s">
        <v>262</v>
      </c>
      <c r="O12" s="63" t="s">
        <v>150</v>
      </c>
      <c r="P12" s="63" t="s">
        <v>262</v>
      </c>
      <c r="Q12" s="63" t="s">
        <v>262</v>
      </c>
      <c r="R12" s="63" t="s">
        <v>262</v>
      </c>
      <c r="S12" s="63"/>
      <c r="T12" s="64" t="s">
        <v>105</v>
      </c>
      <c r="U12" s="64" t="s">
        <v>105</v>
      </c>
      <c r="V12" s="65"/>
      <c r="W12" s="65"/>
      <c r="X12" s="64" t="s">
        <v>105</v>
      </c>
      <c r="Y12" s="64" t="s">
        <v>105</v>
      </c>
      <c r="Z12" s="65"/>
      <c r="AA12" s="65"/>
      <c r="AB12" s="64" t="s">
        <v>105</v>
      </c>
      <c r="AC12" s="64" t="s">
        <v>105</v>
      </c>
      <c r="AD12" s="65"/>
      <c r="AE12" s="65"/>
      <c r="AF12" s="64" t="s">
        <v>105</v>
      </c>
      <c r="AG12" s="64" t="s">
        <v>105</v>
      </c>
      <c r="AH12" s="65"/>
      <c r="AI12" s="66"/>
    </row>
    <row r="13" spans="1:35" ht="33.75" customHeight="1" x14ac:dyDescent="0.15">
      <c r="A13" s="201"/>
      <c r="B13" s="219"/>
      <c r="C13" s="185" t="s">
        <v>24</v>
      </c>
      <c r="D13" s="185"/>
      <c r="E13" s="185"/>
      <c r="F13" s="186"/>
      <c r="G13" s="188"/>
      <c r="H13" s="63"/>
      <c r="I13" s="63"/>
      <c r="J13" s="63"/>
      <c r="K13" s="63"/>
      <c r="L13" s="63"/>
      <c r="M13" s="63"/>
      <c r="N13" s="63"/>
      <c r="O13" s="63"/>
      <c r="P13" s="63"/>
      <c r="Q13" s="63"/>
      <c r="R13" s="63"/>
      <c r="S13" s="63"/>
      <c r="T13" s="65"/>
      <c r="U13" s="65"/>
      <c r="V13" s="65"/>
      <c r="W13" s="65"/>
      <c r="X13" s="65"/>
      <c r="Y13" s="65"/>
      <c r="Z13" s="65"/>
      <c r="AA13" s="65"/>
      <c r="AB13" s="65"/>
      <c r="AC13" s="65"/>
      <c r="AD13" s="65"/>
      <c r="AE13" s="65"/>
      <c r="AF13" s="65"/>
      <c r="AG13" s="65"/>
      <c r="AH13" s="65"/>
      <c r="AI13" s="66"/>
    </row>
    <row r="14" spans="1:35" ht="33.75" customHeight="1" x14ac:dyDescent="0.15">
      <c r="A14" s="201"/>
      <c r="B14" s="217" t="s">
        <v>334</v>
      </c>
      <c r="C14" s="179" t="s">
        <v>78</v>
      </c>
      <c r="D14" s="213" t="e">
        <f>IF(#REF!&gt;0,VLOOKUP(#REF!,表１,8),"")</f>
        <v>#REF!</v>
      </c>
      <c r="E14" s="213" t="e">
        <f>IF(#REF!&gt;0,VLOOKUP(#REF!,表１,8),"")</f>
        <v>#REF!</v>
      </c>
      <c r="F14" s="213" t="e">
        <f>IF(#REF!&gt;0,VLOOKUP(#REF!,表１,8),"")</f>
        <v>#REF!</v>
      </c>
      <c r="G14" s="187" t="s">
        <v>329</v>
      </c>
      <c r="H14" s="60"/>
      <c r="I14" s="60"/>
      <c r="J14" s="60"/>
      <c r="K14" s="60"/>
      <c r="L14" s="60"/>
      <c r="M14" s="60"/>
      <c r="N14" s="60"/>
      <c r="O14" s="60"/>
      <c r="P14" s="60"/>
      <c r="Q14" s="60"/>
      <c r="R14" s="60"/>
      <c r="S14" s="60"/>
      <c r="T14" s="61"/>
      <c r="U14" s="61"/>
      <c r="V14" s="61"/>
      <c r="W14" s="61"/>
      <c r="X14" s="61"/>
      <c r="Y14" s="61"/>
      <c r="Z14" s="61"/>
      <c r="AA14" s="61"/>
      <c r="AB14" s="61"/>
      <c r="AC14" s="61"/>
      <c r="AD14" s="61"/>
      <c r="AE14" s="61"/>
      <c r="AF14" s="172"/>
      <c r="AG14" s="61"/>
      <c r="AH14" s="61"/>
      <c r="AI14" s="62"/>
    </row>
    <row r="15" spans="1:35" ht="33.75" customHeight="1" x14ac:dyDescent="0.15">
      <c r="A15" s="201"/>
      <c r="B15" s="218"/>
      <c r="C15" s="56" t="s">
        <v>266</v>
      </c>
      <c r="D15" s="57" t="s">
        <v>267</v>
      </c>
      <c r="E15" s="58" t="s">
        <v>268</v>
      </c>
      <c r="F15" s="59" t="s">
        <v>265</v>
      </c>
      <c r="G15" s="188"/>
      <c r="H15" s="63" t="s">
        <v>105</v>
      </c>
      <c r="I15" s="63" t="s">
        <v>105</v>
      </c>
      <c r="J15" s="63" t="s">
        <v>105</v>
      </c>
      <c r="K15" s="63" t="s">
        <v>105</v>
      </c>
      <c r="L15" s="63" t="s">
        <v>105</v>
      </c>
      <c r="M15" s="63" t="s">
        <v>105</v>
      </c>
      <c r="N15" s="63" t="s">
        <v>105</v>
      </c>
      <c r="O15" s="63" t="s">
        <v>105</v>
      </c>
      <c r="P15" s="63" t="s">
        <v>105</v>
      </c>
      <c r="Q15" s="63" t="s">
        <v>105</v>
      </c>
      <c r="R15" s="63" t="s">
        <v>105</v>
      </c>
      <c r="S15" s="63"/>
      <c r="T15" s="65"/>
      <c r="U15" s="65"/>
      <c r="V15" s="65"/>
      <c r="W15" s="65"/>
      <c r="X15" s="64" t="s">
        <v>105</v>
      </c>
      <c r="Y15" s="64" t="s">
        <v>105</v>
      </c>
      <c r="Z15" s="65"/>
      <c r="AA15" s="65"/>
      <c r="AB15" s="64" t="s">
        <v>105</v>
      </c>
      <c r="AC15" s="64" t="s">
        <v>105</v>
      </c>
      <c r="AD15" s="65"/>
      <c r="AE15" s="65"/>
      <c r="AF15" s="173"/>
      <c r="AG15" s="65"/>
      <c r="AH15" s="65"/>
      <c r="AI15" s="66"/>
    </row>
    <row r="16" spans="1:35" ht="33.75" customHeight="1" x14ac:dyDescent="0.15">
      <c r="A16" s="201"/>
      <c r="B16" s="219"/>
      <c r="C16" s="198" t="s">
        <v>79</v>
      </c>
      <c r="D16" s="198"/>
      <c r="E16" s="198"/>
      <c r="F16" s="199"/>
      <c r="G16" s="204"/>
      <c r="H16" s="67"/>
      <c r="I16" s="67"/>
      <c r="J16" s="67"/>
      <c r="K16" s="67"/>
      <c r="L16" s="67"/>
      <c r="M16" s="67"/>
      <c r="N16" s="67"/>
      <c r="O16" s="67"/>
      <c r="P16" s="67"/>
      <c r="Q16" s="67"/>
      <c r="R16" s="67"/>
      <c r="S16" s="67"/>
      <c r="T16" s="68"/>
      <c r="U16" s="68"/>
      <c r="V16" s="68"/>
      <c r="W16" s="68"/>
      <c r="X16" s="68"/>
      <c r="Y16" s="68"/>
      <c r="Z16" s="68"/>
      <c r="AA16" s="68"/>
      <c r="AB16" s="68"/>
      <c r="AC16" s="68"/>
      <c r="AD16" s="68"/>
      <c r="AE16" s="68"/>
      <c r="AF16" s="174"/>
      <c r="AG16" s="68"/>
      <c r="AH16" s="68"/>
      <c r="AI16" s="69"/>
    </row>
    <row r="17" spans="1:35" ht="33.75" customHeight="1" x14ac:dyDescent="0.15">
      <c r="A17" s="201"/>
      <c r="B17" s="217" t="s">
        <v>80</v>
      </c>
      <c r="C17" s="194" t="s">
        <v>78</v>
      </c>
      <c r="D17" s="260" t="e">
        <f>IF(#REF!&gt;0,VLOOKUP(#REF!,表１,8),"")</f>
        <v>#REF!</v>
      </c>
      <c r="E17" s="260" t="e">
        <f>IF(#REF!&gt;0,VLOOKUP(#REF!,表１,8),"")</f>
        <v>#REF!</v>
      </c>
      <c r="F17" s="260" t="e">
        <f>IF(#REF!&gt;0,VLOOKUP(#REF!,表１,8),"")</f>
        <v>#REF!</v>
      </c>
      <c r="G17" s="188" t="s">
        <v>81</v>
      </c>
      <c r="H17" s="63"/>
      <c r="I17" s="63"/>
      <c r="J17" s="63"/>
      <c r="K17" s="63"/>
      <c r="L17" s="63"/>
      <c r="M17" s="63"/>
      <c r="N17" s="63"/>
      <c r="O17" s="63"/>
      <c r="P17" s="63"/>
      <c r="Q17" s="63"/>
      <c r="R17" s="63"/>
      <c r="S17" s="63"/>
      <c r="T17" s="65"/>
      <c r="U17" s="65"/>
      <c r="V17" s="65"/>
      <c r="W17" s="65"/>
      <c r="X17" s="65"/>
      <c r="Y17" s="65"/>
      <c r="Z17" s="65"/>
      <c r="AA17" s="65"/>
      <c r="AB17" s="65"/>
      <c r="AC17" s="65"/>
      <c r="AD17" s="65"/>
      <c r="AE17" s="65"/>
      <c r="AF17" s="214"/>
      <c r="AG17" s="65"/>
      <c r="AH17" s="65"/>
      <c r="AI17" s="66"/>
    </row>
    <row r="18" spans="1:35" ht="33.75" customHeight="1" x14ac:dyDescent="0.15">
      <c r="A18" s="201"/>
      <c r="B18" s="218"/>
      <c r="C18" s="56" t="s">
        <v>259</v>
      </c>
      <c r="D18" s="57" t="s">
        <v>263</v>
      </c>
      <c r="E18" s="58" t="s">
        <v>198</v>
      </c>
      <c r="F18" s="59" t="s">
        <v>264</v>
      </c>
      <c r="G18" s="188"/>
      <c r="H18" s="63" t="s">
        <v>105</v>
      </c>
      <c r="I18" s="63" t="s">
        <v>105</v>
      </c>
      <c r="J18" s="63" t="s">
        <v>105</v>
      </c>
      <c r="K18" s="63" t="s">
        <v>105</v>
      </c>
      <c r="L18" s="63" t="s">
        <v>105</v>
      </c>
      <c r="M18" s="63" t="s">
        <v>105</v>
      </c>
      <c r="N18" s="63" t="s">
        <v>105</v>
      </c>
      <c r="O18" s="63" t="s">
        <v>105</v>
      </c>
      <c r="P18" s="63" t="s">
        <v>105</v>
      </c>
      <c r="Q18" s="63" t="s">
        <v>105</v>
      </c>
      <c r="R18" s="63" t="s">
        <v>105</v>
      </c>
      <c r="S18" s="63"/>
      <c r="T18" s="65"/>
      <c r="U18" s="65"/>
      <c r="V18" s="65"/>
      <c r="W18" s="65"/>
      <c r="X18" s="64" t="s">
        <v>105</v>
      </c>
      <c r="Y18" s="64" t="s">
        <v>105</v>
      </c>
      <c r="Z18" s="65"/>
      <c r="AA18" s="65"/>
      <c r="AB18" s="64" t="s">
        <v>105</v>
      </c>
      <c r="AC18" s="64" t="s">
        <v>105</v>
      </c>
      <c r="AD18" s="65"/>
      <c r="AE18" s="65"/>
      <c r="AF18" s="215"/>
      <c r="AG18" s="65"/>
      <c r="AH18" s="65"/>
      <c r="AI18" s="66"/>
    </row>
    <row r="19" spans="1:35" ht="33.75" customHeight="1" x14ac:dyDescent="0.15">
      <c r="A19" s="202"/>
      <c r="B19" s="219"/>
      <c r="C19" s="198" t="s">
        <v>79</v>
      </c>
      <c r="D19" s="198"/>
      <c r="E19" s="198"/>
      <c r="F19" s="199"/>
      <c r="G19" s="204"/>
      <c r="H19" s="67"/>
      <c r="I19" s="67"/>
      <c r="J19" s="67"/>
      <c r="K19" s="67"/>
      <c r="L19" s="67"/>
      <c r="M19" s="67"/>
      <c r="N19" s="67"/>
      <c r="O19" s="67"/>
      <c r="P19" s="67"/>
      <c r="Q19" s="67"/>
      <c r="R19" s="67"/>
      <c r="S19" s="67"/>
      <c r="T19" s="68"/>
      <c r="U19" s="68"/>
      <c r="V19" s="68"/>
      <c r="W19" s="68"/>
      <c r="X19" s="68"/>
      <c r="Y19" s="68"/>
      <c r="Z19" s="68"/>
      <c r="AA19" s="68"/>
      <c r="AB19" s="68"/>
      <c r="AC19" s="68"/>
      <c r="AD19" s="68"/>
      <c r="AE19" s="68"/>
      <c r="AF19" s="216"/>
      <c r="AG19" s="68"/>
      <c r="AH19" s="68"/>
      <c r="AI19" s="69"/>
    </row>
    <row r="20" spans="1:35" ht="33.75" customHeight="1" x14ac:dyDescent="0.15">
      <c r="A20" s="200" t="s">
        <v>108</v>
      </c>
      <c r="B20" s="217" t="s">
        <v>291</v>
      </c>
      <c r="C20" s="179" t="s">
        <v>109</v>
      </c>
      <c r="D20" s="213" t="e">
        <v>#NAME?</v>
      </c>
      <c r="E20" s="213" t="e">
        <v>#NAME?</v>
      </c>
      <c r="F20" s="213" t="e">
        <v>#NAME?</v>
      </c>
      <c r="G20" s="187" t="s">
        <v>141</v>
      </c>
      <c r="H20" s="70"/>
      <c r="I20" s="70"/>
      <c r="J20" s="70"/>
      <c r="K20" s="70"/>
      <c r="L20" s="70"/>
      <c r="M20" s="70"/>
      <c r="N20" s="70"/>
      <c r="O20" s="70"/>
      <c r="P20" s="70"/>
      <c r="Q20" s="70"/>
      <c r="R20" s="70"/>
      <c r="S20" s="70"/>
      <c r="T20" s="71"/>
      <c r="U20" s="71"/>
      <c r="V20" s="71"/>
      <c r="W20" s="71"/>
      <c r="X20" s="71"/>
      <c r="Y20" s="71"/>
      <c r="Z20" s="71"/>
      <c r="AA20" s="71"/>
      <c r="AB20" s="71"/>
      <c r="AC20" s="71"/>
      <c r="AD20" s="71"/>
      <c r="AE20" s="71"/>
      <c r="AF20" s="71"/>
      <c r="AG20" s="71"/>
      <c r="AH20" s="71"/>
      <c r="AI20" s="72"/>
    </row>
    <row r="21" spans="1:35" ht="33.75" customHeight="1" x14ac:dyDescent="0.15">
      <c r="A21" s="201"/>
      <c r="B21" s="218"/>
      <c r="C21" s="36" t="s">
        <v>251</v>
      </c>
      <c r="D21" s="37" t="s">
        <v>111</v>
      </c>
      <c r="E21" s="38" t="s">
        <v>198</v>
      </c>
      <c r="F21" s="37" t="s">
        <v>112</v>
      </c>
      <c r="G21" s="188" t="s">
        <v>110</v>
      </c>
      <c r="H21" s="73" t="s">
        <v>105</v>
      </c>
      <c r="I21" s="73" t="s">
        <v>105</v>
      </c>
      <c r="J21" s="73" t="s">
        <v>105</v>
      </c>
      <c r="K21" s="73" t="s">
        <v>105</v>
      </c>
      <c r="L21" s="73" t="s">
        <v>105</v>
      </c>
      <c r="M21" s="73" t="s">
        <v>105</v>
      </c>
      <c r="N21" s="73" t="s">
        <v>110</v>
      </c>
      <c r="O21" s="73" t="s">
        <v>110</v>
      </c>
      <c r="P21" s="73" t="s">
        <v>105</v>
      </c>
      <c r="Q21" s="73" t="s">
        <v>105</v>
      </c>
      <c r="R21" s="73" t="s">
        <v>105</v>
      </c>
      <c r="S21" s="73" t="s">
        <v>110</v>
      </c>
      <c r="T21" s="64" t="s">
        <v>110</v>
      </c>
      <c r="U21" s="64" t="s">
        <v>110</v>
      </c>
      <c r="V21" s="64" t="s">
        <v>110</v>
      </c>
      <c r="W21" s="64" t="s">
        <v>110</v>
      </c>
      <c r="Y21" s="64" t="s">
        <v>105</v>
      </c>
      <c r="Z21" s="64" t="s">
        <v>110</v>
      </c>
      <c r="AA21" s="64" t="s">
        <v>110</v>
      </c>
      <c r="AB21" s="64"/>
      <c r="AC21" s="64" t="s">
        <v>105</v>
      </c>
      <c r="AD21" s="64" t="s">
        <v>110</v>
      </c>
      <c r="AE21" s="64" t="s">
        <v>110</v>
      </c>
      <c r="AF21" s="64"/>
      <c r="AG21" s="64" t="s">
        <v>105</v>
      </c>
      <c r="AH21" s="64" t="s">
        <v>110</v>
      </c>
      <c r="AI21" s="74" t="s">
        <v>110</v>
      </c>
    </row>
    <row r="22" spans="1:35" ht="33.75" customHeight="1" x14ac:dyDescent="0.15">
      <c r="A22" s="202"/>
      <c r="B22" s="219"/>
      <c r="C22" s="258" t="s">
        <v>250</v>
      </c>
      <c r="D22" s="258"/>
      <c r="E22" s="258"/>
      <c r="F22" s="259"/>
      <c r="G22" s="204" t="s">
        <v>110</v>
      </c>
      <c r="H22" s="75" t="s">
        <v>110</v>
      </c>
      <c r="I22" s="75"/>
      <c r="J22" s="75"/>
      <c r="K22" s="75"/>
      <c r="L22" s="75"/>
      <c r="M22" s="75"/>
      <c r="N22" s="75"/>
      <c r="O22" s="75"/>
      <c r="P22" s="75"/>
      <c r="Q22" s="75"/>
      <c r="R22" s="75"/>
      <c r="S22" s="75"/>
      <c r="T22" s="76" t="s">
        <v>110</v>
      </c>
      <c r="U22" s="76" t="s">
        <v>110</v>
      </c>
      <c r="V22" s="76"/>
      <c r="W22" s="76"/>
      <c r="X22" s="76"/>
      <c r="Y22" s="76"/>
      <c r="Z22" s="76"/>
      <c r="AA22" s="76"/>
      <c r="AB22" s="76"/>
      <c r="AC22" s="76"/>
      <c r="AD22" s="76"/>
      <c r="AE22" s="76"/>
      <c r="AF22" s="76"/>
      <c r="AG22" s="76"/>
      <c r="AH22" s="76"/>
      <c r="AI22" s="77" t="s">
        <v>110</v>
      </c>
    </row>
    <row r="23" spans="1:35" ht="33.75" customHeight="1" x14ac:dyDescent="0.15">
      <c r="A23" s="200" t="s">
        <v>113</v>
      </c>
      <c r="B23" s="217" t="s">
        <v>114</v>
      </c>
      <c r="C23" s="179" t="s">
        <v>115</v>
      </c>
      <c r="D23" s="213" t="e">
        <v>#NAME?</v>
      </c>
      <c r="E23" s="213" t="e">
        <v>#NAME?</v>
      </c>
      <c r="F23" s="213" t="e">
        <v>#NAME?</v>
      </c>
      <c r="G23" s="187" t="s">
        <v>116</v>
      </c>
      <c r="H23" s="70"/>
      <c r="I23" s="70"/>
      <c r="J23" s="70"/>
      <c r="K23" s="70"/>
      <c r="L23" s="70"/>
      <c r="M23" s="70"/>
      <c r="N23" s="70"/>
      <c r="O23" s="70"/>
      <c r="P23" s="70"/>
      <c r="Q23" s="70"/>
      <c r="R23" s="70"/>
      <c r="S23" s="70"/>
      <c r="T23" s="71"/>
      <c r="U23" s="71"/>
      <c r="V23" s="71"/>
      <c r="W23" s="71"/>
      <c r="X23" s="71"/>
      <c r="Y23" s="71"/>
      <c r="Z23" s="71"/>
      <c r="AA23" s="71"/>
      <c r="AB23" s="71"/>
      <c r="AC23" s="71"/>
      <c r="AD23" s="71" t="s">
        <v>110</v>
      </c>
      <c r="AE23" s="71" t="s">
        <v>110</v>
      </c>
      <c r="AF23" s="71" t="s">
        <v>110</v>
      </c>
      <c r="AG23" s="71" t="s">
        <v>110</v>
      </c>
      <c r="AH23" s="71" t="s">
        <v>110</v>
      </c>
      <c r="AI23" s="72" t="s">
        <v>110</v>
      </c>
    </row>
    <row r="24" spans="1:35" ht="33.75" customHeight="1" x14ac:dyDescent="0.15">
      <c r="A24" s="201"/>
      <c r="B24" s="218"/>
      <c r="C24" s="36" t="s">
        <v>106</v>
      </c>
      <c r="D24" s="37" t="s">
        <v>117</v>
      </c>
      <c r="E24" s="38" t="s">
        <v>107</v>
      </c>
      <c r="F24" s="37" t="s">
        <v>118</v>
      </c>
      <c r="G24" s="188" t="s">
        <v>110</v>
      </c>
      <c r="H24" s="73" t="s">
        <v>105</v>
      </c>
      <c r="I24" s="73" t="s">
        <v>105</v>
      </c>
      <c r="J24" s="73" t="s">
        <v>105</v>
      </c>
      <c r="K24" s="73" t="s">
        <v>105</v>
      </c>
      <c r="L24" s="73" t="s">
        <v>105</v>
      </c>
      <c r="M24" s="73" t="s">
        <v>105</v>
      </c>
      <c r="N24" s="73" t="s">
        <v>110</v>
      </c>
      <c r="O24" s="73" t="s">
        <v>110</v>
      </c>
      <c r="P24" s="73" t="s">
        <v>105</v>
      </c>
      <c r="Q24" s="73" t="s">
        <v>105</v>
      </c>
      <c r="R24" s="73" t="s">
        <v>105</v>
      </c>
      <c r="S24" s="73" t="s">
        <v>110</v>
      </c>
      <c r="T24" s="64" t="s">
        <v>105</v>
      </c>
      <c r="U24" s="64" t="s">
        <v>110</v>
      </c>
      <c r="V24" s="64" t="s">
        <v>110</v>
      </c>
      <c r="W24" s="64" t="s">
        <v>110</v>
      </c>
      <c r="X24" s="64" t="s">
        <v>105</v>
      </c>
      <c r="Y24" s="64" t="s">
        <v>105</v>
      </c>
      <c r="Z24" s="64" t="s">
        <v>110</v>
      </c>
      <c r="AA24" s="64" t="s">
        <v>110</v>
      </c>
      <c r="AB24" s="64" t="s">
        <v>105</v>
      </c>
      <c r="AC24" s="64" t="s">
        <v>105</v>
      </c>
      <c r="AD24" s="64"/>
      <c r="AE24" s="64"/>
      <c r="AF24" s="64"/>
      <c r="AG24" s="64"/>
      <c r="AH24" s="64"/>
      <c r="AI24" s="74" t="s">
        <v>110</v>
      </c>
    </row>
    <row r="25" spans="1:35" ht="33.75" customHeight="1" x14ac:dyDescent="0.15">
      <c r="A25" s="202"/>
      <c r="B25" s="219"/>
      <c r="C25" s="198" t="s">
        <v>110</v>
      </c>
      <c r="D25" s="198" t="s">
        <v>110</v>
      </c>
      <c r="E25" s="198" t="s">
        <v>110</v>
      </c>
      <c r="F25" s="199" t="s">
        <v>110</v>
      </c>
      <c r="G25" s="204" t="s">
        <v>110</v>
      </c>
      <c r="H25" s="75" t="s">
        <v>110</v>
      </c>
      <c r="I25" s="75"/>
      <c r="J25" s="75"/>
      <c r="K25" s="75"/>
      <c r="L25" s="75"/>
      <c r="M25" s="75"/>
      <c r="N25" s="75"/>
      <c r="O25" s="75"/>
      <c r="P25" s="75"/>
      <c r="Q25" s="75"/>
      <c r="R25" s="75"/>
      <c r="S25" s="75"/>
      <c r="T25" s="76" t="s">
        <v>110</v>
      </c>
      <c r="U25" s="76" t="s">
        <v>110</v>
      </c>
      <c r="V25" s="76"/>
      <c r="W25" s="76"/>
      <c r="X25" s="76"/>
      <c r="Y25" s="76"/>
      <c r="Z25" s="76"/>
      <c r="AA25" s="76"/>
      <c r="AB25" s="76"/>
      <c r="AC25" s="76"/>
      <c r="AD25" s="76"/>
      <c r="AE25" s="76"/>
      <c r="AF25" s="76"/>
      <c r="AG25" s="76"/>
      <c r="AH25" s="76"/>
      <c r="AI25" s="77" t="s">
        <v>110</v>
      </c>
    </row>
    <row r="26" spans="1:35" ht="33.75" customHeight="1" x14ac:dyDescent="0.15">
      <c r="A26" s="200" t="s">
        <v>119</v>
      </c>
      <c r="B26" s="217" t="s">
        <v>120</v>
      </c>
      <c r="C26" s="179" t="s">
        <v>121</v>
      </c>
      <c r="D26" s="213" t="e">
        <v>#NAME?</v>
      </c>
      <c r="E26" s="213" t="e">
        <v>#NAME?</v>
      </c>
      <c r="F26" s="213" t="e">
        <v>#NAME?</v>
      </c>
      <c r="G26" s="187" t="s">
        <v>252</v>
      </c>
      <c r="H26" s="70"/>
      <c r="I26" s="70"/>
      <c r="J26" s="70"/>
      <c r="K26" s="70"/>
      <c r="L26" s="70"/>
      <c r="M26" s="70"/>
      <c r="N26" s="70"/>
      <c r="O26" s="70"/>
      <c r="P26" s="70"/>
      <c r="Q26" s="70"/>
      <c r="R26" s="70"/>
      <c r="S26" s="70"/>
      <c r="T26" s="71"/>
      <c r="U26" s="71"/>
      <c r="V26" s="71"/>
      <c r="W26" s="71"/>
      <c r="X26" s="71"/>
      <c r="Y26" s="71"/>
      <c r="Z26" s="71"/>
      <c r="AA26" s="70"/>
      <c r="AB26" s="70"/>
      <c r="AC26" s="70"/>
      <c r="AD26" s="71"/>
      <c r="AE26" s="70"/>
      <c r="AF26" s="70"/>
      <c r="AG26" s="70"/>
      <c r="AH26" s="71" t="s">
        <v>110</v>
      </c>
      <c r="AI26" s="72" t="s">
        <v>110</v>
      </c>
    </row>
    <row r="27" spans="1:35" ht="33.75" customHeight="1" x14ac:dyDescent="0.15">
      <c r="A27" s="201"/>
      <c r="B27" s="218"/>
      <c r="C27" s="36" t="s">
        <v>106</v>
      </c>
      <c r="D27" s="37" t="s">
        <v>122</v>
      </c>
      <c r="E27" s="38" t="s">
        <v>107</v>
      </c>
      <c r="F27" s="37" t="s">
        <v>123</v>
      </c>
      <c r="G27" s="188" t="s">
        <v>110</v>
      </c>
      <c r="H27" s="73" t="s">
        <v>105</v>
      </c>
      <c r="I27" s="73" t="s">
        <v>105</v>
      </c>
      <c r="J27" s="73" t="s">
        <v>105</v>
      </c>
      <c r="K27" s="73" t="s">
        <v>105</v>
      </c>
      <c r="L27" s="73" t="s">
        <v>105</v>
      </c>
      <c r="M27" s="73" t="s">
        <v>105</v>
      </c>
      <c r="N27" s="73"/>
      <c r="O27" s="73" t="s">
        <v>110</v>
      </c>
      <c r="P27" s="73" t="s">
        <v>105</v>
      </c>
      <c r="Q27" s="73" t="s">
        <v>105</v>
      </c>
      <c r="R27" s="73" t="s">
        <v>105</v>
      </c>
      <c r="S27" s="73" t="s">
        <v>110</v>
      </c>
      <c r="T27" s="64" t="s">
        <v>110</v>
      </c>
      <c r="U27" s="64" t="s">
        <v>110</v>
      </c>
      <c r="V27" s="64" t="s">
        <v>110</v>
      </c>
      <c r="W27" s="64" t="s">
        <v>110</v>
      </c>
      <c r="X27" s="64" t="s">
        <v>105</v>
      </c>
      <c r="Y27" s="64" t="s">
        <v>105</v>
      </c>
      <c r="Z27" s="64" t="s">
        <v>110</v>
      </c>
      <c r="AA27" s="73" t="s">
        <v>105</v>
      </c>
      <c r="AB27" s="64" t="s">
        <v>105</v>
      </c>
      <c r="AC27" s="64" t="s">
        <v>105</v>
      </c>
      <c r="AD27" s="64" t="s">
        <v>110</v>
      </c>
      <c r="AE27" s="73"/>
      <c r="AF27" s="64" t="s">
        <v>105</v>
      </c>
      <c r="AG27" s="64" t="s">
        <v>105</v>
      </c>
      <c r="AH27" s="64"/>
      <c r="AI27" s="74" t="s">
        <v>110</v>
      </c>
    </row>
    <row r="28" spans="1:35" ht="33.75" customHeight="1" x14ac:dyDescent="0.15">
      <c r="A28" s="202"/>
      <c r="B28" s="219"/>
      <c r="C28" s="198" t="s">
        <v>110</v>
      </c>
      <c r="D28" s="198" t="s">
        <v>110</v>
      </c>
      <c r="E28" s="198" t="s">
        <v>110</v>
      </c>
      <c r="F28" s="199" t="s">
        <v>110</v>
      </c>
      <c r="G28" s="204" t="s">
        <v>110</v>
      </c>
      <c r="H28" s="75" t="s">
        <v>110</v>
      </c>
      <c r="I28" s="75"/>
      <c r="J28" s="75"/>
      <c r="K28" s="75"/>
      <c r="L28" s="75"/>
      <c r="M28" s="75"/>
      <c r="N28" s="75"/>
      <c r="O28" s="75"/>
      <c r="P28" s="75"/>
      <c r="Q28" s="75"/>
      <c r="R28" s="75"/>
      <c r="S28" s="75"/>
      <c r="T28" s="76" t="s">
        <v>110</v>
      </c>
      <c r="U28" s="76" t="s">
        <v>110</v>
      </c>
      <c r="V28" s="76"/>
      <c r="W28" s="76"/>
      <c r="X28" s="76"/>
      <c r="Y28" s="76"/>
      <c r="Z28" s="76"/>
      <c r="AA28" s="75"/>
      <c r="AB28" s="76"/>
      <c r="AC28" s="76"/>
      <c r="AD28" s="76"/>
      <c r="AE28" s="75"/>
      <c r="AF28" s="76"/>
      <c r="AG28" s="76"/>
      <c r="AH28" s="76"/>
      <c r="AI28" s="77" t="s">
        <v>110</v>
      </c>
    </row>
  </sheetData>
  <mergeCells count="106">
    <mergeCell ref="A26:A28"/>
    <mergeCell ref="C26:F26"/>
    <mergeCell ref="G26:G28"/>
    <mergeCell ref="C28:F28"/>
    <mergeCell ref="C16:F16"/>
    <mergeCell ref="C19:F19"/>
    <mergeCell ref="A20:A22"/>
    <mergeCell ref="C20:F20"/>
    <mergeCell ref="G20:G22"/>
    <mergeCell ref="C22:F22"/>
    <mergeCell ref="C17:F17"/>
    <mergeCell ref="G17:G19"/>
    <mergeCell ref="A23:A25"/>
    <mergeCell ref="C23:F23"/>
    <mergeCell ref="G23:G25"/>
    <mergeCell ref="C25:F25"/>
    <mergeCell ref="A8:A19"/>
    <mergeCell ref="C14:F14"/>
    <mergeCell ref="G14:G16"/>
    <mergeCell ref="B26:B28"/>
    <mergeCell ref="B8:B10"/>
    <mergeCell ref="B11:B13"/>
    <mergeCell ref="B14:B16"/>
    <mergeCell ref="B17:B19"/>
    <mergeCell ref="AB3:AE4"/>
    <mergeCell ref="AF3:AI4"/>
    <mergeCell ref="M4:M7"/>
    <mergeCell ref="C5:D5"/>
    <mergeCell ref="E5:F5"/>
    <mergeCell ref="T5:V5"/>
    <mergeCell ref="W5:W7"/>
    <mergeCell ref="X5:Z5"/>
    <mergeCell ref="Y6:Y7"/>
    <mergeCell ref="Z6:Z7"/>
    <mergeCell ref="X3:AA4"/>
    <mergeCell ref="AA5:AA7"/>
    <mergeCell ref="AB5:AD5"/>
    <mergeCell ref="AE5:AE7"/>
    <mergeCell ref="AF5:AH5"/>
    <mergeCell ref="AI5:AI7"/>
    <mergeCell ref="AG6:AG7"/>
    <mergeCell ref="AH6:AH7"/>
    <mergeCell ref="AB6:AB7"/>
    <mergeCell ref="AC6:AC7"/>
    <mergeCell ref="AF6:AF7"/>
    <mergeCell ref="V8:V10"/>
    <mergeCell ref="AD6:AD7"/>
    <mergeCell ref="X6:X7"/>
    <mergeCell ref="A3:A7"/>
    <mergeCell ref="B3:B7"/>
    <mergeCell ref="O4:O7"/>
    <mergeCell ref="P4:P7"/>
    <mergeCell ref="Q4:Q7"/>
    <mergeCell ref="R4:R7"/>
    <mergeCell ref="N4:N7"/>
    <mergeCell ref="S4:S7"/>
    <mergeCell ref="U6:U7"/>
    <mergeCell ref="C6:F7"/>
    <mergeCell ref="T6:T7"/>
    <mergeCell ref="C3:F4"/>
    <mergeCell ref="G3:G7"/>
    <mergeCell ref="H3:S3"/>
    <mergeCell ref="H4:H7"/>
    <mergeCell ref="I4:I7"/>
    <mergeCell ref="J4:J7"/>
    <mergeCell ref="K4:K7"/>
    <mergeCell ref="L4:L7"/>
    <mergeCell ref="T3:W4"/>
    <mergeCell ref="V6:V7"/>
    <mergeCell ref="AG8:AG10"/>
    <mergeCell ref="AH8:AH10"/>
    <mergeCell ref="W8:W10"/>
    <mergeCell ref="X8:X10"/>
    <mergeCell ref="Y8:Y10"/>
    <mergeCell ref="Z8:Z10"/>
    <mergeCell ref="AI8:AI10"/>
    <mergeCell ref="AC8:AC10"/>
    <mergeCell ref="AD8:AD10"/>
    <mergeCell ref="AE8:AE10"/>
    <mergeCell ref="AF8:AF10"/>
    <mergeCell ref="AA8:AA10"/>
    <mergeCell ref="AB8:AB10"/>
    <mergeCell ref="AF14:AF16"/>
    <mergeCell ref="AF17:AF19"/>
    <mergeCell ref="B20:B22"/>
    <mergeCell ref="B23:B25"/>
    <mergeCell ref="K8:K10"/>
    <mergeCell ref="L8:L10"/>
    <mergeCell ref="M8:M10"/>
    <mergeCell ref="C11:F11"/>
    <mergeCell ref="G11:G13"/>
    <mergeCell ref="C13:F13"/>
    <mergeCell ref="C8:F8"/>
    <mergeCell ref="G8:G10"/>
    <mergeCell ref="H8:H10"/>
    <mergeCell ref="I8:I10"/>
    <mergeCell ref="J8:J10"/>
    <mergeCell ref="N8:N10"/>
    <mergeCell ref="O8:O10"/>
    <mergeCell ref="P8:P10"/>
    <mergeCell ref="C10:F10"/>
    <mergeCell ref="Q8:Q10"/>
    <mergeCell ref="R8:R10"/>
    <mergeCell ref="S8:S10"/>
    <mergeCell ref="T8:T10"/>
    <mergeCell ref="U8:U10"/>
  </mergeCells>
  <phoneticPr fontId="1"/>
  <printOptions horizontalCentered="1"/>
  <pageMargins left="0.39370078740157483" right="0.19685039370078741" top="0.39370078740157483" bottom="0.19685039370078741" header="0.31496062992125984" footer="0.35433070866141736"/>
  <pageSetup paperSize="9" firstPageNumber="12" fitToHeight="0" orientation="landscape" r:id="rId1"/>
  <rowBreaks count="1" manualBreakCount="1">
    <brk id="19" max="3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W28"/>
  <sheetViews>
    <sheetView zoomScaleNormal="100" zoomScaleSheetLayoutView="90" workbookViewId="0"/>
  </sheetViews>
  <sheetFormatPr defaultColWidth="9" defaultRowHeight="13.5" x14ac:dyDescent="0.15"/>
  <cols>
    <col min="1" max="1" width="3.125" style="53" customWidth="1"/>
    <col min="2" max="2" width="21.625" style="53" customWidth="1"/>
    <col min="3" max="3" width="3.75" style="53" customWidth="1"/>
    <col min="4" max="4" width="7.125" style="53" customWidth="1"/>
    <col min="5" max="5" width="3.75" style="53" customWidth="1"/>
    <col min="6" max="6" width="7.125" style="53" customWidth="1"/>
    <col min="7" max="7" width="24" style="53" customWidth="1"/>
    <col min="8" max="19" width="4" style="53" customWidth="1"/>
    <col min="20" max="23" width="5" style="53" customWidth="1"/>
    <col min="24" max="16384" width="9" style="53"/>
  </cols>
  <sheetData>
    <row r="1" spans="1:23" ht="24" customHeight="1" x14ac:dyDescent="0.15">
      <c r="A1" s="54" t="s">
        <v>323</v>
      </c>
    </row>
    <row r="2" spans="1:23" ht="23.25" customHeight="1" x14ac:dyDescent="0.15">
      <c r="A2" s="34" t="s">
        <v>324</v>
      </c>
      <c r="B2" s="55"/>
    </row>
    <row r="3" spans="1:23" ht="17.25" customHeight="1" x14ac:dyDescent="0.15">
      <c r="A3" s="228" t="s">
        <v>86</v>
      </c>
      <c r="B3" s="267" t="s">
        <v>87</v>
      </c>
      <c r="C3" s="240" t="s">
        <v>88</v>
      </c>
      <c r="D3" s="240"/>
      <c r="E3" s="240"/>
      <c r="F3" s="241"/>
      <c r="G3" s="131" t="s">
        <v>89</v>
      </c>
      <c r="H3" s="272" t="s">
        <v>90</v>
      </c>
      <c r="I3" s="272"/>
      <c r="J3" s="272"/>
      <c r="K3" s="272"/>
      <c r="L3" s="272"/>
      <c r="M3" s="272"/>
      <c r="N3" s="272"/>
      <c r="O3" s="272"/>
      <c r="P3" s="272"/>
      <c r="Q3" s="272"/>
      <c r="R3" s="272"/>
      <c r="S3" s="272"/>
      <c r="T3" s="285" t="s">
        <v>293</v>
      </c>
      <c r="U3" s="291"/>
      <c r="V3" s="285" t="s">
        <v>338</v>
      </c>
      <c r="W3" s="286"/>
    </row>
    <row r="4" spans="1:23" ht="10.5" customHeight="1" x14ac:dyDescent="0.15">
      <c r="A4" s="229"/>
      <c r="B4" s="268"/>
      <c r="C4" s="242"/>
      <c r="D4" s="242"/>
      <c r="E4" s="242"/>
      <c r="F4" s="243"/>
      <c r="G4" s="270"/>
      <c r="H4" s="273" t="s">
        <v>92</v>
      </c>
      <c r="I4" s="273" t="s">
        <v>297</v>
      </c>
      <c r="J4" s="273" t="s">
        <v>103</v>
      </c>
      <c r="K4" s="273" t="s">
        <v>93</v>
      </c>
      <c r="L4" s="263" t="s">
        <v>294</v>
      </c>
      <c r="M4" s="273" t="s">
        <v>94</v>
      </c>
      <c r="N4" s="273" t="s">
        <v>95</v>
      </c>
      <c r="O4" s="273" t="s">
        <v>96</v>
      </c>
      <c r="P4" s="273" t="s">
        <v>97</v>
      </c>
      <c r="Q4" s="157" t="s">
        <v>98</v>
      </c>
      <c r="R4" s="273" t="s">
        <v>99</v>
      </c>
      <c r="S4" s="273" t="s">
        <v>100</v>
      </c>
      <c r="T4" s="287"/>
      <c r="U4" s="292"/>
      <c r="V4" s="287"/>
      <c r="W4" s="288"/>
    </row>
    <row r="5" spans="1:23" ht="46.5" customHeight="1" x14ac:dyDescent="0.15">
      <c r="A5" s="229"/>
      <c r="B5" s="268"/>
      <c r="C5" s="251" t="s">
        <v>101</v>
      </c>
      <c r="D5" s="252"/>
      <c r="E5" s="253" t="s">
        <v>102</v>
      </c>
      <c r="F5" s="254"/>
      <c r="G5" s="270"/>
      <c r="H5" s="274"/>
      <c r="I5" s="274"/>
      <c r="J5" s="274"/>
      <c r="K5" s="274"/>
      <c r="L5" s="289"/>
      <c r="M5" s="274"/>
      <c r="N5" s="274"/>
      <c r="O5" s="274"/>
      <c r="P5" s="274"/>
      <c r="Q5" s="158"/>
      <c r="R5" s="274"/>
      <c r="S5" s="274"/>
      <c r="T5" s="276" t="s">
        <v>91</v>
      </c>
      <c r="U5" s="263" t="s">
        <v>295</v>
      </c>
      <c r="V5" s="279" t="s">
        <v>91</v>
      </c>
      <c r="W5" s="282" t="s">
        <v>296</v>
      </c>
    </row>
    <row r="6" spans="1:23" ht="9.75" customHeight="1" x14ac:dyDescent="0.15">
      <c r="A6" s="229"/>
      <c r="B6" s="268"/>
      <c r="C6" s="163" t="s">
        <v>339</v>
      </c>
      <c r="D6" s="163"/>
      <c r="E6" s="163"/>
      <c r="F6" s="164"/>
      <c r="G6" s="270"/>
      <c r="H6" s="274"/>
      <c r="I6" s="274"/>
      <c r="J6" s="274"/>
      <c r="K6" s="274"/>
      <c r="L6" s="289"/>
      <c r="M6" s="274"/>
      <c r="N6" s="274"/>
      <c r="O6" s="274"/>
      <c r="P6" s="274"/>
      <c r="Q6" s="158"/>
      <c r="R6" s="274"/>
      <c r="S6" s="274"/>
      <c r="T6" s="277"/>
      <c r="U6" s="264"/>
      <c r="V6" s="280"/>
      <c r="W6" s="283"/>
    </row>
    <row r="7" spans="1:23" ht="43.5" customHeight="1" x14ac:dyDescent="0.15">
      <c r="A7" s="266"/>
      <c r="B7" s="269"/>
      <c r="C7" s="165"/>
      <c r="D7" s="165"/>
      <c r="E7" s="165"/>
      <c r="F7" s="166"/>
      <c r="G7" s="271"/>
      <c r="H7" s="275"/>
      <c r="I7" s="275"/>
      <c r="J7" s="275"/>
      <c r="K7" s="275"/>
      <c r="L7" s="290"/>
      <c r="M7" s="275"/>
      <c r="N7" s="275"/>
      <c r="O7" s="275"/>
      <c r="P7" s="275"/>
      <c r="Q7" s="159"/>
      <c r="R7" s="275"/>
      <c r="S7" s="275"/>
      <c r="T7" s="278"/>
      <c r="U7" s="265"/>
      <c r="V7" s="281"/>
      <c r="W7" s="284"/>
    </row>
    <row r="8" spans="1:23" ht="33.75" customHeight="1" x14ac:dyDescent="0.15">
      <c r="A8" s="201" t="s">
        <v>249</v>
      </c>
      <c r="B8" s="203" t="s">
        <v>340</v>
      </c>
      <c r="C8" s="194" t="s">
        <v>104</v>
      </c>
      <c r="D8" s="260" t="e">
        <f>IF(#REF!&gt;0,VLOOKUP(#REF!,表１,8),"")</f>
        <v>#REF!</v>
      </c>
      <c r="E8" s="260" t="e">
        <f>IF(#REF!&gt;0,VLOOKUP(#REF!,表１,8),"")</f>
        <v>#REF!</v>
      </c>
      <c r="F8" s="260" t="e">
        <f>IF(#REF!&gt;0,VLOOKUP(#REF!,表１,8),"")</f>
        <v>#REF!</v>
      </c>
      <c r="G8" s="293" t="s">
        <v>139</v>
      </c>
      <c r="H8" s="78"/>
      <c r="I8" s="78"/>
      <c r="J8" s="78"/>
      <c r="K8" s="78"/>
      <c r="L8" s="78"/>
      <c r="M8" s="78"/>
      <c r="N8" s="78"/>
      <c r="O8" s="78"/>
      <c r="P8" s="78"/>
      <c r="Q8" s="78"/>
      <c r="R8" s="78"/>
      <c r="S8" s="78"/>
      <c r="T8" s="63"/>
      <c r="U8" s="63"/>
      <c r="V8" s="79"/>
      <c r="W8" s="80"/>
    </row>
    <row r="9" spans="1:23" ht="33.75" customHeight="1" x14ac:dyDescent="0.15">
      <c r="A9" s="201"/>
      <c r="B9" s="261"/>
      <c r="C9" s="56" t="s">
        <v>73</v>
      </c>
      <c r="D9" s="57" t="s">
        <v>284</v>
      </c>
      <c r="E9" s="58" t="s">
        <v>74</v>
      </c>
      <c r="F9" s="57" t="s">
        <v>285</v>
      </c>
      <c r="G9" s="293"/>
      <c r="H9" s="81" t="s">
        <v>11</v>
      </c>
      <c r="I9" s="81" t="s">
        <v>105</v>
      </c>
      <c r="J9" s="81" t="s">
        <v>105</v>
      </c>
      <c r="K9" s="81" t="s">
        <v>105</v>
      </c>
      <c r="L9" s="81" t="s">
        <v>105</v>
      </c>
      <c r="M9" s="81" t="s">
        <v>105</v>
      </c>
      <c r="N9" s="81" t="s">
        <v>105</v>
      </c>
      <c r="O9" s="81" t="s">
        <v>105</v>
      </c>
      <c r="P9" s="81" t="s">
        <v>105</v>
      </c>
      <c r="Q9" s="81"/>
      <c r="R9" s="81" t="s">
        <v>105</v>
      </c>
      <c r="S9" s="81" t="s">
        <v>105</v>
      </c>
      <c r="T9" s="81" t="s">
        <v>105</v>
      </c>
      <c r="U9" s="81" t="s">
        <v>105</v>
      </c>
      <c r="V9" s="81" t="s">
        <v>105</v>
      </c>
      <c r="W9" s="82" t="s">
        <v>105</v>
      </c>
    </row>
    <row r="10" spans="1:23" ht="33.75" customHeight="1" x14ac:dyDescent="0.15">
      <c r="A10" s="201"/>
      <c r="B10" s="262"/>
      <c r="C10" s="198"/>
      <c r="D10" s="198"/>
      <c r="E10" s="198"/>
      <c r="F10" s="199"/>
      <c r="G10" s="294"/>
      <c r="H10" s="83"/>
      <c r="I10" s="83"/>
      <c r="J10" s="83"/>
      <c r="K10" s="83"/>
      <c r="L10" s="83"/>
      <c r="M10" s="83"/>
      <c r="N10" s="83"/>
      <c r="O10" s="83"/>
      <c r="P10" s="83"/>
      <c r="Q10" s="83"/>
      <c r="R10" s="83"/>
      <c r="S10" s="83"/>
      <c r="T10" s="67"/>
      <c r="U10" s="67"/>
      <c r="V10" s="67"/>
      <c r="W10" s="84"/>
    </row>
    <row r="11" spans="1:23" ht="33.75" customHeight="1" x14ac:dyDescent="0.15">
      <c r="A11" s="201"/>
      <c r="B11" s="203" t="s">
        <v>292</v>
      </c>
      <c r="C11" s="194" t="s">
        <v>328</v>
      </c>
      <c r="D11" s="260" t="e">
        <f>IF(#REF!&gt;0,VLOOKUP(#REF!,表１,8),"")</f>
        <v>#REF!</v>
      </c>
      <c r="E11" s="260" t="e">
        <f>IF(#REF!&gt;0,VLOOKUP(#REF!,表１,8),"")</f>
        <v>#REF!</v>
      </c>
      <c r="F11" s="260" t="e">
        <f>IF(#REF!&gt;0,VLOOKUP(#REF!,表１,8),"")</f>
        <v>#REF!</v>
      </c>
      <c r="G11" s="293" t="s">
        <v>289</v>
      </c>
      <c r="H11" s="78"/>
      <c r="I11" s="78"/>
      <c r="J11" s="78"/>
      <c r="K11" s="78"/>
      <c r="L11" s="78"/>
      <c r="M11" s="78"/>
      <c r="N11" s="78"/>
      <c r="O11" s="78"/>
      <c r="P11" s="78"/>
      <c r="Q11" s="78"/>
      <c r="R11" s="78"/>
      <c r="S11" s="63"/>
      <c r="T11" s="63"/>
      <c r="U11" s="63"/>
      <c r="V11" s="79"/>
      <c r="W11" s="80"/>
    </row>
    <row r="12" spans="1:23" ht="33.75" customHeight="1" x14ac:dyDescent="0.15">
      <c r="A12" s="201"/>
      <c r="B12" s="261"/>
      <c r="C12" s="56" t="s">
        <v>73</v>
      </c>
      <c r="D12" s="57" t="s">
        <v>290</v>
      </c>
      <c r="E12" s="58" t="s">
        <v>74</v>
      </c>
      <c r="F12" s="57" t="s">
        <v>138</v>
      </c>
      <c r="G12" s="293"/>
      <c r="H12" s="81" t="s">
        <v>105</v>
      </c>
      <c r="I12" s="81" t="s">
        <v>105</v>
      </c>
      <c r="J12" s="81" t="s">
        <v>105</v>
      </c>
      <c r="K12" s="81" t="s">
        <v>105</v>
      </c>
      <c r="L12" s="81" t="s">
        <v>105</v>
      </c>
      <c r="M12" s="81" t="s">
        <v>105</v>
      </c>
      <c r="N12" s="81" t="s">
        <v>105</v>
      </c>
      <c r="O12" s="81"/>
      <c r="P12" s="81" t="s">
        <v>105</v>
      </c>
      <c r="Q12" s="81" t="s">
        <v>105</v>
      </c>
      <c r="R12" s="81" t="s">
        <v>105</v>
      </c>
      <c r="S12" s="63"/>
      <c r="T12" s="63"/>
      <c r="U12" s="63"/>
      <c r="V12" s="81" t="s">
        <v>105</v>
      </c>
      <c r="W12" s="80"/>
    </row>
    <row r="13" spans="1:23" ht="33.75" customHeight="1" x14ac:dyDescent="0.15">
      <c r="A13" s="202"/>
      <c r="B13" s="262"/>
      <c r="C13" s="198"/>
      <c r="D13" s="198"/>
      <c r="E13" s="198"/>
      <c r="F13" s="199"/>
      <c r="G13" s="294"/>
      <c r="H13" s="83"/>
      <c r="I13" s="83"/>
      <c r="J13" s="83"/>
      <c r="K13" s="83"/>
      <c r="L13" s="83"/>
      <c r="M13" s="83"/>
      <c r="N13" s="83"/>
      <c r="O13" s="83"/>
      <c r="P13" s="83"/>
      <c r="Q13" s="83"/>
      <c r="R13" s="83"/>
      <c r="S13" s="67"/>
      <c r="T13" s="67"/>
      <c r="U13" s="67"/>
      <c r="V13" s="67"/>
      <c r="W13" s="84"/>
    </row>
    <row r="14" spans="1:23" ht="33.75" customHeight="1" x14ac:dyDescent="0.15">
      <c r="A14" s="200" t="s">
        <v>137</v>
      </c>
      <c r="B14" s="203" t="s">
        <v>136</v>
      </c>
      <c r="C14" s="308" t="s">
        <v>257</v>
      </c>
      <c r="D14" s="308" t="e">
        <v>#NAME?</v>
      </c>
      <c r="E14" s="308" t="e">
        <v>#NAME?</v>
      </c>
      <c r="F14" s="309" t="e">
        <v>#NAME?</v>
      </c>
      <c r="G14" s="307" t="s">
        <v>258</v>
      </c>
      <c r="H14" s="85"/>
      <c r="I14" s="85"/>
      <c r="J14" s="85"/>
      <c r="K14" s="85"/>
      <c r="L14" s="85"/>
      <c r="M14" s="85"/>
      <c r="N14" s="85"/>
      <c r="O14" s="85"/>
      <c r="P14" s="85"/>
      <c r="Q14" s="85"/>
      <c r="R14" s="85"/>
      <c r="S14" s="70"/>
      <c r="T14" s="70"/>
      <c r="U14" s="70"/>
      <c r="V14" s="70"/>
      <c r="W14" s="86"/>
    </row>
    <row r="15" spans="1:23" ht="33.75" customHeight="1" x14ac:dyDescent="0.15">
      <c r="A15" s="201"/>
      <c r="B15" s="261"/>
      <c r="C15" s="87" t="s">
        <v>259</v>
      </c>
      <c r="D15" s="39" t="s">
        <v>124</v>
      </c>
      <c r="E15" s="88" t="s">
        <v>198</v>
      </c>
      <c r="F15" s="87" t="s">
        <v>125</v>
      </c>
      <c r="G15" s="293" t="s">
        <v>110</v>
      </c>
      <c r="H15" s="89" t="s">
        <v>105</v>
      </c>
      <c r="I15" s="89" t="s">
        <v>105</v>
      </c>
      <c r="J15" s="89" t="s">
        <v>110</v>
      </c>
      <c r="K15" s="89" t="s">
        <v>110</v>
      </c>
      <c r="L15" s="89" t="s">
        <v>110</v>
      </c>
      <c r="M15" s="89" t="s">
        <v>105</v>
      </c>
      <c r="N15" s="89" t="s">
        <v>105</v>
      </c>
      <c r="O15" s="89" t="s">
        <v>110</v>
      </c>
      <c r="P15" s="89" t="s">
        <v>105</v>
      </c>
      <c r="Q15" s="89" t="s">
        <v>110</v>
      </c>
      <c r="R15" s="89" t="s">
        <v>110</v>
      </c>
      <c r="S15" s="73" t="s">
        <v>110</v>
      </c>
      <c r="T15" s="73" t="s">
        <v>110</v>
      </c>
      <c r="U15" s="73" t="s">
        <v>110</v>
      </c>
      <c r="V15" s="73" t="s">
        <v>105</v>
      </c>
      <c r="W15" s="90" t="s">
        <v>110</v>
      </c>
    </row>
    <row r="16" spans="1:23" ht="33.75" customHeight="1" x14ac:dyDescent="0.15">
      <c r="A16" s="201"/>
      <c r="B16" s="262"/>
      <c r="C16" s="296" t="s">
        <v>110</v>
      </c>
      <c r="D16" s="296" t="s">
        <v>110</v>
      </c>
      <c r="E16" s="296" t="s">
        <v>110</v>
      </c>
      <c r="F16" s="297" t="s">
        <v>110</v>
      </c>
      <c r="G16" s="294" t="s">
        <v>110</v>
      </c>
      <c r="H16" s="91"/>
      <c r="I16" s="91"/>
      <c r="J16" s="91"/>
      <c r="K16" s="91"/>
      <c r="L16" s="91"/>
      <c r="M16" s="91"/>
      <c r="N16" s="91"/>
      <c r="O16" s="91"/>
      <c r="P16" s="91"/>
      <c r="Q16" s="91"/>
      <c r="R16" s="91"/>
      <c r="S16" s="75"/>
      <c r="T16" s="75"/>
      <c r="U16" s="75"/>
      <c r="V16" s="75" t="s">
        <v>110</v>
      </c>
      <c r="W16" s="92" t="s">
        <v>110</v>
      </c>
    </row>
    <row r="17" spans="1:23" ht="33.75" customHeight="1" x14ac:dyDescent="0.15">
      <c r="A17" s="201"/>
      <c r="B17" s="203" t="s">
        <v>333</v>
      </c>
      <c r="C17" s="298" t="s">
        <v>253</v>
      </c>
      <c r="D17" s="299" t="e">
        <v>#NAME?</v>
      </c>
      <c r="E17" s="299" t="e">
        <v>#NAME?</v>
      </c>
      <c r="F17" s="300" t="e">
        <v>#NAME?</v>
      </c>
      <c r="G17" s="307" t="s">
        <v>142</v>
      </c>
      <c r="H17" s="70"/>
      <c r="I17" s="70"/>
      <c r="J17" s="85"/>
      <c r="K17" s="70"/>
      <c r="L17" s="70"/>
      <c r="M17" s="70"/>
      <c r="N17" s="70"/>
      <c r="O17" s="70"/>
      <c r="P17" s="70"/>
      <c r="Q17" s="70"/>
      <c r="R17" s="70"/>
      <c r="S17" s="70"/>
      <c r="T17" s="70"/>
      <c r="U17" s="70"/>
      <c r="V17" s="70"/>
      <c r="W17" s="93"/>
    </row>
    <row r="18" spans="1:23" ht="33.75" customHeight="1" x14ac:dyDescent="0.15">
      <c r="A18" s="201"/>
      <c r="B18" s="261"/>
      <c r="C18" s="87" t="s">
        <v>178</v>
      </c>
      <c r="D18" s="39" t="s">
        <v>255</v>
      </c>
      <c r="E18" s="88" t="s">
        <v>198</v>
      </c>
      <c r="F18" s="87" t="s">
        <v>256</v>
      </c>
      <c r="G18" s="293" t="s">
        <v>110</v>
      </c>
      <c r="H18" s="89" t="s">
        <v>105</v>
      </c>
      <c r="I18" s="89" t="s">
        <v>105</v>
      </c>
      <c r="J18" s="89"/>
      <c r="K18" s="89" t="s">
        <v>105</v>
      </c>
      <c r="L18" s="89" t="s">
        <v>105</v>
      </c>
      <c r="M18" s="89" t="s">
        <v>105</v>
      </c>
      <c r="N18" s="89" t="s">
        <v>105</v>
      </c>
      <c r="O18" s="89" t="s">
        <v>105</v>
      </c>
      <c r="P18" s="89" t="s">
        <v>105</v>
      </c>
      <c r="Q18" s="89" t="s">
        <v>105</v>
      </c>
      <c r="R18" s="89" t="s">
        <v>105</v>
      </c>
      <c r="S18" s="73"/>
      <c r="T18" s="73"/>
      <c r="U18" s="73"/>
      <c r="V18" s="89" t="s">
        <v>105</v>
      </c>
      <c r="W18" s="94" t="s">
        <v>105</v>
      </c>
    </row>
    <row r="19" spans="1:23" ht="33.75" customHeight="1" x14ac:dyDescent="0.15">
      <c r="A19" s="202"/>
      <c r="B19" s="262"/>
      <c r="C19" s="295" t="s">
        <v>254</v>
      </c>
      <c r="D19" s="296" t="s">
        <v>110</v>
      </c>
      <c r="E19" s="296" t="s">
        <v>110</v>
      </c>
      <c r="F19" s="296" t="s">
        <v>110</v>
      </c>
      <c r="G19" s="294" t="s">
        <v>110</v>
      </c>
      <c r="H19" s="91"/>
      <c r="I19" s="91"/>
      <c r="J19" s="91"/>
      <c r="K19" s="91"/>
      <c r="L19" s="91"/>
      <c r="M19" s="91"/>
      <c r="N19" s="91"/>
      <c r="O19" s="91"/>
      <c r="P19" s="91"/>
      <c r="Q19" s="91"/>
      <c r="R19" s="91"/>
      <c r="S19" s="75"/>
      <c r="T19" s="75"/>
      <c r="U19" s="75"/>
      <c r="V19" s="75" t="s">
        <v>110</v>
      </c>
      <c r="W19" s="95" t="s">
        <v>110</v>
      </c>
    </row>
    <row r="20" spans="1:23" ht="33.75" customHeight="1" x14ac:dyDescent="0.15">
      <c r="A20" s="200" t="s">
        <v>126</v>
      </c>
      <c r="B20" s="203" t="s">
        <v>148</v>
      </c>
      <c r="C20" s="301" t="s">
        <v>127</v>
      </c>
      <c r="D20" s="302" t="e">
        <v>#NAME?</v>
      </c>
      <c r="E20" s="302" t="e">
        <v>#NAME?</v>
      </c>
      <c r="F20" s="303" t="e">
        <v>#NAME?</v>
      </c>
      <c r="G20" s="304" t="s">
        <v>128</v>
      </c>
      <c r="H20" s="96"/>
      <c r="I20" s="96"/>
      <c r="J20" s="96"/>
      <c r="K20" s="96"/>
      <c r="L20" s="96"/>
      <c r="M20" s="96"/>
      <c r="N20" s="96"/>
      <c r="O20" s="96"/>
      <c r="P20" s="96"/>
      <c r="Q20" s="96"/>
      <c r="R20" s="96"/>
      <c r="S20" s="97"/>
      <c r="T20" s="97"/>
      <c r="U20" s="98"/>
      <c r="V20" s="98"/>
      <c r="W20" s="99"/>
    </row>
    <row r="21" spans="1:23" ht="33.75" customHeight="1" x14ac:dyDescent="0.15">
      <c r="A21" s="201"/>
      <c r="B21" s="261"/>
      <c r="C21" s="100" t="s">
        <v>178</v>
      </c>
      <c r="D21" s="101" t="s">
        <v>129</v>
      </c>
      <c r="E21" s="102" t="s">
        <v>260</v>
      </c>
      <c r="F21" s="100" t="s">
        <v>130</v>
      </c>
      <c r="G21" s="305" t="s">
        <v>110</v>
      </c>
      <c r="H21" s="89" t="s">
        <v>105</v>
      </c>
      <c r="I21" s="89" t="s">
        <v>105</v>
      </c>
      <c r="J21" s="89" t="s">
        <v>105</v>
      </c>
      <c r="K21" s="89" t="s">
        <v>105</v>
      </c>
      <c r="L21" s="89" t="s">
        <v>105</v>
      </c>
      <c r="M21" s="89" t="s">
        <v>105</v>
      </c>
      <c r="N21" s="89" t="s">
        <v>105</v>
      </c>
      <c r="O21" s="89" t="s">
        <v>110</v>
      </c>
      <c r="P21" s="89" t="s">
        <v>105</v>
      </c>
      <c r="Q21" s="89" t="s">
        <v>105</v>
      </c>
      <c r="R21" s="89" t="s">
        <v>105</v>
      </c>
      <c r="S21" s="103" t="s">
        <v>110</v>
      </c>
      <c r="T21" s="103" t="s">
        <v>110</v>
      </c>
      <c r="U21" s="104" t="s">
        <v>110</v>
      </c>
      <c r="V21" s="89" t="s">
        <v>105</v>
      </c>
      <c r="W21" s="94" t="s">
        <v>105</v>
      </c>
    </row>
    <row r="22" spans="1:23" ht="33.75" customHeight="1" x14ac:dyDescent="0.15">
      <c r="A22" s="202"/>
      <c r="B22" s="262"/>
      <c r="C22" s="315" t="s">
        <v>110</v>
      </c>
      <c r="D22" s="315" t="s">
        <v>110</v>
      </c>
      <c r="E22" s="315" t="s">
        <v>110</v>
      </c>
      <c r="F22" s="315" t="s">
        <v>110</v>
      </c>
      <c r="G22" s="306" t="s">
        <v>110</v>
      </c>
      <c r="H22" s="105"/>
      <c r="I22" s="105"/>
      <c r="J22" s="105"/>
      <c r="K22" s="105"/>
      <c r="L22" s="105"/>
      <c r="M22" s="105"/>
      <c r="N22" s="105"/>
      <c r="O22" s="105"/>
      <c r="P22" s="105"/>
      <c r="Q22" s="105"/>
      <c r="R22" s="105"/>
      <c r="S22" s="106"/>
      <c r="T22" s="106"/>
      <c r="U22" s="107"/>
      <c r="V22" s="107" t="s">
        <v>110</v>
      </c>
      <c r="W22" s="108" t="s">
        <v>110</v>
      </c>
    </row>
    <row r="23" spans="1:23" ht="33.75" customHeight="1" x14ac:dyDescent="0.15">
      <c r="A23" s="200" t="s">
        <v>119</v>
      </c>
      <c r="B23" s="310" t="s">
        <v>143</v>
      </c>
      <c r="C23" s="309" t="s">
        <v>131</v>
      </c>
      <c r="D23" s="313" t="e">
        <v>#NAME?</v>
      </c>
      <c r="E23" s="313" t="e">
        <v>#NAME?</v>
      </c>
      <c r="F23" s="314" t="e">
        <v>#NAME?</v>
      </c>
      <c r="G23" s="307" t="s">
        <v>132</v>
      </c>
      <c r="H23" s="85"/>
      <c r="I23" s="85"/>
      <c r="J23" s="85"/>
      <c r="K23" s="85"/>
      <c r="L23" s="85"/>
      <c r="M23" s="85"/>
      <c r="N23" s="85"/>
      <c r="O23" s="85"/>
      <c r="P23" s="85"/>
      <c r="Q23" s="85"/>
      <c r="R23" s="85"/>
      <c r="S23" s="97" t="s">
        <v>110</v>
      </c>
      <c r="T23" s="97" t="s">
        <v>110</v>
      </c>
      <c r="U23" s="98" t="s">
        <v>110</v>
      </c>
      <c r="V23" s="98"/>
      <c r="W23" s="99"/>
    </row>
    <row r="24" spans="1:23" ht="33.75" customHeight="1" x14ac:dyDescent="0.15">
      <c r="A24" s="201"/>
      <c r="B24" s="311"/>
      <c r="C24" s="87" t="s">
        <v>106</v>
      </c>
      <c r="D24" s="39" t="s">
        <v>133</v>
      </c>
      <c r="E24" s="88" t="s">
        <v>107</v>
      </c>
      <c r="F24" s="87" t="s">
        <v>134</v>
      </c>
      <c r="G24" s="293" t="s">
        <v>110</v>
      </c>
      <c r="H24" s="89" t="s">
        <v>11</v>
      </c>
      <c r="I24" s="89" t="s">
        <v>11</v>
      </c>
      <c r="J24" s="89" t="s">
        <v>11</v>
      </c>
      <c r="K24" s="89" t="s">
        <v>11</v>
      </c>
      <c r="L24" s="89" t="s">
        <v>11</v>
      </c>
      <c r="M24" s="89" t="s">
        <v>11</v>
      </c>
      <c r="N24" s="89" t="s">
        <v>11</v>
      </c>
      <c r="O24" s="89" t="s">
        <v>11</v>
      </c>
      <c r="P24" s="89" t="s">
        <v>11</v>
      </c>
      <c r="Q24" s="89" t="s">
        <v>11</v>
      </c>
      <c r="R24" s="89" t="s">
        <v>11</v>
      </c>
      <c r="S24" s="73"/>
      <c r="T24" s="73"/>
      <c r="U24" s="73"/>
      <c r="V24" s="89" t="s">
        <v>11</v>
      </c>
      <c r="W24" s="90"/>
    </row>
    <row r="25" spans="1:23" ht="33.75" customHeight="1" x14ac:dyDescent="0.15">
      <c r="A25" s="201"/>
      <c r="B25" s="312"/>
      <c r="C25" s="296" t="s">
        <v>135</v>
      </c>
      <c r="D25" s="296" t="s">
        <v>110</v>
      </c>
      <c r="E25" s="296" t="s">
        <v>110</v>
      </c>
      <c r="F25" s="296" t="s">
        <v>110</v>
      </c>
      <c r="G25" s="294" t="s">
        <v>110</v>
      </c>
      <c r="H25" s="91"/>
      <c r="I25" s="91"/>
      <c r="J25" s="91"/>
      <c r="K25" s="91"/>
      <c r="L25" s="91"/>
      <c r="M25" s="91"/>
      <c r="N25" s="91"/>
      <c r="O25" s="91"/>
      <c r="P25" s="91"/>
      <c r="Q25" s="91"/>
      <c r="R25" s="91"/>
      <c r="S25" s="106"/>
      <c r="T25" s="106"/>
      <c r="U25" s="107"/>
      <c r="V25" s="107" t="s">
        <v>110</v>
      </c>
      <c r="W25" s="108"/>
    </row>
    <row r="26" spans="1:23" ht="33.75" customHeight="1" x14ac:dyDescent="0.15">
      <c r="A26" s="201"/>
      <c r="B26" s="203" t="s">
        <v>149</v>
      </c>
      <c r="C26" s="309" t="s">
        <v>144</v>
      </c>
      <c r="D26" s="313" t="e">
        <v>#NAME?</v>
      </c>
      <c r="E26" s="313" t="e">
        <v>#NAME?</v>
      </c>
      <c r="F26" s="314" t="e">
        <v>#NAME?</v>
      </c>
      <c r="G26" s="307" t="s">
        <v>147</v>
      </c>
      <c r="H26" s="85"/>
      <c r="I26" s="85"/>
      <c r="J26" s="85"/>
      <c r="K26" s="85"/>
      <c r="L26" s="85"/>
      <c r="M26" s="85"/>
      <c r="N26" s="85"/>
      <c r="O26" s="85"/>
      <c r="P26" s="85"/>
      <c r="Q26" s="85"/>
      <c r="R26" s="85"/>
      <c r="S26" s="70"/>
      <c r="T26" s="70"/>
      <c r="U26" s="70"/>
      <c r="V26" s="70"/>
      <c r="W26" s="86"/>
    </row>
    <row r="27" spans="1:23" ht="33.75" customHeight="1" x14ac:dyDescent="0.15">
      <c r="A27" s="201"/>
      <c r="B27" s="261"/>
      <c r="C27" s="87" t="s">
        <v>106</v>
      </c>
      <c r="D27" s="39" t="s">
        <v>145</v>
      </c>
      <c r="E27" s="88" t="s">
        <v>107</v>
      </c>
      <c r="F27" s="87" t="s">
        <v>146</v>
      </c>
      <c r="G27" s="293" t="s">
        <v>110</v>
      </c>
      <c r="H27" s="89" t="s">
        <v>11</v>
      </c>
      <c r="I27" s="89" t="s">
        <v>105</v>
      </c>
      <c r="J27" s="89" t="s">
        <v>105</v>
      </c>
      <c r="K27" s="89" t="s">
        <v>105</v>
      </c>
      <c r="L27" s="89" t="s">
        <v>105</v>
      </c>
      <c r="M27" s="89" t="s">
        <v>105</v>
      </c>
      <c r="N27" s="89" t="s">
        <v>105</v>
      </c>
      <c r="O27" s="89" t="s">
        <v>105</v>
      </c>
      <c r="P27" s="89" t="s">
        <v>105</v>
      </c>
      <c r="Q27" s="89" t="s">
        <v>105</v>
      </c>
      <c r="R27" s="89" t="s">
        <v>105</v>
      </c>
      <c r="S27" s="73" t="s">
        <v>110</v>
      </c>
      <c r="T27" s="73" t="s">
        <v>110</v>
      </c>
      <c r="U27" s="73" t="s">
        <v>110</v>
      </c>
      <c r="V27" s="73" t="s">
        <v>105</v>
      </c>
      <c r="W27" s="90" t="s">
        <v>105</v>
      </c>
    </row>
    <row r="28" spans="1:23" ht="33.75" customHeight="1" x14ac:dyDescent="0.15">
      <c r="A28" s="202"/>
      <c r="B28" s="262"/>
      <c r="C28" s="296"/>
      <c r="D28" s="296" t="s">
        <v>110</v>
      </c>
      <c r="E28" s="296" t="s">
        <v>110</v>
      </c>
      <c r="F28" s="296" t="s">
        <v>110</v>
      </c>
      <c r="G28" s="294" t="s">
        <v>110</v>
      </c>
      <c r="H28" s="91"/>
      <c r="I28" s="91"/>
      <c r="J28" s="91"/>
      <c r="K28" s="91"/>
      <c r="L28" s="91"/>
      <c r="M28" s="91"/>
      <c r="N28" s="91"/>
      <c r="O28" s="91"/>
      <c r="P28" s="91"/>
      <c r="Q28" s="91"/>
      <c r="R28" s="91"/>
      <c r="S28" s="75"/>
      <c r="T28" s="75"/>
      <c r="U28" s="75"/>
      <c r="V28" s="75" t="s">
        <v>110</v>
      </c>
      <c r="W28" s="92"/>
    </row>
  </sheetData>
  <mergeCells count="58">
    <mergeCell ref="G17:G19"/>
    <mergeCell ref="C14:F14"/>
    <mergeCell ref="G14:G16"/>
    <mergeCell ref="B23:B25"/>
    <mergeCell ref="C26:F26"/>
    <mergeCell ref="G26:G28"/>
    <mergeCell ref="C22:F22"/>
    <mergeCell ref="C23:F23"/>
    <mergeCell ref="G23:G25"/>
    <mergeCell ref="B26:B28"/>
    <mergeCell ref="C8:F8"/>
    <mergeCell ref="G8:G10"/>
    <mergeCell ref="C19:F19"/>
    <mergeCell ref="A23:A28"/>
    <mergeCell ref="C16:F16"/>
    <mergeCell ref="C17:F17"/>
    <mergeCell ref="A20:A22"/>
    <mergeCell ref="C20:F20"/>
    <mergeCell ref="A8:A13"/>
    <mergeCell ref="C10:F10"/>
    <mergeCell ref="C11:F11"/>
    <mergeCell ref="G11:G13"/>
    <mergeCell ref="G20:G22"/>
    <mergeCell ref="A14:A19"/>
    <mergeCell ref="C28:F28"/>
    <mergeCell ref="C25:F25"/>
    <mergeCell ref="C13:F13"/>
    <mergeCell ref="V5:V7"/>
    <mergeCell ref="W5:W7"/>
    <mergeCell ref="C6:F7"/>
    <mergeCell ref="V3:W4"/>
    <mergeCell ref="H4:H7"/>
    <mergeCell ref="I4:I7"/>
    <mergeCell ref="J4:J7"/>
    <mergeCell ref="K4:K7"/>
    <mergeCell ref="L4:L7"/>
    <mergeCell ref="M4:M7"/>
    <mergeCell ref="N4:N7"/>
    <mergeCell ref="O4:O7"/>
    <mergeCell ref="P4:P7"/>
    <mergeCell ref="T3:U4"/>
    <mergeCell ref="Q4:Q7"/>
    <mergeCell ref="U5:U7"/>
    <mergeCell ref="A3:A7"/>
    <mergeCell ref="B3:B7"/>
    <mergeCell ref="C3:F4"/>
    <mergeCell ref="G3:G7"/>
    <mergeCell ref="H3:S3"/>
    <mergeCell ref="R4:R7"/>
    <mergeCell ref="S4:S7"/>
    <mergeCell ref="C5:D5"/>
    <mergeCell ref="E5:F5"/>
    <mergeCell ref="T5:T7"/>
    <mergeCell ref="B8:B10"/>
    <mergeCell ref="B11:B13"/>
    <mergeCell ref="B14:B16"/>
    <mergeCell ref="B17:B19"/>
    <mergeCell ref="B20:B22"/>
  </mergeCells>
  <phoneticPr fontId="1"/>
  <printOptions horizontalCentered="1"/>
  <pageMargins left="0.39370078740157483" right="0.39370078740157483" top="0.39370078740157483" bottom="0.35433070866141736" header="0.31496062992125984" footer="0.35433070866141736"/>
  <pageSetup paperSize="9" firstPageNumber="14" fitToHeight="0" orientation="landscape" useFirstPageNumber="1" r:id="rId1"/>
  <rowBreaks count="1" manualBreakCount="1">
    <brk id="19" max="2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2">
    <tabColor indexed="45"/>
  </sheetPr>
  <dimension ref="A1:AH78"/>
  <sheetViews>
    <sheetView view="pageBreakPreview" zoomScale="75" zoomScaleNormal="100" workbookViewId="0">
      <selection activeCell="T42" sqref="T42"/>
    </sheetView>
  </sheetViews>
  <sheetFormatPr defaultColWidth="9" defaultRowHeight="12" x14ac:dyDescent="0.15"/>
  <cols>
    <col min="1" max="1" width="1.875" style="1" customWidth="1"/>
    <col min="2" max="18" width="2.5" style="1" customWidth="1"/>
    <col min="19" max="19" width="1.875" style="1" customWidth="1"/>
    <col min="20" max="20" width="9" style="1"/>
    <col min="21" max="34" width="2.5" style="6" customWidth="1"/>
    <col min="35" max="16384" width="9" style="1"/>
  </cols>
  <sheetData>
    <row r="1" spans="1:34" ht="11.25" customHeight="1" thickTop="1" x14ac:dyDescent="0.15">
      <c r="A1" s="12"/>
      <c r="B1" s="364" t="s">
        <v>12</v>
      </c>
      <c r="C1" s="364"/>
      <c r="D1" s="364"/>
      <c r="E1" s="364"/>
      <c r="F1" s="364"/>
      <c r="G1" s="364"/>
      <c r="H1" s="364"/>
      <c r="I1" s="364"/>
      <c r="J1" s="364"/>
      <c r="K1" s="364"/>
      <c r="L1" s="364"/>
      <c r="M1" s="364"/>
      <c r="N1" s="364"/>
      <c r="O1" s="364"/>
      <c r="P1" s="364"/>
      <c r="Q1" s="364"/>
      <c r="R1" s="364"/>
      <c r="S1" s="13"/>
      <c r="T1" s="323" t="s">
        <v>13</v>
      </c>
      <c r="U1" s="5" t="s">
        <v>14</v>
      </c>
      <c r="V1" s="5"/>
      <c r="W1" s="5"/>
      <c r="X1" s="5"/>
      <c r="Y1" s="5"/>
      <c r="Z1" s="5"/>
      <c r="AA1" s="5"/>
      <c r="AB1" s="5"/>
      <c r="AC1" s="5"/>
      <c r="AD1" s="30">
        <v>1</v>
      </c>
      <c r="AE1" s="5" t="s">
        <v>46</v>
      </c>
      <c r="AF1" s="5"/>
      <c r="AG1" s="5"/>
      <c r="AH1" s="14"/>
    </row>
    <row r="2" spans="1:34" ht="11.25" customHeight="1" x14ac:dyDescent="0.15">
      <c r="A2" s="15"/>
      <c r="B2" s="365"/>
      <c r="C2" s="365"/>
      <c r="D2" s="365"/>
      <c r="E2" s="365"/>
      <c r="F2" s="365"/>
      <c r="G2" s="365"/>
      <c r="H2" s="365"/>
      <c r="I2" s="365"/>
      <c r="J2" s="365"/>
      <c r="K2" s="365"/>
      <c r="L2" s="365"/>
      <c r="M2" s="365"/>
      <c r="N2" s="365"/>
      <c r="O2" s="365"/>
      <c r="P2" s="365"/>
      <c r="Q2" s="365"/>
      <c r="R2" s="365"/>
      <c r="S2" s="16"/>
      <c r="T2" s="322"/>
      <c r="U2" s="6" t="s">
        <v>31</v>
      </c>
      <c r="AD2" s="27">
        <v>1</v>
      </c>
      <c r="AE2" s="6" t="s">
        <v>46</v>
      </c>
      <c r="AH2" s="17"/>
    </row>
    <row r="3" spans="1:34" ht="11.25" customHeight="1" x14ac:dyDescent="0.15">
      <c r="A3" s="15"/>
      <c r="B3" s="365"/>
      <c r="C3" s="365"/>
      <c r="D3" s="365"/>
      <c r="E3" s="365"/>
      <c r="F3" s="365"/>
      <c r="G3" s="365"/>
      <c r="H3" s="365"/>
      <c r="I3" s="365"/>
      <c r="J3" s="365"/>
      <c r="K3" s="365"/>
      <c r="L3" s="365"/>
      <c r="M3" s="365"/>
      <c r="N3" s="365"/>
      <c r="O3" s="365"/>
      <c r="P3" s="365"/>
      <c r="Q3" s="365"/>
      <c r="R3" s="365"/>
      <c r="S3" s="16"/>
      <c r="T3" s="322"/>
      <c r="U3" s="6" t="s">
        <v>33</v>
      </c>
      <c r="AD3" s="27">
        <v>1</v>
      </c>
      <c r="AE3" s="6" t="s">
        <v>46</v>
      </c>
      <c r="AH3" s="17"/>
    </row>
    <row r="4" spans="1:34" ht="11.25" customHeight="1" x14ac:dyDescent="0.15">
      <c r="A4" s="15"/>
      <c r="B4" s="365"/>
      <c r="C4" s="365"/>
      <c r="D4" s="365"/>
      <c r="E4" s="365"/>
      <c r="F4" s="365"/>
      <c r="G4" s="365"/>
      <c r="H4" s="365"/>
      <c r="I4" s="365"/>
      <c r="J4" s="365"/>
      <c r="K4" s="365"/>
      <c r="L4" s="365"/>
      <c r="M4" s="365"/>
      <c r="N4" s="365"/>
      <c r="O4" s="365"/>
      <c r="P4" s="365"/>
      <c r="Q4" s="365"/>
      <c r="R4" s="365"/>
      <c r="S4" s="16"/>
      <c r="T4" s="322"/>
      <c r="U4" s="6" t="s">
        <v>2</v>
      </c>
      <c r="AC4" s="330">
        <v>12</v>
      </c>
      <c r="AD4" s="330"/>
      <c r="AE4" s="6" t="s">
        <v>46</v>
      </c>
      <c r="AF4" s="6" t="s">
        <v>44</v>
      </c>
      <c r="AG4" s="6">
        <v>5</v>
      </c>
      <c r="AH4" s="17" t="s">
        <v>45</v>
      </c>
    </row>
    <row r="5" spans="1:34" ht="11.25" customHeight="1" x14ac:dyDescent="0.15">
      <c r="A5" s="15"/>
      <c r="B5" s="365"/>
      <c r="C5" s="365"/>
      <c r="D5" s="365"/>
      <c r="E5" s="365"/>
      <c r="F5" s="365"/>
      <c r="G5" s="365"/>
      <c r="H5" s="365"/>
      <c r="I5" s="365"/>
      <c r="J5" s="365"/>
      <c r="K5" s="365"/>
      <c r="L5" s="365"/>
      <c r="M5" s="365"/>
      <c r="N5" s="365"/>
      <c r="O5" s="365"/>
      <c r="P5" s="365"/>
      <c r="Q5" s="365"/>
      <c r="R5" s="365"/>
      <c r="S5" s="16"/>
      <c r="T5" s="322"/>
      <c r="U5" s="6" t="s">
        <v>3</v>
      </c>
      <c r="AD5" s="27">
        <v>9</v>
      </c>
      <c r="AE5" s="6" t="s">
        <v>46</v>
      </c>
      <c r="AH5" s="17"/>
    </row>
    <row r="6" spans="1:34" ht="11.25" customHeight="1" x14ac:dyDescent="0.15">
      <c r="A6" s="15"/>
      <c r="B6" s="365"/>
      <c r="C6" s="365"/>
      <c r="D6" s="365"/>
      <c r="E6" s="365"/>
      <c r="F6" s="365"/>
      <c r="G6" s="365"/>
      <c r="H6" s="365"/>
      <c r="I6" s="365"/>
      <c r="J6" s="365"/>
      <c r="K6" s="365"/>
      <c r="L6" s="365"/>
      <c r="M6" s="365"/>
      <c r="N6" s="365"/>
      <c r="O6" s="365"/>
      <c r="P6" s="365"/>
      <c r="Q6" s="365"/>
      <c r="R6" s="365"/>
      <c r="S6" s="16"/>
      <c r="T6" s="322"/>
      <c r="V6" s="6" t="s">
        <v>22</v>
      </c>
      <c r="AD6" s="27">
        <v>4</v>
      </c>
      <c r="AE6" s="6" t="s">
        <v>46</v>
      </c>
      <c r="AH6" s="17"/>
    </row>
    <row r="7" spans="1:34" ht="11.25" customHeight="1" x14ac:dyDescent="0.15">
      <c r="A7" s="21"/>
      <c r="B7" s="9"/>
      <c r="C7" s="366" t="s">
        <v>10</v>
      </c>
      <c r="D7" s="366"/>
      <c r="E7" s="366"/>
      <c r="F7" s="366"/>
      <c r="G7" s="366"/>
      <c r="H7" s="366"/>
      <c r="I7" s="366"/>
      <c r="J7" s="366"/>
      <c r="K7" s="366"/>
      <c r="L7" s="366"/>
      <c r="M7" s="366"/>
      <c r="N7" s="366"/>
      <c r="O7" s="366"/>
      <c r="P7" s="366"/>
      <c r="Q7" s="366"/>
      <c r="R7" s="9"/>
      <c r="S7" s="22"/>
      <c r="T7" s="322"/>
      <c r="U7" s="6" t="s">
        <v>32</v>
      </c>
      <c r="V7" s="2"/>
      <c r="W7" s="2"/>
      <c r="X7" s="2"/>
      <c r="Y7" s="2"/>
      <c r="Z7" s="2"/>
      <c r="AA7" s="2"/>
      <c r="AB7" s="2"/>
      <c r="AC7" s="2"/>
      <c r="AD7" s="27">
        <v>9</v>
      </c>
      <c r="AE7" s="6" t="s">
        <v>46</v>
      </c>
      <c r="AF7" s="6" t="s">
        <v>44</v>
      </c>
      <c r="AG7" s="6">
        <v>2</v>
      </c>
      <c r="AH7" s="17" t="s">
        <v>45</v>
      </c>
    </row>
    <row r="8" spans="1:34" ht="11.25" customHeight="1" x14ac:dyDescent="0.15">
      <c r="A8" s="21"/>
      <c r="B8" s="9"/>
      <c r="C8" s="367"/>
      <c r="D8" s="367"/>
      <c r="E8" s="367"/>
      <c r="F8" s="367"/>
      <c r="G8" s="367"/>
      <c r="H8" s="367"/>
      <c r="I8" s="367"/>
      <c r="J8" s="367"/>
      <c r="K8" s="367"/>
      <c r="L8" s="367"/>
      <c r="M8" s="367"/>
      <c r="N8" s="367"/>
      <c r="O8" s="367"/>
      <c r="P8" s="367"/>
      <c r="Q8" s="367"/>
      <c r="R8" s="9"/>
      <c r="S8" s="22"/>
      <c r="T8" s="322"/>
      <c r="U8" s="6" t="s">
        <v>23</v>
      </c>
      <c r="AD8" s="27">
        <v>1</v>
      </c>
      <c r="AE8" s="6" t="s">
        <v>46</v>
      </c>
      <c r="AH8" s="17"/>
    </row>
    <row r="9" spans="1:34" ht="11.25" customHeight="1" x14ac:dyDescent="0.15">
      <c r="A9" s="21"/>
      <c r="B9" s="9"/>
      <c r="C9" s="363" t="s">
        <v>4</v>
      </c>
      <c r="D9" s="363"/>
      <c r="E9" s="363"/>
      <c r="F9" s="368" t="s">
        <v>15</v>
      </c>
      <c r="G9" s="368"/>
      <c r="H9" s="368"/>
      <c r="I9" s="368"/>
      <c r="J9" s="363" t="s">
        <v>27</v>
      </c>
      <c r="K9" s="363" t="s">
        <v>28</v>
      </c>
      <c r="L9" s="363"/>
      <c r="M9" s="363"/>
      <c r="N9" s="368" t="s">
        <v>16</v>
      </c>
      <c r="O9" s="368"/>
      <c r="P9" s="368"/>
      <c r="Q9" s="368"/>
      <c r="R9" s="9"/>
      <c r="S9" s="22"/>
      <c r="T9" s="322"/>
      <c r="AD9" s="18"/>
      <c r="AE9" s="18"/>
      <c r="AH9" s="17"/>
    </row>
    <row r="10" spans="1:34" ht="11.25" customHeight="1" x14ac:dyDescent="0.15">
      <c r="A10" s="21"/>
      <c r="B10" s="9"/>
      <c r="C10" s="363"/>
      <c r="D10" s="363"/>
      <c r="E10" s="363"/>
      <c r="F10" s="368"/>
      <c r="G10" s="368"/>
      <c r="H10" s="368"/>
      <c r="I10" s="368"/>
      <c r="J10" s="363"/>
      <c r="K10" s="363"/>
      <c r="L10" s="363"/>
      <c r="M10" s="363"/>
      <c r="N10" s="368"/>
      <c r="O10" s="368"/>
      <c r="P10" s="368"/>
      <c r="Q10" s="368"/>
      <c r="R10" s="9"/>
      <c r="S10" s="22"/>
      <c r="T10" s="322" t="s">
        <v>41</v>
      </c>
      <c r="U10" s="19" t="s">
        <v>34</v>
      </c>
      <c r="V10" s="20"/>
      <c r="W10" s="20"/>
      <c r="X10" s="20"/>
      <c r="Y10" s="20"/>
      <c r="Z10" s="20"/>
      <c r="AA10" s="20"/>
      <c r="AB10" s="20"/>
      <c r="AC10" s="20"/>
      <c r="AD10" s="20"/>
      <c r="AE10" s="20"/>
      <c r="AF10" s="324" t="s">
        <v>5</v>
      </c>
      <c r="AG10" s="325"/>
      <c r="AH10" s="326"/>
    </row>
    <row r="11" spans="1:34" ht="11.25" customHeight="1" x14ac:dyDescent="0.15">
      <c r="A11" s="21"/>
      <c r="B11" s="9"/>
      <c r="C11" s="363" t="s">
        <v>25</v>
      </c>
      <c r="D11" s="363"/>
      <c r="E11" s="363"/>
      <c r="F11" s="369" t="s">
        <v>7</v>
      </c>
      <c r="G11" s="369"/>
      <c r="H11" s="369"/>
      <c r="I11" s="369"/>
      <c r="J11" s="369"/>
      <c r="K11" s="369"/>
      <c r="L11" s="369"/>
      <c r="M11" s="369"/>
      <c r="N11" s="369"/>
      <c r="O11" s="369"/>
      <c r="P11" s="369"/>
      <c r="Q11" s="369"/>
      <c r="R11" s="9"/>
      <c r="S11" s="22"/>
      <c r="T11" s="322"/>
      <c r="U11" s="28" t="s">
        <v>35</v>
      </c>
      <c r="V11" s="29"/>
      <c r="W11" s="29"/>
      <c r="X11" s="29"/>
      <c r="Y11" s="29"/>
      <c r="Z11" s="29"/>
      <c r="AA11" s="29"/>
      <c r="AB11" s="29"/>
      <c r="AC11" s="29"/>
      <c r="AD11" s="29"/>
      <c r="AE11" s="29"/>
      <c r="AF11" s="327" t="s">
        <v>11</v>
      </c>
      <c r="AG11" s="328"/>
      <c r="AH11" s="329"/>
    </row>
    <row r="12" spans="1:34" ht="11.25" customHeight="1" x14ac:dyDescent="0.15">
      <c r="A12" s="21"/>
      <c r="B12" s="9"/>
      <c r="C12" s="363"/>
      <c r="D12" s="363"/>
      <c r="E12" s="363"/>
      <c r="F12" s="369"/>
      <c r="G12" s="369"/>
      <c r="H12" s="369"/>
      <c r="I12" s="369"/>
      <c r="J12" s="369"/>
      <c r="K12" s="369"/>
      <c r="L12" s="369"/>
      <c r="M12" s="369"/>
      <c r="N12" s="369"/>
      <c r="O12" s="369"/>
      <c r="P12" s="369"/>
      <c r="Q12" s="369"/>
      <c r="R12" s="9"/>
      <c r="S12" s="22"/>
      <c r="T12" s="322"/>
      <c r="U12" s="28" t="s">
        <v>26</v>
      </c>
      <c r="V12" s="29"/>
      <c r="W12" s="29"/>
      <c r="X12" s="29"/>
      <c r="Y12" s="29"/>
      <c r="Z12" s="29"/>
      <c r="AA12" s="29"/>
      <c r="AB12" s="29"/>
      <c r="AC12" s="29"/>
      <c r="AD12" s="29"/>
      <c r="AE12" s="29"/>
      <c r="AF12" s="327" t="s">
        <v>6</v>
      </c>
      <c r="AG12" s="328"/>
      <c r="AH12" s="329"/>
    </row>
    <row r="13" spans="1:34" ht="11.25" customHeight="1" x14ac:dyDescent="0.15">
      <c r="A13" s="21"/>
      <c r="B13" s="9"/>
      <c r="C13" s="7"/>
      <c r="D13" s="7"/>
      <c r="E13" s="7"/>
      <c r="F13" s="8"/>
      <c r="G13" s="8"/>
      <c r="H13" s="8"/>
      <c r="I13" s="8"/>
      <c r="J13" s="8"/>
      <c r="K13" s="8"/>
      <c r="L13" s="8"/>
      <c r="M13" s="8"/>
      <c r="N13" s="8"/>
      <c r="O13" s="8"/>
      <c r="P13" s="8"/>
      <c r="Q13" s="8"/>
      <c r="R13" s="9"/>
      <c r="S13" s="22"/>
      <c r="T13" s="322"/>
      <c r="U13" s="316" t="s">
        <v>47</v>
      </c>
      <c r="V13" s="317"/>
      <c r="W13" s="317"/>
      <c r="X13" s="317"/>
      <c r="Y13" s="317"/>
      <c r="Z13" s="317"/>
      <c r="AA13" s="317"/>
      <c r="AB13" s="317"/>
      <c r="AC13" s="317"/>
      <c r="AD13" s="317"/>
      <c r="AE13" s="317"/>
      <c r="AF13" s="317"/>
      <c r="AG13" s="317"/>
      <c r="AH13" s="318"/>
    </row>
    <row r="14" spans="1:34" ht="10.5" customHeight="1" x14ac:dyDescent="0.15">
      <c r="A14" s="23"/>
      <c r="B14" s="361"/>
      <c r="C14" s="361"/>
      <c r="D14" s="361"/>
      <c r="E14" s="362"/>
      <c r="F14" s="362"/>
      <c r="G14" s="362"/>
      <c r="H14" s="362"/>
      <c r="I14" s="362"/>
      <c r="J14" s="10"/>
      <c r="K14" s="361"/>
      <c r="L14" s="361"/>
      <c r="M14" s="361"/>
      <c r="N14" s="362"/>
      <c r="O14" s="362"/>
      <c r="P14" s="362"/>
      <c r="Q14" s="362"/>
      <c r="R14" s="362"/>
      <c r="S14" s="24"/>
      <c r="T14" s="322"/>
      <c r="U14" s="316"/>
      <c r="V14" s="317"/>
      <c r="W14" s="317"/>
      <c r="X14" s="317"/>
      <c r="Y14" s="317"/>
      <c r="Z14" s="317"/>
      <c r="AA14" s="317"/>
      <c r="AB14" s="317"/>
      <c r="AC14" s="317"/>
      <c r="AD14" s="317"/>
      <c r="AE14" s="317"/>
      <c r="AF14" s="317"/>
      <c r="AG14" s="317"/>
      <c r="AH14" s="318"/>
    </row>
    <row r="15" spans="1:34" ht="10.5" customHeight="1" x14ac:dyDescent="0.15">
      <c r="A15" s="25"/>
      <c r="B15" s="2"/>
      <c r="C15" s="2"/>
      <c r="D15" s="2"/>
      <c r="E15" s="2"/>
      <c r="F15" s="2"/>
      <c r="G15" s="2"/>
      <c r="H15" s="2"/>
      <c r="I15" s="2"/>
      <c r="J15" s="2"/>
      <c r="K15" s="2"/>
      <c r="L15" s="2"/>
      <c r="M15" s="2"/>
      <c r="N15" s="2"/>
      <c r="O15" s="2"/>
      <c r="P15" s="2"/>
      <c r="Q15" s="2"/>
      <c r="R15" s="2"/>
      <c r="S15" s="26"/>
      <c r="T15" s="322"/>
      <c r="U15" s="316"/>
      <c r="V15" s="317"/>
      <c r="W15" s="317"/>
      <c r="X15" s="317"/>
      <c r="Y15" s="317"/>
      <c r="Z15" s="317"/>
      <c r="AA15" s="317"/>
      <c r="AB15" s="317"/>
      <c r="AC15" s="317"/>
      <c r="AD15" s="317"/>
      <c r="AE15" s="317"/>
      <c r="AF15" s="317"/>
      <c r="AG15" s="317"/>
      <c r="AH15" s="318"/>
    </row>
    <row r="16" spans="1:34" ht="10.5" customHeight="1" x14ac:dyDescent="0.15">
      <c r="A16" s="23" t="s">
        <v>17</v>
      </c>
      <c r="B16" s="361" t="s">
        <v>43</v>
      </c>
      <c r="C16" s="361"/>
      <c r="D16" s="361"/>
      <c r="E16" s="362">
        <v>1610710558</v>
      </c>
      <c r="F16" s="362"/>
      <c r="G16" s="362"/>
      <c r="H16" s="362"/>
      <c r="I16" s="362"/>
      <c r="J16" s="10" t="s">
        <v>38</v>
      </c>
      <c r="K16" s="361" t="s">
        <v>42</v>
      </c>
      <c r="L16" s="361"/>
      <c r="M16" s="361"/>
      <c r="N16" s="362" t="s">
        <v>8</v>
      </c>
      <c r="O16" s="362"/>
      <c r="P16" s="362"/>
      <c r="Q16" s="362"/>
      <c r="R16" s="362"/>
      <c r="S16" s="24" t="s">
        <v>39</v>
      </c>
      <c r="T16" s="322"/>
      <c r="U16" s="319"/>
      <c r="V16" s="320"/>
      <c r="W16" s="320"/>
      <c r="X16" s="320"/>
      <c r="Y16" s="320"/>
      <c r="Z16" s="320"/>
      <c r="AA16" s="320"/>
      <c r="AB16" s="320"/>
      <c r="AC16" s="320"/>
      <c r="AD16" s="320"/>
      <c r="AE16" s="320"/>
      <c r="AF16" s="320"/>
      <c r="AG16" s="320"/>
      <c r="AH16" s="321"/>
    </row>
    <row r="17" spans="1:34" ht="10.5" customHeight="1" x14ac:dyDescent="0.15">
      <c r="A17" s="340" t="s">
        <v>36</v>
      </c>
      <c r="B17" s="341"/>
      <c r="C17" s="341"/>
      <c r="D17" s="341"/>
      <c r="E17" s="342" t="s">
        <v>18</v>
      </c>
      <c r="F17" s="343"/>
      <c r="G17" s="343"/>
      <c r="H17" s="343"/>
      <c r="I17" s="343"/>
      <c r="J17" s="343"/>
      <c r="K17" s="343"/>
      <c r="L17" s="343"/>
      <c r="M17" s="343"/>
      <c r="N17" s="343"/>
      <c r="O17" s="343"/>
      <c r="P17" s="343"/>
      <c r="Q17" s="343"/>
      <c r="R17" s="343"/>
      <c r="S17" s="344"/>
      <c r="T17" s="350" t="s">
        <v>30</v>
      </c>
      <c r="U17" s="331" t="s">
        <v>19</v>
      </c>
      <c r="V17" s="332"/>
      <c r="W17" s="332"/>
      <c r="X17" s="332"/>
      <c r="Y17" s="332"/>
      <c r="Z17" s="332"/>
      <c r="AA17" s="332"/>
      <c r="AB17" s="332"/>
      <c r="AC17" s="332"/>
      <c r="AD17" s="332"/>
      <c r="AE17" s="332"/>
      <c r="AF17" s="332"/>
      <c r="AG17" s="332"/>
      <c r="AH17" s="333"/>
    </row>
    <row r="18" spans="1:34" ht="10.5" customHeight="1" x14ac:dyDescent="0.15">
      <c r="A18" s="340"/>
      <c r="B18" s="341"/>
      <c r="C18" s="341"/>
      <c r="D18" s="341"/>
      <c r="E18" s="345"/>
      <c r="F18" s="346"/>
      <c r="G18" s="346"/>
      <c r="H18" s="346"/>
      <c r="I18" s="346"/>
      <c r="J18" s="346"/>
      <c r="K18" s="346"/>
      <c r="L18" s="346"/>
      <c r="M18" s="346"/>
      <c r="N18" s="346"/>
      <c r="O18" s="346"/>
      <c r="P18" s="346"/>
      <c r="Q18" s="346"/>
      <c r="R18" s="346"/>
      <c r="S18" s="347"/>
      <c r="T18" s="350"/>
      <c r="U18" s="334"/>
      <c r="V18" s="335"/>
      <c r="W18" s="335"/>
      <c r="X18" s="335"/>
      <c r="Y18" s="335"/>
      <c r="Z18" s="335"/>
      <c r="AA18" s="335"/>
      <c r="AB18" s="335"/>
      <c r="AC18" s="335"/>
      <c r="AD18" s="335"/>
      <c r="AE18" s="335"/>
      <c r="AF18" s="335"/>
      <c r="AG18" s="335"/>
      <c r="AH18" s="336"/>
    </row>
    <row r="19" spans="1:34" ht="10.5" customHeight="1" x14ac:dyDescent="0.15">
      <c r="A19" s="340" t="s">
        <v>37</v>
      </c>
      <c r="B19" s="341"/>
      <c r="C19" s="341"/>
      <c r="D19" s="341"/>
      <c r="E19" s="342" t="s">
        <v>20</v>
      </c>
      <c r="F19" s="343"/>
      <c r="G19" s="343"/>
      <c r="H19" s="343"/>
      <c r="I19" s="343"/>
      <c r="J19" s="343"/>
      <c r="K19" s="343"/>
      <c r="L19" s="343"/>
      <c r="M19" s="343"/>
      <c r="N19" s="343"/>
      <c r="O19" s="343"/>
      <c r="P19" s="343"/>
      <c r="Q19" s="343"/>
      <c r="R19" s="343"/>
      <c r="S19" s="344"/>
      <c r="T19" s="350"/>
      <c r="U19" s="334"/>
      <c r="V19" s="335"/>
      <c r="W19" s="335"/>
      <c r="X19" s="335"/>
      <c r="Y19" s="335"/>
      <c r="Z19" s="335"/>
      <c r="AA19" s="335"/>
      <c r="AB19" s="335"/>
      <c r="AC19" s="335"/>
      <c r="AD19" s="335"/>
      <c r="AE19" s="335"/>
      <c r="AF19" s="335"/>
      <c r="AG19" s="335"/>
      <c r="AH19" s="336"/>
    </row>
    <row r="20" spans="1:34" ht="10.5" customHeight="1" x14ac:dyDescent="0.15">
      <c r="A20" s="340"/>
      <c r="B20" s="341"/>
      <c r="C20" s="341"/>
      <c r="D20" s="341"/>
      <c r="E20" s="345"/>
      <c r="F20" s="346"/>
      <c r="G20" s="346"/>
      <c r="H20" s="346"/>
      <c r="I20" s="346"/>
      <c r="J20" s="346"/>
      <c r="K20" s="346"/>
      <c r="L20" s="346"/>
      <c r="M20" s="346"/>
      <c r="N20" s="346"/>
      <c r="O20" s="346"/>
      <c r="P20" s="346"/>
      <c r="Q20" s="346"/>
      <c r="R20" s="346"/>
      <c r="S20" s="347"/>
      <c r="T20" s="350"/>
      <c r="U20" s="337"/>
      <c r="V20" s="338"/>
      <c r="W20" s="338"/>
      <c r="X20" s="338"/>
      <c r="Y20" s="338"/>
      <c r="Z20" s="338"/>
      <c r="AA20" s="338"/>
      <c r="AB20" s="338"/>
      <c r="AC20" s="338"/>
      <c r="AD20" s="338"/>
      <c r="AE20" s="338"/>
      <c r="AF20" s="338"/>
      <c r="AG20" s="338"/>
      <c r="AH20" s="339"/>
    </row>
    <row r="21" spans="1:34" ht="10.5" customHeight="1" x14ac:dyDescent="0.15">
      <c r="A21" s="340" t="s">
        <v>21</v>
      </c>
      <c r="B21" s="341"/>
      <c r="C21" s="341"/>
      <c r="D21" s="341"/>
      <c r="E21" s="348" t="s">
        <v>0</v>
      </c>
      <c r="F21" s="348"/>
      <c r="G21" s="348"/>
      <c r="H21" s="348"/>
      <c r="I21" s="348"/>
      <c r="J21" s="348"/>
      <c r="K21" s="348"/>
      <c r="L21" s="348"/>
      <c r="M21" s="348"/>
      <c r="N21" s="348"/>
      <c r="O21" s="348"/>
      <c r="P21" s="348"/>
      <c r="Q21" s="348"/>
      <c r="R21" s="348"/>
      <c r="S21" s="349"/>
      <c r="T21" s="350" t="s">
        <v>40</v>
      </c>
      <c r="U21" s="352" t="s">
        <v>1</v>
      </c>
      <c r="V21" s="353"/>
      <c r="W21" s="353"/>
      <c r="X21" s="353"/>
      <c r="Y21" s="353"/>
      <c r="Z21" s="353"/>
      <c r="AA21" s="353"/>
      <c r="AB21" s="353"/>
      <c r="AC21" s="353"/>
      <c r="AD21" s="353"/>
      <c r="AE21" s="353"/>
      <c r="AF21" s="353"/>
      <c r="AG21" s="353"/>
      <c r="AH21" s="354"/>
    </row>
    <row r="22" spans="1:34" ht="10.5" customHeight="1" x14ac:dyDescent="0.15">
      <c r="A22" s="340"/>
      <c r="B22" s="341"/>
      <c r="C22" s="341"/>
      <c r="D22" s="341"/>
      <c r="E22" s="348"/>
      <c r="F22" s="348"/>
      <c r="G22" s="348"/>
      <c r="H22" s="348"/>
      <c r="I22" s="348"/>
      <c r="J22" s="348"/>
      <c r="K22" s="348"/>
      <c r="L22" s="348"/>
      <c r="M22" s="348"/>
      <c r="N22" s="348"/>
      <c r="O22" s="348"/>
      <c r="P22" s="348"/>
      <c r="Q22" s="348"/>
      <c r="R22" s="348"/>
      <c r="S22" s="349"/>
      <c r="T22" s="350"/>
      <c r="U22" s="353"/>
      <c r="V22" s="353"/>
      <c r="W22" s="353"/>
      <c r="X22" s="353"/>
      <c r="Y22" s="353"/>
      <c r="Z22" s="353"/>
      <c r="AA22" s="353"/>
      <c r="AB22" s="353"/>
      <c r="AC22" s="353"/>
      <c r="AD22" s="353"/>
      <c r="AE22" s="353"/>
      <c r="AF22" s="353"/>
      <c r="AG22" s="353"/>
      <c r="AH22" s="354"/>
    </row>
    <row r="23" spans="1:34" ht="10.5" customHeight="1" x14ac:dyDescent="0.15">
      <c r="A23" s="340" t="s">
        <v>29</v>
      </c>
      <c r="B23" s="341"/>
      <c r="C23" s="341"/>
      <c r="D23" s="341"/>
      <c r="E23" s="348" t="s">
        <v>9</v>
      </c>
      <c r="F23" s="348"/>
      <c r="G23" s="348"/>
      <c r="H23" s="348"/>
      <c r="I23" s="348"/>
      <c r="J23" s="348"/>
      <c r="K23" s="348"/>
      <c r="L23" s="348"/>
      <c r="M23" s="348"/>
      <c r="N23" s="348"/>
      <c r="O23" s="348"/>
      <c r="P23" s="348"/>
      <c r="Q23" s="348"/>
      <c r="R23" s="348"/>
      <c r="S23" s="349"/>
      <c r="T23" s="350"/>
      <c r="U23" s="353"/>
      <c r="V23" s="353"/>
      <c r="W23" s="353"/>
      <c r="X23" s="353"/>
      <c r="Y23" s="353"/>
      <c r="Z23" s="353"/>
      <c r="AA23" s="353"/>
      <c r="AB23" s="353"/>
      <c r="AC23" s="353"/>
      <c r="AD23" s="353"/>
      <c r="AE23" s="353"/>
      <c r="AF23" s="353"/>
      <c r="AG23" s="353"/>
      <c r="AH23" s="354"/>
    </row>
    <row r="24" spans="1:34" ht="10.5" customHeight="1" thickBot="1" x14ac:dyDescent="0.2">
      <c r="A24" s="357"/>
      <c r="B24" s="358"/>
      <c r="C24" s="358"/>
      <c r="D24" s="358"/>
      <c r="E24" s="359"/>
      <c r="F24" s="359"/>
      <c r="G24" s="359"/>
      <c r="H24" s="359"/>
      <c r="I24" s="359"/>
      <c r="J24" s="359"/>
      <c r="K24" s="359"/>
      <c r="L24" s="359"/>
      <c r="M24" s="359"/>
      <c r="N24" s="359"/>
      <c r="O24" s="359"/>
      <c r="P24" s="359"/>
      <c r="Q24" s="359"/>
      <c r="R24" s="359"/>
      <c r="S24" s="360"/>
      <c r="T24" s="351"/>
      <c r="U24" s="355"/>
      <c r="V24" s="355"/>
      <c r="W24" s="355"/>
      <c r="X24" s="355"/>
      <c r="Y24" s="355"/>
      <c r="Z24" s="355"/>
      <c r="AA24" s="355"/>
      <c r="AB24" s="355"/>
      <c r="AC24" s="355"/>
      <c r="AD24" s="355"/>
      <c r="AE24" s="355"/>
      <c r="AF24" s="355"/>
      <c r="AG24" s="355"/>
      <c r="AH24" s="356"/>
    </row>
    <row r="25" spans="1:34" ht="15" customHeight="1" thickTop="1" x14ac:dyDescent="0.15">
      <c r="A25" s="4"/>
      <c r="B25" s="4"/>
      <c r="C25" s="4"/>
      <c r="D25" s="4"/>
      <c r="AB25" s="5"/>
    </row>
    <row r="26" spans="1:34" ht="11.25" customHeight="1" x14ac:dyDescent="0.15"/>
    <row r="27" spans="1:34" ht="11.25" customHeight="1" x14ac:dyDescent="0.15"/>
    <row r="28" spans="1:34" ht="11.25" customHeight="1" x14ac:dyDescent="0.15"/>
    <row r="29" spans="1:34" ht="11.25" customHeight="1" x14ac:dyDescent="0.15"/>
    <row r="30" spans="1:34" ht="11.25" customHeight="1" x14ac:dyDescent="0.15"/>
    <row r="31" spans="1:34" ht="11.25" customHeight="1" x14ac:dyDescent="0.15"/>
    <row r="32" spans="1:34" ht="11.25" customHeight="1" x14ac:dyDescent="0.15"/>
    <row r="33" ht="11.25" customHeight="1" x14ac:dyDescent="0.15"/>
    <row r="34" ht="11.25" customHeight="1" x14ac:dyDescent="0.15"/>
    <row r="35" ht="11.25" customHeight="1" x14ac:dyDescent="0.15"/>
    <row r="36" ht="11.25" customHeight="1" x14ac:dyDescent="0.15"/>
    <row r="37" ht="11.25" customHeight="1" x14ac:dyDescent="0.15"/>
    <row r="38" ht="11.25" customHeight="1" x14ac:dyDescent="0.15"/>
    <row r="39" ht="10.5" customHeight="1" x14ac:dyDescent="0.15"/>
    <row r="40" ht="10.5" customHeight="1" x14ac:dyDescent="0.15"/>
    <row r="41" ht="10.5" customHeight="1" x14ac:dyDescent="0.15"/>
    <row r="42" ht="10.5" customHeight="1" x14ac:dyDescent="0.15"/>
    <row r="43" ht="10.5" customHeight="1" x14ac:dyDescent="0.15"/>
    <row r="44" ht="10.5" customHeight="1" x14ac:dyDescent="0.15"/>
    <row r="45" ht="10.5" customHeight="1" x14ac:dyDescent="0.15"/>
    <row r="46" ht="10.5" customHeight="1" x14ac:dyDescent="0.15"/>
    <row r="47" ht="10.5" customHeight="1" x14ac:dyDescent="0.15"/>
    <row r="48" ht="10.5" customHeight="1" x14ac:dyDescent="0.15"/>
    <row r="49" ht="10.5" customHeight="1" x14ac:dyDescent="0.15"/>
    <row r="50" ht="15" customHeight="1" x14ac:dyDescent="0.15"/>
    <row r="51" ht="11.25" customHeight="1" x14ac:dyDescent="0.15"/>
    <row r="52" ht="11.25" customHeight="1" x14ac:dyDescent="0.15"/>
    <row r="53" ht="11.25" customHeight="1" x14ac:dyDescent="0.15"/>
    <row r="54" ht="11.25" customHeight="1" x14ac:dyDescent="0.15"/>
    <row r="55" ht="11.25" customHeight="1" x14ac:dyDescent="0.15"/>
    <row r="56" ht="11.25" customHeight="1" x14ac:dyDescent="0.15"/>
    <row r="57" ht="11.25" customHeight="1" x14ac:dyDescent="0.15"/>
    <row r="58" ht="11.25" customHeight="1" x14ac:dyDescent="0.15"/>
    <row r="59" ht="11.25" customHeight="1" x14ac:dyDescent="0.15"/>
    <row r="60" ht="11.25" customHeight="1" x14ac:dyDescent="0.15"/>
    <row r="61" ht="11.25" customHeight="1" x14ac:dyDescent="0.15"/>
    <row r="62" ht="11.25" customHeight="1" x14ac:dyDescent="0.15"/>
    <row r="63" ht="11.25" customHeight="1" x14ac:dyDescent="0.15"/>
    <row r="64" ht="10.5" customHeight="1" x14ac:dyDescent="0.15"/>
    <row r="65" spans="1:34" ht="10.5" customHeight="1" x14ac:dyDescent="0.15"/>
    <row r="66" spans="1:34" ht="10.5" customHeight="1" x14ac:dyDescent="0.15"/>
    <row r="67" spans="1:34" ht="10.5" customHeight="1" x14ac:dyDescent="0.15"/>
    <row r="68" spans="1:34" ht="10.5" customHeight="1" x14ac:dyDescent="0.15"/>
    <row r="69" spans="1:34" ht="10.5" customHeight="1" x14ac:dyDescent="0.15"/>
    <row r="70" spans="1:34" ht="10.5" customHeight="1" x14ac:dyDescent="0.15"/>
    <row r="71" spans="1:34" ht="10.5" customHeight="1" x14ac:dyDescent="0.15"/>
    <row r="72" spans="1:34" ht="10.5" customHeight="1" x14ac:dyDescent="0.15"/>
    <row r="73" spans="1:34" ht="10.5" customHeight="1" x14ac:dyDescent="0.15"/>
    <row r="74" spans="1:34" ht="10.5" customHeight="1" thickBot="1" x14ac:dyDescent="0.2"/>
    <row r="75" spans="1:34" ht="15" customHeight="1" thickTop="1" x14ac:dyDescent="0.15">
      <c r="A75" s="4"/>
      <c r="B75" s="4"/>
      <c r="C75" s="4"/>
      <c r="D75" s="4"/>
      <c r="AB75" s="5"/>
    </row>
    <row r="76" spans="1:34" ht="21.75" customHeight="1" x14ac:dyDescent="0.15">
      <c r="A76" s="4"/>
      <c r="B76" s="4"/>
      <c r="C76" s="4"/>
      <c r="D76" s="4"/>
    </row>
    <row r="77" spans="1:34" ht="18.75" customHeight="1" x14ac:dyDescent="0.15">
      <c r="A77" s="4"/>
      <c r="B77" s="4"/>
      <c r="C77" s="4"/>
      <c r="D77" s="4"/>
    </row>
    <row r="78" spans="1:34" ht="11.25" customHeight="1" x14ac:dyDescent="0.15">
      <c r="B78" s="4"/>
      <c r="C78" s="4"/>
      <c r="D78" s="4"/>
      <c r="E78" s="4"/>
      <c r="F78" s="4"/>
      <c r="G78" s="4"/>
      <c r="H78" s="4"/>
      <c r="I78" s="4"/>
      <c r="J78" s="4"/>
      <c r="K78" s="4"/>
      <c r="L78" s="4"/>
      <c r="M78" s="4"/>
      <c r="N78" s="4"/>
      <c r="T78" s="3"/>
      <c r="U78" s="11"/>
      <c r="V78" s="11"/>
      <c r="W78" s="11"/>
      <c r="X78" s="11"/>
      <c r="Y78" s="11"/>
      <c r="Z78" s="11"/>
      <c r="AA78" s="11"/>
      <c r="AB78" s="11"/>
      <c r="AC78" s="11"/>
      <c r="AD78" s="11"/>
      <c r="AE78" s="11"/>
      <c r="AF78" s="11"/>
      <c r="AG78" s="11"/>
      <c r="AH78" s="11"/>
    </row>
  </sheetData>
  <mergeCells count="36">
    <mergeCell ref="C11:E12"/>
    <mergeCell ref="B1:R6"/>
    <mergeCell ref="C7:Q8"/>
    <mergeCell ref="C9:E10"/>
    <mergeCell ref="F9:I10"/>
    <mergeCell ref="J9:J10"/>
    <mergeCell ref="K9:M10"/>
    <mergeCell ref="N9:Q10"/>
    <mergeCell ref="F11:Q12"/>
    <mergeCell ref="B16:D16"/>
    <mergeCell ref="E16:I16"/>
    <mergeCell ref="K16:M16"/>
    <mergeCell ref="N16:R16"/>
    <mergeCell ref="E14:I14"/>
    <mergeCell ref="N14:R14"/>
    <mergeCell ref="K14:M14"/>
    <mergeCell ref="B14:D14"/>
    <mergeCell ref="U17:AH20"/>
    <mergeCell ref="A19:D20"/>
    <mergeCell ref="E19:S20"/>
    <mergeCell ref="E21:S22"/>
    <mergeCell ref="T21:T24"/>
    <mergeCell ref="U21:AH24"/>
    <mergeCell ref="A23:D24"/>
    <mergeCell ref="E23:S24"/>
    <mergeCell ref="A21:D22"/>
    <mergeCell ref="A17:D18"/>
    <mergeCell ref="E17:S18"/>
    <mergeCell ref="T17:T20"/>
    <mergeCell ref="U13:AH16"/>
    <mergeCell ref="T10:T16"/>
    <mergeCell ref="T1:T9"/>
    <mergeCell ref="AF10:AH10"/>
    <mergeCell ref="AF11:AH11"/>
    <mergeCell ref="AF12:AH12"/>
    <mergeCell ref="AC4:AD4"/>
  </mergeCells>
  <phoneticPr fontId="1"/>
  <pageMargins left="0.59055118110236227" right="0.59055118110236227" top="0.78740157480314965" bottom="0.59055118110236227" header="0.39370078740157483" footer="0.39370078740157483"/>
  <pageSetup paperSize="9" orientation="portrait" r:id="rId1"/>
  <headerFooter alignWithMargins="0">
    <oddHeader>&amp;L&amp;"HG丸ｺﾞｼｯｸM-PRO,太字"&amp;12短期入所療養介護（療養病床を有する病院でのショートステイ）</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7</vt:i4>
      </vt:variant>
    </vt:vector>
  </HeadingPairs>
  <TitlesOfParts>
    <vt:vector size="11" baseType="lpstr">
      <vt:lpstr>医療機関 </vt:lpstr>
      <vt:lpstr>介護老人保健施設</vt:lpstr>
      <vt:lpstr>訪問看護ステーション </vt:lpstr>
      <vt:lpstr>ショート（療養）1</vt:lpstr>
      <vt:lpstr>'ショート（療養）1'!Print_Area</vt:lpstr>
      <vt:lpstr>'医療機関 '!Print_Area</vt:lpstr>
      <vt:lpstr>介護老人保健施設!Print_Area</vt:lpstr>
      <vt:lpstr>'訪問看護ステーション '!Print_Area</vt:lpstr>
      <vt:lpstr>'医療機関 '!Print_Titles</vt:lpstr>
      <vt:lpstr>介護老人保健施設!Print_Titles</vt:lpstr>
      <vt:lpstr>'訪問看護ステーション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KAIGO</dc:creator>
  <cp:lastModifiedBy>沓掛　和泉</cp:lastModifiedBy>
  <cp:lastPrinted>2026-01-28T23:48:50Z</cp:lastPrinted>
  <dcterms:created xsi:type="dcterms:W3CDTF">2006-10-27T02:52:31Z</dcterms:created>
  <dcterms:modified xsi:type="dcterms:W3CDTF">2026-03-13T05:29:11Z</dcterms:modified>
</cp:coreProperties>
</file>