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85 県内ＪＲの輸送実績" sheetId="1" r:id="rId1"/>
  </sheets>
  <definedNames>
    <definedName name="_xlnm.Print_Area" localSheetId="0">'85 県内ＪＲの輸送実績'!$A$1:$F$19</definedName>
  </definedNames>
  <calcPr fullCalcOnLoad="1"/>
</workbook>
</file>

<file path=xl/sharedStrings.xml><?xml version="1.0" encoding="utf-8"?>
<sst xmlns="http://schemas.openxmlformats.org/spreadsheetml/2006/main" count="31" uniqueCount="27">
  <si>
    <t>（単位　人・ｔ）</t>
  </si>
  <si>
    <t>区　　　分</t>
  </si>
  <si>
    <t>旅　　　　　　　　　客</t>
  </si>
  <si>
    <t>貨　　　　　　　　物</t>
  </si>
  <si>
    <t>乗　　　　車　　　　人　　　　員</t>
  </si>
  <si>
    <t>発送トン数</t>
  </si>
  <si>
    <t>到着トン数</t>
  </si>
  <si>
    <t>総　　　　数</t>
  </si>
  <si>
    <t>定　　　　期</t>
  </si>
  <si>
    <t>普　　　　通</t>
  </si>
  <si>
    <t>城端線</t>
  </si>
  <si>
    <t>氷見線</t>
  </si>
  <si>
    <t>新湊線</t>
  </si>
  <si>
    <t>８－１　県内ＪＲ・あいの風とやま鉄道の輸送実績</t>
  </si>
  <si>
    <t>あいの風とやま鉄道</t>
  </si>
  <si>
    <t>27</t>
  </si>
  <si>
    <t>28</t>
  </si>
  <si>
    <t>高山本線</t>
  </si>
  <si>
    <t>資料出所：西日本旅客鉄道株式会社金沢支社、あいの風とやま鉄道株式会社、日本貨物鉄道株式会社金沢支店</t>
  </si>
  <si>
    <t>　２　北陸新幹線旅客乗車人員は不詳。</t>
  </si>
  <si>
    <t>注１　27年度よりJRの集計方法が変更され、高山本線にJR富山駅、氷見線にJR高岡駅、城端線にJR高岡駅及び新高岡駅の
　　乗車人員が計上されている。（氷見線、城端線においてJR高岡駅の乗車人員が重複計上されており、各路線の計と
　　合計は一致しない。）
　　　また、JR富山駅、新高岡駅の乗車人員には、北陸新幹線乗車人員が含まれている。</t>
  </si>
  <si>
    <t>平成25年度</t>
  </si>
  <si>
    <t>26</t>
  </si>
  <si>
    <t>29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</si>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</sst>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  <numFmt numFmtId="178" formatCode="#\ ###\ ##0\ "/>
    <numFmt numFmtId="179" formatCode="0_ "/>
    <numFmt numFmtId="180" formatCode="###\ ###\ ##0\ 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176" fontId="2" fillId="33" borderId="0" xfId="0" applyNumberFormat="1" applyFont="1" applyFill="1" applyAlignment="1">
      <alignment/>
    </xf>
    <xf numFmtId="176" fontId="4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176" fontId="6" fillId="33" borderId="0" xfId="0" applyNumberFormat="1" applyFont="1" applyFill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 quotePrefix="1">
      <alignment horizontal="center" vertical="center"/>
    </xf>
    <xf numFmtId="0" fontId="7" fillId="33" borderId="0" xfId="0" applyFont="1" applyFill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1" xfId="0" applyFont="1" applyFill="1" applyBorder="1" applyAlignment="1" quotePrefix="1">
      <alignment horizontal="center" vertical="center"/>
    </xf>
    <xf numFmtId="176" fontId="7" fillId="33" borderId="0" xfId="0" applyNumberFormat="1" applyFont="1" applyFill="1" applyAlignment="1">
      <alignment vertical="center"/>
    </xf>
    <xf numFmtId="0" fontId="11" fillId="33" borderId="11" xfId="0" applyFont="1" applyFill="1" applyBorder="1" applyAlignment="1">
      <alignment horizontal="distributed" vertical="center" shrinkToFit="1"/>
    </xf>
    <xf numFmtId="176" fontId="6" fillId="33" borderId="0" xfId="0" applyNumberFormat="1" applyFont="1" applyFill="1" applyAlignment="1">
      <alignment horizontal="right" vertical="center"/>
    </xf>
    <xf numFmtId="0" fontId="6" fillId="33" borderId="12" xfId="0" applyFont="1" applyFill="1" applyBorder="1" applyAlignment="1">
      <alignment horizontal="distributed" vertical="center"/>
    </xf>
    <xf numFmtId="177" fontId="4" fillId="33" borderId="13" xfId="0" applyNumberFormat="1" applyFont="1" applyFill="1" applyBorder="1" applyAlignment="1">
      <alignment horizontal="right" vertical="center" indent="1"/>
    </xf>
    <xf numFmtId="0" fontId="2" fillId="33" borderId="0" xfId="0" applyFont="1" applyFill="1" applyBorder="1" applyAlignment="1">
      <alignment horizontal="distributed"/>
    </xf>
    <xf numFmtId="176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176" fontId="10" fillId="33" borderId="0" xfId="0" applyNumberFormat="1" applyFont="1" applyFill="1" applyAlignment="1">
      <alignment/>
    </xf>
    <xf numFmtId="38" fontId="4" fillId="33" borderId="0" xfId="49" applyFont="1" applyFill="1" applyAlignment="1">
      <alignment vertical="center"/>
    </xf>
    <xf numFmtId="0" fontId="0" fillId="33" borderId="0" xfId="0" applyFont="1" applyFill="1" applyAlignment="1">
      <alignment/>
    </xf>
    <xf numFmtId="176" fontId="7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right" vertical="center" indent="1"/>
    </xf>
    <xf numFmtId="178" fontId="6" fillId="33" borderId="13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center" vertical="center"/>
    </xf>
    <xf numFmtId="176" fontId="6" fillId="33" borderId="24" xfId="0" applyNumberFormat="1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14.00390625" style="3" customWidth="1"/>
    <col min="2" max="4" width="14.75390625" style="4" customWidth="1"/>
    <col min="5" max="6" width="11.25390625" style="4" customWidth="1"/>
    <col min="7" max="7" width="9.00390625" style="29" customWidth="1"/>
    <col min="8" max="9" width="11.25390625" style="29" bestFit="1" customWidth="1"/>
    <col min="10" max="16384" width="9.00390625" style="29" customWidth="1"/>
  </cols>
  <sheetData>
    <row r="1" spans="1:6" s="2" customFormat="1" ht="17.25">
      <c r="A1" s="39" t="s">
        <v>13</v>
      </c>
      <c r="B1" s="39"/>
      <c r="C1" s="39"/>
      <c r="D1" s="39"/>
      <c r="E1" s="39"/>
      <c r="F1" s="1"/>
    </row>
    <row r="2" spans="2:6" s="3" customFormat="1" ht="14.25" thickBot="1">
      <c r="B2" s="4"/>
      <c r="C2" s="4"/>
      <c r="D2" s="4"/>
      <c r="E2" s="4"/>
      <c r="F2" s="5" t="s">
        <v>0</v>
      </c>
    </row>
    <row r="3" spans="1:6" s="6" customFormat="1" ht="14.25" customHeight="1">
      <c r="A3" s="40" t="s">
        <v>1</v>
      </c>
      <c r="B3" s="43" t="s">
        <v>2</v>
      </c>
      <c r="C3" s="44"/>
      <c r="D3" s="45"/>
      <c r="E3" s="43" t="s">
        <v>3</v>
      </c>
      <c r="F3" s="44"/>
    </row>
    <row r="4" spans="1:6" s="6" customFormat="1" ht="14.25" customHeight="1">
      <c r="A4" s="41"/>
      <c r="B4" s="46" t="s">
        <v>4</v>
      </c>
      <c r="C4" s="47"/>
      <c r="D4" s="48"/>
      <c r="E4" s="34" t="s">
        <v>5</v>
      </c>
      <c r="F4" s="36" t="s">
        <v>6</v>
      </c>
    </row>
    <row r="5" spans="1:6" s="6" customFormat="1" ht="14.25" customHeight="1">
      <c r="A5" s="42"/>
      <c r="B5" s="7" t="s">
        <v>7</v>
      </c>
      <c r="C5" s="7" t="s">
        <v>8</v>
      </c>
      <c r="D5" s="7" t="s">
        <v>9</v>
      </c>
      <c r="E5" s="35"/>
      <c r="F5" s="37"/>
    </row>
    <row r="6" spans="1:6" s="6" customFormat="1" ht="14.25" customHeight="1">
      <c r="A6" s="8" t="s">
        <v>21</v>
      </c>
      <c r="B6" s="9">
        <v>19533242</v>
      </c>
      <c r="C6" s="9">
        <v>13964099</v>
      </c>
      <c r="D6" s="9">
        <v>5569143</v>
      </c>
      <c r="E6" s="10">
        <v>456304</v>
      </c>
      <c r="F6" s="10">
        <v>262130</v>
      </c>
    </row>
    <row r="7" spans="1:6" s="12" customFormat="1" ht="14.25" customHeight="1">
      <c r="A7" s="11" t="s">
        <v>22</v>
      </c>
      <c r="B7" s="9">
        <v>17392178</v>
      </c>
      <c r="C7" s="9">
        <v>11885976</v>
      </c>
      <c r="D7" s="9">
        <v>5506202</v>
      </c>
      <c r="E7" s="10">
        <v>465236</v>
      </c>
      <c r="F7" s="10">
        <v>266206</v>
      </c>
    </row>
    <row r="8" spans="1:6" s="14" customFormat="1" ht="14.25" customHeight="1">
      <c r="A8" s="11" t="s">
        <v>15</v>
      </c>
      <c r="B8" s="13">
        <v>21448924</v>
      </c>
      <c r="C8" s="13">
        <v>14199593</v>
      </c>
      <c r="D8" s="13">
        <v>7249331</v>
      </c>
      <c r="E8" s="10">
        <v>441495</v>
      </c>
      <c r="F8" s="10">
        <v>261597</v>
      </c>
    </row>
    <row r="9" spans="1:6" s="6" customFormat="1" ht="14.25" customHeight="1">
      <c r="A9" s="11" t="s">
        <v>16</v>
      </c>
      <c r="B9" s="9">
        <v>21428755</v>
      </c>
      <c r="C9" s="9">
        <v>14323906</v>
      </c>
      <c r="D9" s="9">
        <v>7104849</v>
      </c>
      <c r="E9" s="10">
        <v>404924</v>
      </c>
      <c r="F9" s="10">
        <v>248347</v>
      </c>
    </row>
    <row r="10" spans="1:6" s="12" customFormat="1" ht="14.25" customHeight="1">
      <c r="A10" s="15" t="s">
        <v>23</v>
      </c>
      <c r="B10" s="16">
        <v>21709728</v>
      </c>
      <c r="C10" s="16">
        <v>14552852</v>
      </c>
      <c r="D10" s="16">
        <v>7156876</v>
      </c>
      <c r="E10" s="30">
        <v>378147</v>
      </c>
      <c r="F10" s="30">
        <v>242985</v>
      </c>
    </row>
    <row r="11" spans="1:6" s="6" customFormat="1" ht="14.25" customHeight="1">
      <c r="A11" s="17" t="s">
        <v>14</v>
      </c>
      <c r="B11" s="18">
        <f>C11+D11</f>
        <v>12863326</v>
      </c>
      <c r="C11" s="18">
        <v>9481106</v>
      </c>
      <c r="D11" s="18">
        <v>3382220</v>
      </c>
      <c r="E11" s="31">
        <v>169944</v>
      </c>
      <c r="F11" s="31">
        <v>119057</v>
      </c>
    </row>
    <row r="12" spans="1:9" s="6" customFormat="1" ht="14.25" customHeight="1">
      <c r="A12" s="8" t="s">
        <v>10</v>
      </c>
      <c r="B12" s="18">
        <f>C12+D12</f>
        <v>3503878</v>
      </c>
      <c r="C12" s="10">
        <v>2321533</v>
      </c>
      <c r="D12" s="10">
        <v>1182345</v>
      </c>
      <c r="E12" s="32" t="s">
        <v>24</v>
      </c>
      <c r="F12" s="32" t="s">
        <v>24</v>
      </c>
      <c r="H12" s="9"/>
      <c r="I12" s="9"/>
    </row>
    <row r="13" spans="1:9" s="6" customFormat="1" ht="14.25" customHeight="1">
      <c r="A13" s="8" t="s">
        <v>11</v>
      </c>
      <c r="B13" s="18">
        <f>C13+D13</f>
        <v>2306898</v>
      </c>
      <c r="C13" s="10">
        <v>1865741</v>
      </c>
      <c r="D13" s="10">
        <v>441157</v>
      </c>
      <c r="E13" s="32" t="s">
        <v>25</v>
      </c>
      <c r="F13" s="32" t="s">
        <v>24</v>
      </c>
      <c r="I13" s="9"/>
    </row>
    <row r="14" spans="1:9" s="6" customFormat="1" ht="14.25" customHeight="1">
      <c r="A14" s="8" t="s">
        <v>17</v>
      </c>
      <c r="B14" s="18">
        <f>C14+D14</f>
        <v>4239194</v>
      </c>
      <c r="C14" s="10">
        <v>1798883</v>
      </c>
      <c r="D14" s="10">
        <v>2440311</v>
      </c>
      <c r="E14" s="31">
        <v>51068</v>
      </c>
      <c r="F14" s="31">
        <v>16681</v>
      </c>
      <c r="I14" s="9"/>
    </row>
    <row r="15" spans="1:9" s="6" customFormat="1" ht="14.25" customHeight="1" thickBot="1">
      <c r="A15" s="19" t="s">
        <v>12</v>
      </c>
      <c r="B15" s="20" t="s">
        <v>26</v>
      </c>
      <c r="C15" s="20" t="s">
        <v>26</v>
      </c>
      <c r="D15" s="20" t="s">
        <v>26</v>
      </c>
      <c r="E15" s="33">
        <v>157135</v>
      </c>
      <c r="F15" s="33">
        <v>107247</v>
      </c>
      <c r="I15" s="9"/>
    </row>
    <row r="16" spans="1:6" s="3" customFormat="1" ht="7.5" customHeight="1">
      <c r="A16" s="21"/>
      <c r="B16" s="22"/>
      <c r="C16" s="22"/>
      <c r="D16" s="22"/>
      <c r="E16" s="22"/>
      <c r="F16" s="22"/>
    </row>
    <row r="17" spans="1:7" s="23" customFormat="1" ht="48.75" customHeight="1">
      <c r="A17" s="49" t="s">
        <v>20</v>
      </c>
      <c r="B17" s="49"/>
      <c r="C17" s="49"/>
      <c r="D17" s="49"/>
      <c r="E17" s="49"/>
      <c r="F17" s="49"/>
      <c r="G17" s="49"/>
    </row>
    <row r="18" spans="1:6" s="23" customFormat="1" ht="11.25" customHeight="1">
      <c r="A18" s="23" t="s">
        <v>19</v>
      </c>
      <c r="B18" s="24"/>
      <c r="C18" s="24"/>
      <c r="D18" s="24"/>
      <c r="E18" s="24"/>
      <c r="F18" s="24"/>
    </row>
    <row r="19" spans="1:6" s="25" customFormat="1" ht="11.25">
      <c r="A19" s="38" t="s">
        <v>18</v>
      </c>
      <c r="B19" s="38"/>
      <c r="C19" s="38"/>
      <c r="D19" s="38"/>
      <c r="E19" s="38"/>
      <c r="F19" s="38"/>
    </row>
    <row r="20" spans="1:6" s="3" customFormat="1" ht="13.5">
      <c r="A20" s="26"/>
      <c r="B20" s="27"/>
      <c r="C20" s="27"/>
      <c r="D20" s="27"/>
      <c r="E20" s="27"/>
      <c r="F20" s="27"/>
    </row>
    <row r="21" spans="1:6" s="3" customFormat="1" ht="13.5">
      <c r="A21" s="28"/>
      <c r="B21" s="4"/>
      <c r="C21" s="4"/>
      <c r="D21" s="4"/>
      <c r="E21" s="4"/>
      <c r="F21" s="4"/>
    </row>
    <row r="22" ht="13.5">
      <c r="A22" s="28"/>
    </row>
    <row r="23" spans="1:5" ht="13.5">
      <c r="A23" s="28"/>
      <c r="E23" s="22"/>
    </row>
  </sheetData>
  <sheetProtection/>
  <mergeCells count="9">
    <mergeCell ref="E4:E5"/>
    <mergeCell ref="F4:F5"/>
    <mergeCell ref="A19:F19"/>
    <mergeCell ref="A1:E1"/>
    <mergeCell ref="A3:A5"/>
    <mergeCell ref="B3:D3"/>
    <mergeCell ref="E3:F3"/>
    <mergeCell ref="B4:D4"/>
    <mergeCell ref="A17:G17"/>
  </mergeCells>
  <printOptions/>
  <pageMargins left="0.7" right="0.7" top="0.75" bottom="0.75" header="0.3" footer="0.3"/>
  <pageSetup horizontalDpi="600" verticalDpi="600" orientation="portrait" paperSize="9" r:id="rId1"/>
  <ignoredErrors>
    <ignoredError sqref="A7:A8 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dcterms:modified xsi:type="dcterms:W3CDTF">2019-06-05T08:05:23Z</dcterms:modified>
  <cp:category/>
  <cp:version/>
  <cp:contentType/>
  <cp:contentStatus/>
</cp:coreProperties>
</file>