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7 外国人登録者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<sst xmlns="http://schemas.openxmlformats.org/spreadsheetml/2006/main" count="29" uniqueCount="20">
  <si>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(単位　人）</t>
  </si>
  <si>
    <t>総　数</t>
  </si>
  <si>
    <t>その他</t>
  </si>
  <si>
    <t>　</t>
  </si>
  <si>
    <t>パキスタン</t>
  </si>
  <si>
    <t>ロシア</t>
  </si>
  <si>
    <t>年　度</t>
  </si>
  <si>
    <t>中　国</t>
  </si>
  <si>
    <t>ブラジル</t>
  </si>
  <si>
    <t>フィリ
ピン</t>
  </si>
  <si>
    <t>韓国
･朝鮮</t>
  </si>
  <si>
    <t>ベトナム</t>
  </si>
  <si>
    <t>韓国</t>
  </si>
  <si>
    <t>25</t>
  </si>
  <si>
    <t>26</t>
  </si>
  <si>
    <t>27</t>
  </si>
  <si>
    <t>２－７　外 国 人 住 民 数</t>
  </si>
  <si>
    <t>平成24年度</t>
  </si>
  <si>
    <t>平成28年度</t>
  </si>
  <si>
    <t>注１　住民基本台帳上の外国人住民数（各年１月１日現在）
　　　「中国」は、台湾を含まない。
　２　平成28年度より「韓国・朝鮮籍」を分離集計
資料出所：富山県国際課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</si>
</sst>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###\ ##0\ \ "/>
    <numFmt numFmtId="186" formatCode="###\ ##0"/>
    <numFmt numFmtId="187" formatCode="#,##\ #,#00\ "/>
    <numFmt numFmtId="188" formatCode="###\ ##0.0\ \ "/>
    <numFmt numFmtId="189" formatCode="###\ ##0.00\ \ \ "/>
    <numFmt numFmtId="190" formatCode="###\ ##0.00\ \ "/>
    <numFmt numFmtId="191" formatCode="####\ ##0.0\ \ "/>
    <numFmt numFmtId="192" formatCode="#####\ ##0.0\ 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3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12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SheetLayoutView="90" zoomScalePageLayoutView="0" workbookViewId="0" topLeftCell="A1">
      <selection activeCell="E1" sqref="E1"/>
    </sheetView>
  </sheetViews>
  <sheetFormatPr defaultColWidth="9.00390625" defaultRowHeight="13.5"/>
  <cols>
    <col min="1" max="1" width="10.50390625" style="5" customWidth="1"/>
    <col min="2" max="10" width="8.50390625" style="5" customWidth="1"/>
    <col min="11" max="11" width="9.00390625" style="14" customWidth="1"/>
    <col min="12" max="16384" width="9.00390625" style="5" customWidth="1"/>
  </cols>
  <sheetData>
    <row r="1" spans="1:11" s="7" customFormat="1" ht="17.2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6"/>
    </row>
    <row r="2" spans="1:11" s="7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 s="9" customFormat="1" ht="13.5" customHeight="1" thickBot="1">
      <c r="A3" s="2" t="s">
        <v>3</v>
      </c>
      <c r="B3" s="2"/>
      <c r="C3" s="3"/>
      <c r="D3" s="2"/>
      <c r="E3" s="2"/>
      <c r="F3" s="3"/>
      <c r="G3" s="2"/>
      <c r="H3" s="2"/>
      <c r="I3" s="3"/>
      <c r="J3" s="4" t="s">
        <v>0</v>
      </c>
      <c r="K3" s="8"/>
    </row>
    <row r="4" spans="1:11" s="11" customFormat="1" ht="21.75" customHeight="1">
      <c r="A4" s="40" t="s">
        <v>6</v>
      </c>
      <c r="B4" s="42" t="s">
        <v>1</v>
      </c>
      <c r="C4" s="37" t="s">
        <v>7</v>
      </c>
      <c r="D4" s="33" t="s">
        <v>8</v>
      </c>
      <c r="E4" s="35" t="s">
        <v>9</v>
      </c>
      <c r="F4" s="33" t="s">
        <v>11</v>
      </c>
      <c r="G4" s="35" t="s">
        <v>10</v>
      </c>
      <c r="H4" s="35" t="s">
        <v>4</v>
      </c>
      <c r="I4" s="37" t="s">
        <v>5</v>
      </c>
      <c r="J4" s="37" t="s">
        <v>2</v>
      </c>
      <c r="K4" s="10"/>
    </row>
    <row r="5" spans="1:11" s="13" customFormat="1" ht="21.75" customHeight="1">
      <c r="A5" s="41"/>
      <c r="B5" s="43"/>
      <c r="C5" s="38"/>
      <c r="D5" s="34"/>
      <c r="E5" s="36"/>
      <c r="F5" s="34"/>
      <c r="G5" s="36"/>
      <c r="H5" s="36"/>
      <c r="I5" s="38"/>
      <c r="J5" s="38"/>
      <c r="K5" s="12"/>
    </row>
    <row r="6" spans="1:11" s="28" customFormat="1" ht="23.25" customHeight="1">
      <c r="A6" s="31" t="s">
        <v>17</v>
      </c>
      <c r="B6" s="21">
        <v>13419</v>
      </c>
      <c r="C6" s="22">
        <v>5722</v>
      </c>
      <c r="D6" s="22">
        <v>2238</v>
      </c>
      <c r="E6" s="22">
        <v>1719</v>
      </c>
      <c r="F6" s="22">
        <v>395</v>
      </c>
      <c r="G6" s="22">
        <v>1161</v>
      </c>
      <c r="H6" s="22">
        <v>438</v>
      </c>
      <c r="I6" s="22">
        <v>380</v>
      </c>
      <c r="J6" s="22">
        <v>1366</v>
      </c>
      <c r="K6" s="27"/>
    </row>
    <row r="7" spans="1:11" s="28" customFormat="1" ht="23.25" customHeight="1">
      <c r="A7" s="31" t="s">
        <v>13</v>
      </c>
      <c r="B7" s="21">
        <v>12908</v>
      </c>
      <c r="C7" s="22">
        <v>5354</v>
      </c>
      <c r="D7" s="22">
        <v>2033</v>
      </c>
      <c r="E7" s="22">
        <v>1649</v>
      </c>
      <c r="F7" s="22">
        <v>535</v>
      </c>
      <c r="G7" s="22">
        <v>1111</v>
      </c>
      <c r="H7" s="22">
        <v>438</v>
      </c>
      <c r="I7" s="22">
        <v>425</v>
      </c>
      <c r="J7" s="22">
        <v>1363</v>
      </c>
      <c r="K7" s="27"/>
    </row>
    <row r="8" spans="1:11" s="29" customFormat="1" ht="23.25" customHeight="1">
      <c r="A8" s="31" t="s">
        <v>14</v>
      </c>
      <c r="B8" s="21">
        <v>13078</v>
      </c>
      <c r="C8" s="22">
        <v>5189</v>
      </c>
      <c r="D8" s="22">
        <v>1915</v>
      </c>
      <c r="E8" s="22">
        <v>1673</v>
      </c>
      <c r="F8" s="22">
        <v>843</v>
      </c>
      <c r="G8" s="22">
        <v>1067</v>
      </c>
      <c r="H8" s="22">
        <v>465</v>
      </c>
      <c r="I8" s="22">
        <v>466</v>
      </c>
      <c r="J8" s="22">
        <f>B8-SUM(C8:I8)</f>
        <v>1460</v>
      </c>
      <c r="K8" s="22"/>
    </row>
    <row r="9" spans="1:11" s="29" customFormat="1" ht="23.25" customHeight="1" thickBot="1">
      <c r="A9" s="31" t="s">
        <v>15</v>
      </c>
      <c r="B9" s="23">
        <v>13695</v>
      </c>
      <c r="C9" s="24">
        <v>5009</v>
      </c>
      <c r="D9" s="24">
        <v>1916</v>
      </c>
      <c r="E9" s="24">
        <v>1810</v>
      </c>
      <c r="F9" s="24">
        <v>1299</v>
      </c>
      <c r="G9" s="24">
        <v>1060</v>
      </c>
      <c r="H9" s="24">
        <v>483</v>
      </c>
      <c r="I9" s="24">
        <v>457</v>
      </c>
      <c r="J9" s="24">
        <v>1661</v>
      </c>
      <c r="K9" s="22"/>
    </row>
    <row r="10" spans="1:10" ht="21.75" customHeight="1">
      <c r="A10" s="40" t="s">
        <v>6</v>
      </c>
      <c r="B10" s="42" t="s">
        <v>1</v>
      </c>
      <c r="C10" s="37" t="s">
        <v>7</v>
      </c>
      <c r="D10" s="33" t="s">
        <v>8</v>
      </c>
      <c r="E10" s="35" t="s">
        <v>9</v>
      </c>
      <c r="F10" s="33" t="s">
        <v>11</v>
      </c>
      <c r="G10" s="35" t="s">
        <v>12</v>
      </c>
      <c r="H10" s="35" t="s">
        <v>4</v>
      </c>
      <c r="I10" s="37" t="s">
        <v>5</v>
      </c>
      <c r="J10" s="37" t="s">
        <v>2</v>
      </c>
    </row>
    <row r="11" spans="1:11" s="16" customFormat="1" ht="21.75" customHeight="1">
      <c r="A11" s="41"/>
      <c r="B11" s="43"/>
      <c r="C11" s="38"/>
      <c r="D11" s="34"/>
      <c r="E11" s="36"/>
      <c r="F11" s="34"/>
      <c r="G11" s="36"/>
      <c r="H11" s="36"/>
      <c r="I11" s="38"/>
      <c r="J11" s="38"/>
      <c r="K11" s="15"/>
    </row>
    <row r="12" spans="1:11" s="28" customFormat="1" ht="23.25" customHeight="1" thickBot="1">
      <c r="A12" s="32" t="s">
        <v>18</v>
      </c>
      <c r="B12" s="25">
        <v>14774</v>
      </c>
      <c r="C12" s="26">
        <v>4979</v>
      </c>
      <c r="D12" s="26">
        <v>2001</v>
      </c>
      <c r="E12" s="26">
        <v>1973</v>
      </c>
      <c r="F12" s="26">
        <v>1963</v>
      </c>
      <c r="G12" s="26">
        <v>923</v>
      </c>
      <c r="H12" s="26">
        <v>495</v>
      </c>
      <c r="I12" s="26">
        <v>453</v>
      </c>
      <c r="J12" s="26">
        <v>1987</v>
      </c>
      <c r="K12" s="30"/>
    </row>
    <row r="13" spans="1:10" ht="3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52.5" customHeight="1">
      <c r="A14" s="39" t="s">
        <v>19</v>
      </c>
      <c r="B14" s="39"/>
      <c r="C14" s="39"/>
      <c r="D14" s="39"/>
      <c r="E14" s="39"/>
      <c r="F14" s="39"/>
      <c r="G14" s="39"/>
      <c r="H14" s="39"/>
      <c r="I14" s="17"/>
      <c r="J14" s="17"/>
    </row>
    <row r="15" spans="1:10" ht="13.5">
      <c r="A15" s="17"/>
      <c r="B15" s="17"/>
      <c r="C15" s="17"/>
      <c r="D15" s="17"/>
      <c r="E15" s="17"/>
      <c r="F15" s="17"/>
      <c r="G15" s="17"/>
      <c r="H15" s="17"/>
      <c r="I15" s="17"/>
      <c r="J15" s="17"/>
    </row>
  </sheetData>
  <sheetProtection/>
  <mergeCells count="21">
    <mergeCell ref="C10:C11"/>
    <mergeCell ref="G10:G11"/>
    <mergeCell ref="A14:H14"/>
    <mergeCell ref="A4:A5"/>
    <mergeCell ref="B4:B5"/>
    <mergeCell ref="C4:C5"/>
    <mergeCell ref="D4:D5"/>
    <mergeCell ref="E4:E5"/>
    <mergeCell ref="F4:F5"/>
    <mergeCell ref="A10:A11"/>
    <mergeCell ref="B10:B11"/>
    <mergeCell ref="D10:D11"/>
    <mergeCell ref="E10:E11"/>
    <mergeCell ref="H4:H5"/>
    <mergeCell ref="F10:F11"/>
    <mergeCell ref="I10:I11"/>
    <mergeCell ref="J10:J11"/>
    <mergeCell ref="I4:I5"/>
    <mergeCell ref="G4:G5"/>
    <mergeCell ref="J4:J5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2017-12-21T02:26:06Z</cp:lastPrinted>
  <dcterms:created xsi:type="dcterms:W3CDTF">2000-01-05T00:16:48Z</dcterms:created>
  <dcterms:modified xsi:type="dcterms:W3CDTF">2018-03-25T04:31:23Z</dcterms:modified>
  <cp:category/>
  <cp:version/>
  <cp:contentType/>
  <cp:contentStatus/>
</cp:coreProperties>
</file>