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602" activeTab="0"/>
  </bookViews>
  <sheets>
    <sheet name="to_62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<sst xmlns="http://schemas.openxmlformats.org/spreadsheetml/2006/main" count="63" uniqueCount="62">
  <si>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都道府県別</t>
  </si>
  <si>
    <t>歯科医師</t>
  </si>
  <si>
    <t>薬剤師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</si>
  <si>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</si>
  <si>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</si>
  <si>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</si>
  <si>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</si>
  <si>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</si>
  <si>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</si>
  <si>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</si>
  <si>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</si>
  <si>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</si>
  <si>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</si>
  <si>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</si>
  <si>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</si>
  <si>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</si>
  <si>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</si>
  <si>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</si>
  <si>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</si>
  <si>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</si>
  <si>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</si>
  <si>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</si>
  <si>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</si>
  <si>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</si>
  <si>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</si>
  <si>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</si>
  <si>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</si>
  <si>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</si>
  <si>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</si>
  <si>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</si>
  <si>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</si>
  <si>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</si>
  <si>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</si>
  <si>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</si>
  <si>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</si>
  <si>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</si>
  <si>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</si>
  <si>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</si>
  <si>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</si>
  <si>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</si>
  <si>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</si>
  <si>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</si>
  <si>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</si>
  <si>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</si>
  <si>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</si>
  <si>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</si>
  <si>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</si>
  <si>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</si>
  <si>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</si>
  <si>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</si>
  <si>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</si>
  <si>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</si>
  <si>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</si>
  <si>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</si>
  <si>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全　　 国</t>
  </si>
  <si>
    <t>医 師</t>
  </si>
  <si>
    <t>資料：厚生労働省</t>
  </si>
  <si>
    <t>注１ 従業地による。</t>
  </si>
  <si>
    <t xml:space="preserve">  ２ 薬局・医療施設の従事者 </t>
  </si>
  <si>
    <t>(平26.12.31)　人</t>
  </si>
  <si>
    <t>　　　「医師、歯科医師、薬剤師調査」</t>
  </si>
  <si>
    <t>62 医師・歯科医師・薬剤師数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</si>
</sst>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distributed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distributed" vertical="top"/>
    </xf>
    <xf numFmtId="0" fontId="0" fillId="0" borderId="0" xfId="0" applyFont="1" applyAlignment="1">
      <alignment/>
    </xf>
    <xf numFmtId="178" fontId="5" fillId="0" borderId="0" xfId="48" applyNumberFormat="1" applyFont="1" applyBorder="1" applyAlignment="1">
      <alignment vertical="center"/>
    </xf>
    <xf numFmtId="178" fontId="7" fillId="0" borderId="0" xfId="48" applyNumberFormat="1" applyFont="1" applyBorder="1" applyAlignment="1">
      <alignment vertical="center"/>
    </xf>
    <xf numFmtId="178" fontId="5" fillId="0" borderId="0" xfId="48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8" fontId="6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distributed" vertical="center"/>
    </xf>
    <xf numFmtId="0" fontId="6" fillId="12" borderId="15" xfId="0" applyFont="1" applyFill="1" applyBorder="1" applyAlignment="1">
      <alignment horizontal="distributed" vertical="center"/>
    </xf>
    <xf numFmtId="178" fontId="6" fillId="12" borderId="0" xfId="48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9.00390625" defaultRowHeight="12.75"/>
  <cols>
    <col min="1" max="1" width="2.625" style="1" customWidth="1"/>
    <col min="2" max="2" width="6.25390625" style="2" customWidth="1"/>
    <col min="3" max="3" width="0.37109375" style="37" customWidth="1"/>
    <col min="4" max="6" width="6.75390625" style="1" customWidth="1"/>
  </cols>
  <sheetData>
    <row r="1" spans="1:6" s="10" customFormat="1" ht="6.75" customHeight="1">
      <c r="A1" s="17"/>
      <c r="B1" s="17"/>
      <c r="C1" s="17"/>
      <c r="D1" s="11"/>
      <c r="E1" s="11"/>
      <c r="F1" s="11"/>
    </row>
    <row r="2" spans="1:8" s="10" customFormat="1" ht="9" customHeight="1">
      <c r="A2" s="14"/>
      <c r="B2" s="15"/>
      <c r="C2" s="30"/>
      <c r="D2" s="60" t="s">
        <v>61</v>
      </c>
      <c r="E2" s="61"/>
      <c r="F2" s="61"/>
      <c r="H2" s="16"/>
    </row>
    <row r="3" spans="1:6" s="10" customFormat="1" ht="9" customHeight="1">
      <c r="A3" s="64" t="s">
        <v>0</v>
      </c>
      <c r="B3" s="64"/>
      <c r="C3" s="27"/>
      <c r="D3" s="62"/>
      <c r="E3" s="63"/>
      <c r="F3" s="63"/>
    </row>
    <row r="4" spans="1:6" s="10" customFormat="1" ht="8.25" customHeight="1">
      <c r="A4" s="64"/>
      <c r="B4" s="64"/>
      <c r="C4" s="27"/>
      <c r="D4" s="65" t="s">
        <v>59</v>
      </c>
      <c r="E4" s="65"/>
      <c r="F4" s="66"/>
    </row>
    <row r="5" spans="1:6" s="10" customFormat="1" ht="8.25" customHeight="1">
      <c r="A5" s="17"/>
      <c r="B5" s="9"/>
      <c r="C5" s="31"/>
      <c r="D5" s="18" t="s">
        <v>55</v>
      </c>
      <c r="E5" s="18" t="s">
        <v>1</v>
      </c>
      <c r="F5" s="19" t="s">
        <v>2</v>
      </c>
    </row>
    <row r="6" spans="1:7" s="10" customFormat="1" ht="8.25" customHeight="1">
      <c r="A6" s="13"/>
      <c r="B6" s="20"/>
      <c r="C6" s="32"/>
      <c r="D6" s="29"/>
      <c r="E6" s="29"/>
      <c r="F6" s="29"/>
      <c r="G6" s="21"/>
    </row>
    <row r="7" spans="1:6" s="22" customFormat="1" ht="8.25" customHeight="1">
      <c r="A7" s="67" t="s">
        <v>54</v>
      </c>
      <c r="B7" s="67"/>
      <c r="C7" s="28"/>
      <c r="D7" s="51">
        <f>SUM(D9:D55)</f>
        <v>296845</v>
      </c>
      <c r="E7" s="51">
        <f>SUM(E9:E55)</f>
        <v>100965</v>
      </c>
      <c r="F7" s="51">
        <f>SUM(F9:F55)</f>
        <v>216077</v>
      </c>
    </row>
    <row r="8" spans="1:6" s="10" customFormat="1" ht="6" customHeight="1">
      <c r="A8" s="13"/>
      <c r="B8" s="23"/>
      <c r="C8" s="33"/>
      <c r="D8" s="46"/>
      <c r="E8" s="46"/>
      <c r="F8" s="46"/>
    </row>
    <row r="9" spans="1:6" s="52" customFormat="1" ht="8.25" customHeight="1">
      <c r="A9" s="24">
        <v>1</v>
      </c>
      <c r="B9" s="20" t="s">
        <v>3</v>
      </c>
      <c r="C9" s="32"/>
      <c r="D9" s="45">
        <v>12431</v>
      </c>
      <c r="E9" s="45">
        <v>4332</v>
      </c>
      <c r="F9" s="45">
        <v>8837</v>
      </c>
    </row>
    <row r="10" spans="1:6" s="52" customFormat="1" ht="8.25" customHeight="1">
      <c r="A10" s="24">
        <v>2</v>
      </c>
      <c r="B10" s="20" t="s">
        <v>4</v>
      </c>
      <c r="C10" s="32"/>
      <c r="D10" s="45">
        <v>2553</v>
      </c>
      <c r="E10" s="45">
        <v>746</v>
      </c>
      <c r="F10" s="45">
        <v>1768</v>
      </c>
    </row>
    <row r="11" spans="1:6" s="52" customFormat="1" ht="8.25" customHeight="1">
      <c r="A11" s="24">
        <v>3</v>
      </c>
      <c r="B11" s="20" t="s">
        <v>5</v>
      </c>
      <c r="C11" s="32"/>
      <c r="D11" s="45">
        <v>2465</v>
      </c>
      <c r="E11" s="45">
        <v>988</v>
      </c>
      <c r="F11" s="45">
        <v>1815</v>
      </c>
    </row>
    <row r="12" spans="1:6" s="52" customFormat="1" ht="8.25" customHeight="1">
      <c r="A12" s="24">
        <v>4</v>
      </c>
      <c r="B12" s="20" t="s">
        <v>6</v>
      </c>
      <c r="C12" s="32"/>
      <c r="D12" s="45">
        <v>5149</v>
      </c>
      <c r="E12" s="45">
        <v>1775</v>
      </c>
      <c r="F12" s="45">
        <v>3922</v>
      </c>
    </row>
    <row r="13" spans="1:6" s="52" customFormat="1" ht="8.25" customHeight="1">
      <c r="A13" s="24">
        <v>5</v>
      </c>
      <c r="B13" s="20" t="s">
        <v>7</v>
      </c>
      <c r="C13" s="32"/>
      <c r="D13" s="45">
        <v>2243</v>
      </c>
      <c r="E13" s="45">
        <v>610</v>
      </c>
      <c r="F13" s="45">
        <v>1687</v>
      </c>
    </row>
    <row r="14" spans="1:6" s="52" customFormat="1" ht="8.25" customHeight="1">
      <c r="A14" s="24">
        <v>6</v>
      </c>
      <c r="B14" s="20" t="s">
        <v>8</v>
      </c>
      <c r="C14" s="32"/>
      <c r="D14" s="45">
        <v>2432</v>
      </c>
      <c r="E14" s="45">
        <v>675</v>
      </c>
      <c r="F14" s="45">
        <v>1608</v>
      </c>
    </row>
    <row r="15" spans="1:6" s="52" customFormat="1" ht="8.25" customHeight="1">
      <c r="A15" s="24">
        <v>7</v>
      </c>
      <c r="B15" s="20" t="s">
        <v>9</v>
      </c>
      <c r="C15" s="32"/>
      <c r="D15" s="45">
        <v>3653</v>
      </c>
      <c r="E15" s="45">
        <v>1341</v>
      </c>
      <c r="F15" s="45">
        <v>2802</v>
      </c>
    </row>
    <row r="16" spans="1:6" s="52" customFormat="1" ht="8.25" customHeight="1">
      <c r="A16" s="24">
        <v>8</v>
      </c>
      <c r="B16" s="20" t="s">
        <v>10</v>
      </c>
      <c r="C16" s="32"/>
      <c r="D16" s="45">
        <v>4950</v>
      </c>
      <c r="E16" s="45">
        <v>1920</v>
      </c>
      <c r="F16" s="45">
        <v>4662</v>
      </c>
    </row>
    <row r="17" spans="1:6" s="52" customFormat="1" ht="8.25" customHeight="1">
      <c r="A17" s="24">
        <v>9</v>
      </c>
      <c r="B17" s="20" t="s">
        <v>11</v>
      </c>
      <c r="C17" s="32"/>
      <c r="D17" s="45">
        <v>4214</v>
      </c>
      <c r="E17" s="45">
        <v>1299</v>
      </c>
      <c r="F17" s="45">
        <v>3001</v>
      </c>
    </row>
    <row r="18" spans="1:6" s="52" customFormat="1" ht="8.25" customHeight="1">
      <c r="A18" s="24">
        <v>10</v>
      </c>
      <c r="B18" s="20" t="s">
        <v>12</v>
      </c>
      <c r="C18" s="32"/>
      <c r="D18" s="45">
        <v>4326</v>
      </c>
      <c r="E18" s="45">
        <v>1377</v>
      </c>
      <c r="F18" s="45">
        <v>2896</v>
      </c>
    </row>
    <row r="19" spans="1:6" s="52" customFormat="1" ht="8.25" customHeight="1">
      <c r="A19" s="24">
        <v>11</v>
      </c>
      <c r="B19" s="20" t="s">
        <v>13</v>
      </c>
      <c r="C19" s="32"/>
      <c r="D19" s="45">
        <v>11058</v>
      </c>
      <c r="E19" s="45">
        <v>5095</v>
      </c>
      <c r="F19" s="45">
        <v>11098</v>
      </c>
    </row>
    <row r="20" spans="1:6" s="52" customFormat="1" ht="8.25" customHeight="1">
      <c r="A20" s="24">
        <v>12</v>
      </c>
      <c r="B20" s="20" t="s">
        <v>14</v>
      </c>
      <c r="C20" s="32"/>
      <c r="D20" s="45">
        <v>11337</v>
      </c>
      <c r="E20" s="45">
        <v>5037</v>
      </c>
      <c r="F20" s="45">
        <v>10223</v>
      </c>
    </row>
    <row r="21" spans="1:6" s="52" customFormat="1" ht="8.25" customHeight="1">
      <c r="A21" s="24">
        <v>13</v>
      </c>
      <c r="B21" s="20" t="s">
        <v>15</v>
      </c>
      <c r="C21" s="32"/>
      <c r="D21" s="45">
        <v>40769</v>
      </c>
      <c r="E21" s="45">
        <v>15859</v>
      </c>
      <c r="F21" s="45">
        <v>27728</v>
      </c>
    </row>
    <row r="22" spans="1:6" s="52" customFormat="1" ht="8.25" customHeight="1">
      <c r="A22" s="24">
        <v>14</v>
      </c>
      <c r="B22" s="20" t="s">
        <v>16</v>
      </c>
      <c r="C22" s="32"/>
      <c r="D22" s="45">
        <v>18349</v>
      </c>
      <c r="E22" s="45">
        <v>7232</v>
      </c>
      <c r="F22" s="45">
        <v>17073</v>
      </c>
    </row>
    <row r="23" spans="1:6" s="52" customFormat="1" ht="8.25" customHeight="1">
      <c r="A23" s="24">
        <v>15</v>
      </c>
      <c r="B23" s="20" t="s">
        <v>17</v>
      </c>
      <c r="C23" s="32"/>
      <c r="D23" s="45">
        <v>4353</v>
      </c>
      <c r="E23" s="45">
        <v>1982</v>
      </c>
      <c r="F23" s="45">
        <v>3494</v>
      </c>
    </row>
    <row r="24" spans="1:7" s="22" customFormat="1" ht="8.25" customHeight="1">
      <c r="A24" s="54">
        <v>16</v>
      </c>
      <c r="B24" s="55" t="s">
        <v>18</v>
      </c>
      <c r="C24" s="56"/>
      <c r="D24" s="57">
        <v>2513</v>
      </c>
      <c r="E24" s="57">
        <v>604</v>
      </c>
      <c r="F24" s="57">
        <v>1649</v>
      </c>
      <c r="G24" s="50"/>
    </row>
    <row r="25" spans="1:6" s="52" customFormat="1" ht="8.25" customHeight="1">
      <c r="A25" s="24">
        <v>17</v>
      </c>
      <c r="B25" s="20" t="s">
        <v>19</v>
      </c>
      <c r="C25" s="32"/>
      <c r="D25" s="45">
        <v>3128</v>
      </c>
      <c r="E25" s="45">
        <v>680</v>
      </c>
      <c r="F25" s="45">
        <v>1957</v>
      </c>
    </row>
    <row r="26" spans="1:6" s="52" customFormat="1" ht="8.25" customHeight="1">
      <c r="A26" s="24">
        <v>18</v>
      </c>
      <c r="B26" s="20" t="s">
        <v>20</v>
      </c>
      <c r="C26" s="32"/>
      <c r="D26" s="45">
        <v>1896</v>
      </c>
      <c r="E26" s="45">
        <v>418</v>
      </c>
      <c r="F26" s="45">
        <v>1110</v>
      </c>
    </row>
    <row r="27" spans="1:6" s="52" customFormat="1" ht="8.25" customHeight="1">
      <c r="A27" s="24">
        <v>19</v>
      </c>
      <c r="B27" s="20" t="s">
        <v>21</v>
      </c>
      <c r="C27" s="32"/>
      <c r="D27" s="45">
        <v>1870</v>
      </c>
      <c r="E27" s="45">
        <v>593</v>
      </c>
      <c r="F27" s="45">
        <v>1329</v>
      </c>
    </row>
    <row r="28" spans="1:6" s="52" customFormat="1" ht="8.25" customHeight="1">
      <c r="A28" s="24">
        <v>20</v>
      </c>
      <c r="B28" s="20" t="s">
        <v>22</v>
      </c>
      <c r="C28" s="32"/>
      <c r="D28" s="45">
        <v>4573</v>
      </c>
      <c r="E28" s="45">
        <v>1547</v>
      </c>
      <c r="F28" s="45">
        <v>3484</v>
      </c>
    </row>
    <row r="29" spans="1:6" s="52" customFormat="1" ht="8.25" customHeight="1">
      <c r="A29" s="24">
        <v>21</v>
      </c>
      <c r="B29" s="20" t="s">
        <v>23</v>
      </c>
      <c r="C29" s="32"/>
      <c r="D29" s="45">
        <v>4141</v>
      </c>
      <c r="E29" s="45">
        <v>1593</v>
      </c>
      <c r="F29" s="45">
        <v>3099</v>
      </c>
    </row>
    <row r="30" spans="1:6" s="52" customFormat="1" ht="8.25" customHeight="1">
      <c r="A30" s="24">
        <v>22</v>
      </c>
      <c r="B30" s="20" t="s">
        <v>24</v>
      </c>
      <c r="C30" s="32"/>
      <c r="D30" s="45">
        <v>7185</v>
      </c>
      <c r="E30" s="45">
        <v>2268</v>
      </c>
      <c r="F30" s="45">
        <v>5883</v>
      </c>
    </row>
    <row r="31" spans="1:6" s="52" customFormat="1" ht="8.25" customHeight="1">
      <c r="A31" s="24">
        <v>23</v>
      </c>
      <c r="B31" s="20" t="s">
        <v>25</v>
      </c>
      <c r="C31" s="32"/>
      <c r="D31" s="45">
        <v>15065</v>
      </c>
      <c r="E31" s="45">
        <v>5424</v>
      </c>
      <c r="F31" s="45">
        <v>11119</v>
      </c>
    </row>
    <row r="32" spans="1:6" s="52" customFormat="1" ht="8.25" customHeight="1">
      <c r="A32" s="24">
        <v>24</v>
      </c>
      <c r="B32" s="20" t="s">
        <v>26</v>
      </c>
      <c r="C32" s="32"/>
      <c r="D32" s="45">
        <v>3783</v>
      </c>
      <c r="E32" s="45">
        <v>1156</v>
      </c>
      <c r="F32" s="45">
        <v>2663</v>
      </c>
    </row>
    <row r="33" spans="1:6" s="52" customFormat="1" ht="8.25" customHeight="1">
      <c r="A33" s="24">
        <v>25</v>
      </c>
      <c r="B33" s="20" t="s">
        <v>27</v>
      </c>
      <c r="C33" s="32"/>
      <c r="D33" s="45">
        <v>2997</v>
      </c>
      <c r="E33" s="45">
        <v>784</v>
      </c>
      <c r="F33" s="45">
        <v>2237</v>
      </c>
    </row>
    <row r="34" spans="1:6" s="52" customFormat="1" ht="8.25" customHeight="1">
      <c r="A34" s="24">
        <v>26</v>
      </c>
      <c r="B34" s="20" t="s">
        <v>28</v>
      </c>
      <c r="C34" s="32"/>
      <c r="D34" s="45">
        <v>8037</v>
      </c>
      <c r="E34" s="45">
        <v>1856</v>
      </c>
      <c r="F34" s="45">
        <v>4132</v>
      </c>
    </row>
    <row r="35" spans="1:6" s="52" customFormat="1" ht="8.25" customHeight="1">
      <c r="A35" s="24">
        <v>27</v>
      </c>
      <c r="B35" s="20" t="s">
        <v>29</v>
      </c>
      <c r="C35" s="32"/>
      <c r="D35" s="45">
        <v>23137</v>
      </c>
      <c r="E35" s="45">
        <v>7585</v>
      </c>
      <c r="F35" s="45">
        <v>15787</v>
      </c>
    </row>
    <row r="36" spans="1:6" s="52" customFormat="1" ht="8.25" customHeight="1">
      <c r="A36" s="24">
        <v>28</v>
      </c>
      <c r="B36" s="20" t="s">
        <v>30</v>
      </c>
      <c r="C36" s="32"/>
      <c r="D36" s="45">
        <v>12862</v>
      </c>
      <c r="E36" s="45">
        <v>3861</v>
      </c>
      <c r="F36" s="45">
        <v>10983</v>
      </c>
    </row>
    <row r="37" spans="1:6" s="52" customFormat="1" ht="8.25" customHeight="1">
      <c r="A37" s="24">
        <v>29</v>
      </c>
      <c r="B37" s="20" t="s">
        <v>31</v>
      </c>
      <c r="C37" s="32"/>
      <c r="D37" s="45">
        <v>3105</v>
      </c>
      <c r="E37" s="45">
        <v>922</v>
      </c>
      <c r="F37" s="45">
        <v>1979</v>
      </c>
    </row>
    <row r="38" spans="1:6" s="52" customFormat="1" ht="8.25" customHeight="1">
      <c r="A38" s="24">
        <v>30</v>
      </c>
      <c r="B38" s="20" t="s">
        <v>32</v>
      </c>
      <c r="C38" s="32"/>
      <c r="D38" s="45">
        <v>2694</v>
      </c>
      <c r="E38" s="45">
        <v>723</v>
      </c>
      <c r="F38" s="45">
        <v>1595</v>
      </c>
    </row>
    <row r="39" spans="1:6" s="52" customFormat="1" ht="8.25" customHeight="1">
      <c r="A39" s="24">
        <v>31</v>
      </c>
      <c r="B39" s="20" t="s">
        <v>33</v>
      </c>
      <c r="C39" s="32"/>
      <c r="D39" s="45">
        <v>1662</v>
      </c>
      <c r="E39" s="45">
        <v>350</v>
      </c>
      <c r="F39" s="45">
        <v>917</v>
      </c>
    </row>
    <row r="40" spans="1:6" s="52" customFormat="1" ht="8.25" customHeight="1">
      <c r="A40" s="24">
        <v>32</v>
      </c>
      <c r="B40" s="20" t="s">
        <v>34</v>
      </c>
      <c r="C40" s="32"/>
      <c r="D40" s="45">
        <v>1848</v>
      </c>
      <c r="E40" s="45">
        <v>396</v>
      </c>
      <c r="F40" s="45">
        <v>1087</v>
      </c>
    </row>
    <row r="41" spans="1:6" s="52" customFormat="1" ht="8.25" customHeight="1">
      <c r="A41" s="24">
        <v>33</v>
      </c>
      <c r="B41" s="20" t="s">
        <v>35</v>
      </c>
      <c r="C41" s="32"/>
      <c r="D41" s="45">
        <v>5538</v>
      </c>
      <c r="E41" s="45">
        <v>1670</v>
      </c>
      <c r="F41" s="45">
        <v>3198</v>
      </c>
    </row>
    <row r="42" spans="1:6" s="52" customFormat="1" ht="8.25" customHeight="1">
      <c r="A42" s="24">
        <v>34</v>
      </c>
      <c r="B42" s="20" t="s">
        <v>36</v>
      </c>
      <c r="C42" s="32"/>
      <c r="D42" s="45">
        <v>7145</v>
      </c>
      <c r="E42" s="45">
        <v>2455</v>
      </c>
      <c r="F42" s="45">
        <v>5491</v>
      </c>
    </row>
    <row r="43" spans="1:7" s="52" customFormat="1" ht="8.25" customHeight="1">
      <c r="A43" s="24">
        <v>35</v>
      </c>
      <c r="B43" s="20" t="s">
        <v>37</v>
      </c>
      <c r="C43" s="32"/>
      <c r="D43" s="45">
        <v>3447</v>
      </c>
      <c r="E43" s="45">
        <v>939</v>
      </c>
      <c r="F43" s="45">
        <v>2633</v>
      </c>
      <c r="G43" s="53"/>
    </row>
    <row r="44" spans="1:6" s="52" customFormat="1" ht="8.25" customHeight="1">
      <c r="A44" s="24">
        <v>36</v>
      </c>
      <c r="B44" s="20" t="s">
        <v>38</v>
      </c>
      <c r="C44" s="32"/>
      <c r="D44" s="47">
        <v>2317</v>
      </c>
      <c r="E44" s="47">
        <v>773</v>
      </c>
      <c r="F44" s="45">
        <v>1611</v>
      </c>
    </row>
    <row r="45" spans="1:6" s="52" customFormat="1" ht="8.25" customHeight="1">
      <c r="A45" s="24">
        <v>37</v>
      </c>
      <c r="B45" s="20" t="s">
        <v>39</v>
      </c>
      <c r="C45" s="32"/>
      <c r="D45" s="47">
        <v>2632</v>
      </c>
      <c r="E45" s="47">
        <v>709</v>
      </c>
      <c r="F45" s="47">
        <v>1826</v>
      </c>
    </row>
    <row r="46" spans="1:6" s="52" customFormat="1" ht="8.25" customHeight="1">
      <c r="A46" s="24">
        <v>38</v>
      </c>
      <c r="B46" s="20" t="s">
        <v>40</v>
      </c>
      <c r="C46" s="32"/>
      <c r="D46" s="47">
        <v>3548</v>
      </c>
      <c r="E46" s="47">
        <v>930</v>
      </c>
      <c r="F46" s="47">
        <v>2211</v>
      </c>
    </row>
    <row r="47" spans="1:6" s="52" customFormat="1" ht="8.25" customHeight="1">
      <c r="A47" s="24">
        <v>39</v>
      </c>
      <c r="B47" s="20" t="s">
        <v>41</v>
      </c>
      <c r="C47" s="32"/>
      <c r="D47" s="47">
        <v>2162</v>
      </c>
      <c r="E47" s="47">
        <v>503</v>
      </c>
      <c r="F47" s="47">
        <v>1370</v>
      </c>
    </row>
    <row r="48" spans="1:6" s="52" customFormat="1" ht="8.25" customHeight="1">
      <c r="A48" s="24">
        <v>40</v>
      </c>
      <c r="B48" s="20" t="s">
        <v>42</v>
      </c>
      <c r="C48" s="32"/>
      <c r="D48" s="47">
        <v>14912</v>
      </c>
      <c r="E48" s="47">
        <v>5299</v>
      </c>
      <c r="F48" s="47">
        <v>9304</v>
      </c>
    </row>
    <row r="49" spans="1:6" s="52" customFormat="1" ht="8.25" customHeight="1">
      <c r="A49" s="24">
        <v>41</v>
      </c>
      <c r="B49" s="20" t="s">
        <v>43</v>
      </c>
      <c r="C49" s="32"/>
      <c r="D49" s="47">
        <v>2222</v>
      </c>
      <c r="E49" s="47">
        <v>619</v>
      </c>
      <c r="F49" s="47">
        <v>1490</v>
      </c>
    </row>
    <row r="50" spans="1:6" s="52" customFormat="1" ht="8.25" customHeight="1">
      <c r="A50" s="24">
        <v>42</v>
      </c>
      <c r="B50" s="20" t="s">
        <v>44</v>
      </c>
      <c r="C50" s="32"/>
      <c r="D50" s="47">
        <v>3988</v>
      </c>
      <c r="E50" s="47">
        <v>1182</v>
      </c>
      <c r="F50" s="47">
        <v>2365</v>
      </c>
    </row>
    <row r="51" spans="1:6" s="52" customFormat="1" ht="8.25" customHeight="1">
      <c r="A51" s="24">
        <v>43</v>
      </c>
      <c r="B51" s="20" t="s">
        <v>45</v>
      </c>
      <c r="C51" s="32"/>
      <c r="D51" s="47">
        <v>4938</v>
      </c>
      <c r="E51" s="47">
        <v>1336</v>
      </c>
      <c r="F51" s="47">
        <v>2940</v>
      </c>
    </row>
    <row r="52" spans="1:6" s="52" customFormat="1" ht="8.25" customHeight="1">
      <c r="A52" s="24">
        <v>44</v>
      </c>
      <c r="B52" s="20" t="s">
        <v>46</v>
      </c>
      <c r="C52" s="32"/>
      <c r="D52" s="47">
        <v>3054</v>
      </c>
      <c r="E52" s="47">
        <v>740</v>
      </c>
      <c r="F52" s="47">
        <v>1855</v>
      </c>
    </row>
    <row r="53" spans="1:6" s="52" customFormat="1" ht="8.25" customHeight="1">
      <c r="A53" s="24">
        <v>45</v>
      </c>
      <c r="B53" s="20" t="s">
        <v>47</v>
      </c>
      <c r="C53" s="32"/>
      <c r="D53" s="47">
        <v>2598</v>
      </c>
      <c r="E53" s="47">
        <v>716</v>
      </c>
      <c r="F53" s="47">
        <v>1654</v>
      </c>
    </row>
    <row r="54" spans="1:6" s="52" customFormat="1" ht="8.25" customHeight="1">
      <c r="A54" s="24">
        <v>46</v>
      </c>
      <c r="B54" s="20" t="s">
        <v>48</v>
      </c>
      <c r="C54" s="32"/>
      <c r="D54" s="47">
        <v>4134</v>
      </c>
      <c r="E54" s="47">
        <v>1247</v>
      </c>
      <c r="F54" s="47">
        <v>2644</v>
      </c>
    </row>
    <row r="55" spans="1:6" s="52" customFormat="1" ht="8.25" customHeight="1">
      <c r="A55" s="24">
        <v>47</v>
      </c>
      <c r="B55" s="20" t="s">
        <v>49</v>
      </c>
      <c r="C55" s="32"/>
      <c r="D55" s="47">
        <v>3432</v>
      </c>
      <c r="E55" s="47">
        <v>819</v>
      </c>
      <c r="F55" s="47">
        <v>1861</v>
      </c>
    </row>
    <row r="56" spans="1:6" s="10" customFormat="1" ht="5.25" customHeight="1">
      <c r="A56" s="13"/>
      <c r="B56" s="20"/>
      <c r="C56" s="32"/>
      <c r="D56" s="48"/>
      <c r="E56" s="48"/>
      <c r="F56" s="48"/>
    </row>
    <row r="57" spans="1:6" s="22" customFormat="1" ht="8.25" customHeight="1">
      <c r="A57" s="68" t="s">
        <v>50</v>
      </c>
      <c r="B57" s="68"/>
      <c r="C57" s="34"/>
      <c r="D57" s="49">
        <f>RANK(D24,D9:D55)</f>
        <v>37</v>
      </c>
      <c r="E57" s="49">
        <f>RANK(E24,E9:E55)</f>
        <v>42</v>
      </c>
      <c r="F57" s="49">
        <f>RANK(F24,F9:F55)</f>
        <v>38</v>
      </c>
    </row>
    <row r="58" spans="1:6" s="22" customFormat="1" ht="0.75" customHeight="1">
      <c r="A58" s="25"/>
      <c r="B58" s="25"/>
      <c r="C58" s="35"/>
      <c r="D58" s="26"/>
      <c r="E58" s="26"/>
      <c r="F58" s="26"/>
    </row>
    <row r="59" spans="1:6" s="41" customFormat="1" ht="8.25" customHeight="1">
      <c r="A59" s="69" t="s">
        <v>51</v>
      </c>
      <c r="B59" s="69"/>
      <c r="C59" s="31"/>
      <c r="D59" s="70" t="s">
        <v>53</v>
      </c>
      <c r="E59" s="71"/>
      <c r="F59" s="71"/>
    </row>
    <row r="60" spans="1:6" s="42" customFormat="1" ht="1.5" customHeight="1">
      <c r="A60" s="8" t="s">
        <v>52</v>
      </c>
      <c r="B60" s="8"/>
      <c r="C60" s="36"/>
      <c r="D60" s="4"/>
      <c r="E60" s="2"/>
      <c r="F60" s="2"/>
    </row>
    <row r="61" spans="1:7" s="44" customFormat="1" ht="7.5" customHeight="1">
      <c r="A61" s="58" t="s">
        <v>52</v>
      </c>
      <c r="B61" s="59"/>
      <c r="C61" s="43"/>
      <c r="D61" s="39" t="s">
        <v>57</v>
      </c>
      <c r="E61" s="12"/>
      <c r="F61" s="12"/>
      <c r="G61" s="6"/>
    </row>
    <row r="62" spans="1:7" s="44" customFormat="1" ht="7.5" customHeight="1">
      <c r="A62" s="59"/>
      <c r="B62" s="59"/>
      <c r="C62" s="43"/>
      <c r="D62" s="39" t="s">
        <v>58</v>
      </c>
      <c r="E62" s="12"/>
      <c r="F62" s="12"/>
      <c r="G62" s="6"/>
    </row>
    <row r="63" spans="1:7" s="44" customFormat="1" ht="7.5" customHeight="1">
      <c r="A63" s="2"/>
      <c r="B63" s="2"/>
      <c r="C63" s="37"/>
      <c r="D63" s="39" t="s">
        <v>56</v>
      </c>
      <c r="E63" s="6"/>
      <c r="F63" s="6"/>
      <c r="G63" s="6"/>
    </row>
    <row r="64" spans="1:7" s="44" customFormat="1" ht="7.5" customHeight="1">
      <c r="A64" s="5"/>
      <c r="B64" s="5"/>
      <c r="C64" s="38"/>
      <c r="D64" s="40" t="s">
        <v>60</v>
      </c>
      <c r="E64" s="7"/>
      <c r="F64" s="7"/>
      <c r="G64" s="6"/>
    </row>
    <row r="65" spans="1:6" s="44" customFormat="1" ht="12">
      <c r="A65" s="1"/>
      <c r="B65" s="2"/>
      <c r="C65" s="37"/>
      <c r="D65" s="3"/>
      <c r="E65" s="1"/>
      <c r="F65" s="1"/>
    </row>
  </sheetData>
  <sheetProtection/>
  <mergeCells count="8">
    <mergeCell ref="A61:B62"/>
    <mergeCell ref="D2:F3"/>
    <mergeCell ref="A3:B4"/>
    <mergeCell ref="D4:F4"/>
    <mergeCell ref="A7:B7"/>
    <mergeCell ref="A57:B57"/>
    <mergeCell ref="A59:B59"/>
    <mergeCell ref="D59:F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2016-02-02T09:34:17Z</cp:lastPrinted>
  <dcterms:created xsi:type="dcterms:W3CDTF">2013-07-26T00:57:59Z</dcterms:created>
  <dcterms:modified xsi:type="dcterms:W3CDTF">2017-05-07T09:17:30Z</dcterms:modified>
  <cp:category/>
  <cp:version/>
  <cp:contentType/>
  <cp:contentStatus/>
</cp:coreProperties>
</file>