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to_34" sheetId="1" r:id="rId1"/>
  </sheets>
  <definedNames>
    <definedName name="_xlnm.Print_Area" localSheetId="0">'to_34'!$A$1:$H$65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<sst xmlns="http://schemas.openxmlformats.org/spreadsheetml/2006/main" count="67" uniqueCount="65">
  <si>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</si>
  <si>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事業所数</t>
  </si>
  <si>
    <t>従業者数</t>
  </si>
  <si>
    <t>製造品出荷額等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</si>
  <si>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</si>
  <si>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</si>
  <si>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</si>
  <si>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</si>
  <si>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</si>
  <si>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</si>
  <si>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</si>
  <si>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</si>
  <si>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</si>
  <si>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</si>
  <si>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</si>
  <si>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</si>
  <si>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</si>
  <si>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</si>
  <si>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</si>
  <si>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</si>
  <si>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</si>
  <si>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</si>
  <si>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</si>
  <si>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</si>
  <si>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</si>
  <si>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</si>
  <si>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</si>
  <si>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</si>
  <si>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</si>
  <si>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</si>
  <si>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</si>
  <si>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</si>
  <si>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</si>
  <si>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</si>
  <si>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</si>
  <si>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</si>
  <si>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</si>
  <si>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</si>
  <si>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</si>
  <si>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</si>
  <si>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</si>
  <si>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</si>
  <si>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</si>
  <si>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</si>
  <si>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</si>
  <si>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</si>
  <si>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</si>
  <si>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</si>
  <si>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</si>
  <si>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</si>
  <si>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</si>
  <si>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</si>
  <si>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</si>
  <si>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</si>
  <si>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</si>
  <si>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 xml:space="preserve">注  従業者4人以上の事業所 </t>
  </si>
  <si>
    <t>資料：経済産業省</t>
  </si>
  <si>
    <t>付加価値額(従業者29人以下は粗付加価値額）</t>
  </si>
  <si>
    <t>1事業所当り製造品</t>
  </si>
  <si>
    <t>出荷額等</t>
  </si>
  <si>
    <t>統        計        調        査        課</t>
  </si>
  <si>
    <t>百万円</t>
  </si>
  <si>
    <t>全     　国</t>
  </si>
  <si>
    <r>
      <t xml:space="preserve"> 34   工        業 </t>
    </r>
    <r>
      <rPr>
        <sz val="7"/>
        <rFont val="ＭＳ 明朝"/>
        <family val="1"/>
      </rPr>
      <t xml:space="preserve"> ( 平26.12.31 )</t>
    </r>
  </si>
  <si>
    <t>　　　「平成26年工業統計表　産業編〔概要版〕」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</si>
</sst>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\ ###\ ##0"/>
    <numFmt numFmtId="179" formatCode="0.0;&quot;▲ &quot;0.0"/>
    <numFmt numFmtId="180" formatCode="#,##0_);[Red]\(#,##0\)"/>
    <numFmt numFmtId="181" formatCode="0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distributed" vertical="center"/>
    </xf>
    <xf numFmtId="178" fontId="6" fillId="0" borderId="0" xfId="60" applyNumberFormat="1" applyFont="1" applyBorder="1" applyAlignment="1">
      <alignment horizontal="right" shrinkToFit="1"/>
      <protection/>
    </xf>
    <xf numFmtId="178" fontId="13" fillId="0" borderId="0" xfId="0" applyNumberFormat="1" applyFont="1" applyBorder="1" applyAlignment="1">
      <alignment/>
    </xf>
    <xf numFmtId="178" fontId="5" fillId="0" borderId="0" xfId="60" applyNumberFormat="1" applyFont="1" applyBorder="1" applyAlignment="1">
      <alignment horizontal="right" shrinkToFit="1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0" xfId="0" applyNumberFormat="1" applyFont="1" applyBorder="1" applyAlignment="1">
      <alignment/>
    </xf>
    <xf numFmtId="181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5" fillId="0" borderId="0" xfId="0" applyNumberFormat="1" applyFont="1" applyAlignment="1">
      <alignment/>
    </xf>
    <xf numFmtId="0" fontId="5" fillId="0" borderId="14" xfId="0" applyFont="1" applyBorder="1" applyAlignment="1">
      <alignment horizontal="right"/>
    </xf>
    <xf numFmtId="178" fontId="6" fillId="0" borderId="14" xfId="60" applyNumberFormat="1" applyFont="1" applyBorder="1" applyAlignment="1">
      <alignment horizontal="right" shrinkToFit="1"/>
      <protection/>
    </xf>
    <xf numFmtId="178" fontId="13" fillId="0" borderId="14" xfId="0" applyNumberFormat="1" applyFont="1" applyBorder="1" applyAlignment="1">
      <alignment/>
    </xf>
    <xf numFmtId="178" fontId="5" fillId="0" borderId="14" xfId="60" applyNumberFormat="1" applyFont="1" applyBorder="1" applyAlignment="1">
      <alignment horizontal="right" shrinkToFit="1"/>
      <protection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Alignment="1">
      <alignment/>
    </xf>
    <xf numFmtId="178" fontId="6" fillId="33" borderId="14" xfId="60" applyNumberFormat="1" applyFont="1" applyFill="1" applyBorder="1" applyAlignment="1">
      <alignment horizontal="right" shrinkToFit="1"/>
      <protection/>
    </xf>
    <xf numFmtId="178" fontId="6" fillId="33" borderId="0" xfId="60" applyNumberFormat="1" applyFont="1" applyFill="1" applyBorder="1" applyAlignment="1">
      <alignment horizontal="right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4_gaiyo" xfId="60"/>
    <cellStyle name="良い" xfId="61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50" zoomScaleNormal="150" zoomScaleSheetLayoutView="2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3" sqref="A23:H23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8.625" style="4" customWidth="1"/>
    <col min="5" max="5" width="8.375" style="4" customWidth="1"/>
    <col min="6" max="6" width="11.125" style="4" customWidth="1"/>
    <col min="7" max="7" width="12.375" style="3" customWidth="1"/>
    <col min="8" max="8" width="11.75390625" style="3" customWidth="1"/>
    <col min="9" max="9" width="9.125" style="32" customWidth="1"/>
  </cols>
  <sheetData>
    <row r="1" spans="1:8" ht="6.75" customHeight="1">
      <c r="A1" s="4"/>
      <c r="C1" s="13"/>
      <c r="D1" s="7"/>
      <c r="E1" s="7"/>
      <c r="F1" s="7"/>
      <c r="G1" s="7"/>
      <c r="H1" s="7"/>
    </row>
    <row r="2" spans="1:9" ht="9" customHeight="1">
      <c r="A2" s="21"/>
      <c r="B2" s="22"/>
      <c r="C2" s="14"/>
      <c r="D2" s="57" t="s">
        <v>63</v>
      </c>
      <c r="E2" s="58"/>
      <c r="F2" s="58"/>
      <c r="G2" s="58"/>
      <c r="H2" s="58"/>
      <c r="I2" s="33"/>
    </row>
    <row r="3" spans="1:9" s="25" customFormat="1" ht="10.5" customHeight="1">
      <c r="A3" s="59" t="s">
        <v>0</v>
      </c>
      <c r="B3" s="59"/>
      <c r="C3" s="60"/>
      <c r="D3" s="61" t="s">
        <v>1</v>
      </c>
      <c r="E3" s="61" t="s">
        <v>2</v>
      </c>
      <c r="F3" s="61" t="s">
        <v>3</v>
      </c>
      <c r="G3" s="64" t="s">
        <v>57</v>
      </c>
      <c r="H3" s="38" t="s">
        <v>58</v>
      </c>
      <c r="I3" s="33"/>
    </row>
    <row r="4" spans="1:9" s="25" customFormat="1" ht="10.5" customHeight="1">
      <c r="A4" s="23"/>
      <c r="B4" s="17"/>
      <c r="C4" s="29"/>
      <c r="D4" s="62"/>
      <c r="E4" s="62"/>
      <c r="F4" s="63"/>
      <c r="G4" s="65"/>
      <c r="H4" s="39" t="s">
        <v>59</v>
      </c>
      <c r="I4" s="33"/>
    </row>
    <row r="5" spans="2:9" s="3" customFormat="1" ht="8.25" customHeight="1">
      <c r="B5" s="9"/>
      <c r="D5" s="42"/>
      <c r="E5" s="5" t="s">
        <v>53</v>
      </c>
      <c r="F5" s="5" t="s">
        <v>61</v>
      </c>
      <c r="G5" s="5" t="s">
        <v>61</v>
      </c>
      <c r="H5" s="5" t="s">
        <v>61</v>
      </c>
      <c r="I5" s="32"/>
    </row>
    <row r="6" spans="1:10" s="1" customFormat="1" ht="8.25" customHeight="1">
      <c r="A6" s="50" t="s">
        <v>62</v>
      </c>
      <c r="B6" s="50"/>
      <c r="C6" s="51"/>
      <c r="D6" s="43">
        <v>202410</v>
      </c>
      <c r="E6" s="18">
        <v>7403269</v>
      </c>
      <c r="F6" s="18">
        <v>305139989</v>
      </c>
      <c r="G6" s="18">
        <v>92288871</v>
      </c>
      <c r="H6" s="18">
        <v>1507.534158391384</v>
      </c>
      <c r="I6" s="34"/>
      <c r="J6" s="37"/>
    </row>
    <row r="7" spans="2:10" ht="6" customHeight="1">
      <c r="B7" s="8"/>
      <c r="D7" s="44"/>
      <c r="E7" s="19"/>
      <c r="F7" s="19"/>
      <c r="G7" s="19"/>
      <c r="H7" s="19"/>
      <c r="I7" s="34"/>
      <c r="J7" s="37"/>
    </row>
    <row r="8" spans="1:10" s="40" customFormat="1" ht="7.5" customHeight="1">
      <c r="A8" s="6">
        <v>1</v>
      </c>
      <c r="B8" s="9" t="s">
        <v>4</v>
      </c>
      <c r="D8" s="45">
        <v>5464</v>
      </c>
      <c r="E8" s="20">
        <v>164716</v>
      </c>
      <c r="F8" s="20">
        <v>6672809</v>
      </c>
      <c r="G8" s="20">
        <v>1432686</v>
      </c>
      <c r="H8" s="20">
        <v>1221.2315153733527</v>
      </c>
      <c r="I8" s="32"/>
      <c r="J8" s="41"/>
    </row>
    <row r="9" spans="1:10" s="40" customFormat="1" ht="7.5" customHeight="1">
      <c r="A9" s="10">
        <v>2</v>
      </c>
      <c r="B9" s="9" t="s">
        <v>5</v>
      </c>
      <c r="D9" s="45">
        <v>1449</v>
      </c>
      <c r="E9" s="20">
        <v>55464</v>
      </c>
      <c r="F9" s="20">
        <v>1595132</v>
      </c>
      <c r="G9" s="20">
        <v>592415</v>
      </c>
      <c r="H9" s="20">
        <v>1100.8502415458938</v>
      </c>
      <c r="I9" s="32"/>
      <c r="J9" s="41"/>
    </row>
    <row r="10" spans="1:10" s="40" customFormat="1" ht="7.5" customHeight="1">
      <c r="A10" s="10">
        <v>3</v>
      </c>
      <c r="B10" s="9" t="s">
        <v>6</v>
      </c>
      <c r="D10" s="45">
        <v>2130</v>
      </c>
      <c r="E10" s="20">
        <v>82600</v>
      </c>
      <c r="F10" s="20">
        <v>2270696</v>
      </c>
      <c r="G10" s="20">
        <v>634826</v>
      </c>
      <c r="H10" s="20">
        <v>1066.0544600938968</v>
      </c>
      <c r="I10" s="32"/>
      <c r="J10" s="41"/>
    </row>
    <row r="11" spans="1:10" s="40" customFormat="1" ht="7.5" customHeight="1">
      <c r="A11" s="10">
        <v>4</v>
      </c>
      <c r="B11" s="9" t="s">
        <v>7</v>
      </c>
      <c r="D11" s="45">
        <v>2647</v>
      </c>
      <c r="E11" s="20">
        <v>108908</v>
      </c>
      <c r="F11" s="20">
        <v>3972171</v>
      </c>
      <c r="G11" s="20">
        <v>1140223</v>
      </c>
      <c r="H11" s="20">
        <v>1500.6312806951266</v>
      </c>
      <c r="I11" s="32"/>
      <c r="J11" s="41"/>
    </row>
    <row r="12" spans="1:10" s="40" customFormat="1" ht="7.5" customHeight="1">
      <c r="A12" s="10">
        <v>5</v>
      </c>
      <c r="B12" s="9" t="s">
        <v>8</v>
      </c>
      <c r="D12" s="45">
        <v>1897</v>
      </c>
      <c r="E12" s="20">
        <v>60659</v>
      </c>
      <c r="F12" s="20">
        <v>1214936</v>
      </c>
      <c r="G12" s="20">
        <v>469466</v>
      </c>
      <c r="H12" s="20">
        <v>640.4512387981023</v>
      </c>
      <c r="I12" s="32"/>
      <c r="J12" s="41"/>
    </row>
    <row r="13" spans="1:10" s="40" customFormat="1" ht="7.5" customHeight="1">
      <c r="A13" s="10">
        <v>6</v>
      </c>
      <c r="B13" s="9" t="s">
        <v>9</v>
      </c>
      <c r="D13" s="45">
        <v>2634</v>
      </c>
      <c r="E13" s="20">
        <v>98434</v>
      </c>
      <c r="F13" s="20">
        <v>2608074</v>
      </c>
      <c r="G13" s="20">
        <v>835812</v>
      </c>
      <c r="H13" s="20">
        <v>990.1571753986333</v>
      </c>
      <c r="I13" s="32"/>
      <c r="J13" s="41"/>
    </row>
    <row r="14" spans="1:10" s="40" customFormat="1" ht="7.5" customHeight="1">
      <c r="A14" s="10">
        <v>7</v>
      </c>
      <c r="B14" s="9" t="s">
        <v>10</v>
      </c>
      <c r="D14" s="45">
        <v>3798</v>
      </c>
      <c r="E14" s="20">
        <v>152768</v>
      </c>
      <c r="F14" s="20">
        <v>5098999</v>
      </c>
      <c r="G14" s="20">
        <v>1615051</v>
      </c>
      <c r="H14" s="20">
        <v>1342.5484465508162</v>
      </c>
      <c r="I14" s="32"/>
      <c r="J14" s="41"/>
    </row>
    <row r="15" spans="1:10" s="40" customFormat="1" ht="7.5" customHeight="1">
      <c r="A15" s="10">
        <v>8</v>
      </c>
      <c r="B15" s="9" t="s">
        <v>11</v>
      </c>
      <c r="D15" s="45">
        <v>5485</v>
      </c>
      <c r="E15" s="20">
        <v>259595</v>
      </c>
      <c r="F15" s="20">
        <v>11408497</v>
      </c>
      <c r="G15" s="20">
        <v>3494325</v>
      </c>
      <c r="H15" s="20">
        <v>2079.9447584320874</v>
      </c>
      <c r="I15" s="32"/>
      <c r="J15" s="41"/>
    </row>
    <row r="16" spans="1:10" s="40" customFormat="1" ht="7.5" customHeight="1">
      <c r="A16" s="10">
        <v>9</v>
      </c>
      <c r="B16" s="9" t="s">
        <v>12</v>
      </c>
      <c r="D16" s="45">
        <v>4354</v>
      </c>
      <c r="E16" s="20">
        <v>190191</v>
      </c>
      <c r="F16" s="20">
        <v>8293780</v>
      </c>
      <c r="G16" s="20">
        <v>2650632</v>
      </c>
      <c r="H16" s="20">
        <v>1904.8644924207624</v>
      </c>
      <c r="I16" s="32"/>
      <c r="J16" s="41"/>
    </row>
    <row r="17" spans="1:10" s="40" customFormat="1" ht="7.5" customHeight="1">
      <c r="A17" s="10">
        <v>10</v>
      </c>
      <c r="B17" s="9" t="s">
        <v>13</v>
      </c>
      <c r="D17" s="45">
        <v>5064</v>
      </c>
      <c r="E17" s="20">
        <v>199877</v>
      </c>
      <c r="F17" s="20">
        <v>8363510</v>
      </c>
      <c r="G17" s="20">
        <v>2934156</v>
      </c>
      <c r="H17" s="20">
        <v>1651.5620063191154</v>
      </c>
      <c r="I17" s="32"/>
      <c r="J17" s="41"/>
    </row>
    <row r="18" spans="1:10" s="40" customFormat="1" ht="7.5" customHeight="1">
      <c r="A18" s="10">
        <v>11</v>
      </c>
      <c r="B18" s="9" t="s">
        <v>14</v>
      </c>
      <c r="D18" s="45">
        <v>11614</v>
      </c>
      <c r="E18" s="20">
        <v>379238</v>
      </c>
      <c r="F18" s="20">
        <v>12390803</v>
      </c>
      <c r="G18" s="20">
        <v>4138388</v>
      </c>
      <c r="H18" s="20">
        <v>1066.8850525228172</v>
      </c>
      <c r="I18" s="32"/>
      <c r="J18" s="41"/>
    </row>
    <row r="19" spans="1:10" s="40" customFormat="1" ht="7.5" customHeight="1">
      <c r="A19" s="10">
        <v>12</v>
      </c>
      <c r="B19" s="9" t="s">
        <v>15</v>
      </c>
      <c r="D19" s="45">
        <v>5101</v>
      </c>
      <c r="E19" s="20">
        <v>200718</v>
      </c>
      <c r="F19" s="20">
        <v>13874330</v>
      </c>
      <c r="G19" s="20">
        <v>2690584</v>
      </c>
      <c r="H19" s="20">
        <v>2719.9235444030583</v>
      </c>
      <c r="I19" s="32"/>
      <c r="J19" s="41"/>
    </row>
    <row r="20" spans="1:10" s="40" customFormat="1" ht="7.5" customHeight="1">
      <c r="A20" s="10">
        <v>13</v>
      </c>
      <c r="B20" s="9" t="s">
        <v>16</v>
      </c>
      <c r="D20" s="45">
        <v>12156</v>
      </c>
      <c r="E20" s="20">
        <v>269815</v>
      </c>
      <c r="F20" s="20">
        <v>8159351</v>
      </c>
      <c r="G20" s="20">
        <v>3193174</v>
      </c>
      <c r="H20" s="20">
        <v>671.2200559394538</v>
      </c>
      <c r="I20" s="32"/>
      <c r="J20" s="41"/>
    </row>
    <row r="21" spans="1:10" s="40" customFormat="1" ht="7.5" customHeight="1">
      <c r="A21" s="10">
        <v>14</v>
      </c>
      <c r="B21" s="9" t="s">
        <v>17</v>
      </c>
      <c r="D21" s="45">
        <v>8140</v>
      </c>
      <c r="E21" s="20">
        <v>349732</v>
      </c>
      <c r="F21" s="20">
        <v>17721051</v>
      </c>
      <c r="G21" s="20">
        <v>4682857</v>
      </c>
      <c r="H21" s="20">
        <v>2177.0332923832925</v>
      </c>
      <c r="I21" s="32"/>
      <c r="J21" s="41"/>
    </row>
    <row r="22" spans="1:10" s="40" customFormat="1" ht="7.5" customHeight="1">
      <c r="A22" s="10">
        <v>15</v>
      </c>
      <c r="B22" s="9" t="s">
        <v>18</v>
      </c>
      <c r="D22" s="45">
        <v>5564</v>
      </c>
      <c r="E22" s="20">
        <v>180932</v>
      </c>
      <c r="F22" s="20">
        <v>4642624</v>
      </c>
      <c r="G22" s="20">
        <v>1673065</v>
      </c>
      <c r="H22" s="20">
        <v>834.4040258806614</v>
      </c>
      <c r="I22" s="32"/>
      <c r="J22" s="41"/>
    </row>
    <row r="23" spans="1:10" s="1" customFormat="1" ht="7.5" customHeight="1">
      <c r="A23" s="66">
        <v>16</v>
      </c>
      <c r="B23" s="67" t="s">
        <v>19</v>
      </c>
      <c r="C23" s="68"/>
      <c r="D23" s="69">
        <v>2812</v>
      </c>
      <c r="E23" s="70">
        <v>119663</v>
      </c>
      <c r="F23" s="70">
        <v>3567223</v>
      </c>
      <c r="G23" s="70">
        <v>1249060</v>
      </c>
      <c r="H23" s="70">
        <v>1268.571479374111</v>
      </c>
      <c r="I23" s="34"/>
      <c r="J23" s="37"/>
    </row>
    <row r="24" spans="1:10" s="40" customFormat="1" ht="7.5" customHeight="1">
      <c r="A24" s="10">
        <v>17</v>
      </c>
      <c r="B24" s="9" t="s">
        <v>20</v>
      </c>
      <c r="D24" s="45">
        <v>2931</v>
      </c>
      <c r="E24" s="20">
        <v>95083</v>
      </c>
      <c r="F24" s="20">
        <v>2601943</v>
      </c>
      <c r="G24" s="20">
        <v>984284</v>
      </c>
      <c r="H24" s="20">
        <v>887.7321733196861</v>
      </c>
      <c r="I24" s="32"/>
      <c r="J24" s="41"/>
    </row>
    <row r="25" spans="1:10" s="40" customFormat="1" ht="7.5" customHeight="1">
      <c r="A25" s="10">
        <v>18</v>
      </c>
      <c r="B25" s="9" t="s">
        <v>21</v>
      </c>
      <c r="D25" s="45">
        <v>2215</v>
      </c>
      <c r="E25" s="20">
        <v>68502</v>
      </c>
      <c r="F25" s="20">
        <v>1891829</v>
      </c>
      <c r="G25" s="20">
        <v>688301</v>
      </c>
      <c r="H25" s="20">
        <v>854.0988713318285</v>
      </c>
      <c r="I25" s="32"/>
      <c r="J25" s="41"/>
    </row>
    <row r="26" spans="1:10" s="40" customFormat="1" ht="7.5" customHeight="1">
      <c r="A26" s="10">
        <v>19</v>
      </c>
      <c r="B26" s="9" t="s">
        <v>22</v>
      </c>
      <c r="D26" s="45">
        <v>1858</v>
      </c>
      <c r="E26" s="20">
        <v>68912</v>
      </c>
      <c r="F26" s="20">
        <v>2133133</v>
      </c>
      <c r="G26" s="20">
        <v>828751</v>
      </c>
      <c r="H26" s="20">
        <v>1148.0801937567276</v>
      </c>
      <c r="I26" s="32"/>
      <c r="J26" s="41"/>
    </row>
    <row r="27" spans="1:10" s="40" customFormat="1" ht="7.5" customHeight="1">
      <c r="A27" s="10">
        <v>20</v>
      </c>
      <c r="B27" s="9" t="s">
        <v>23</v>
      </c>
      <c r="D27" s="45">
        <v>5193</v>
      </c>
      <c r="E27" s="20">
        <v>190884</v>
      </c>
      <c r="F27" s="20">
        <v>5454784</v>
      </c>
      <c r="G27" s="20">
        <v>1965899</v>
      </c>
      <c r="H27" s="20">
        <v>1050.410937800886</v>
      </c>
      <c r="I27" s="32"/>
      <c r="J27" s="41"/>
    </row>
    <row r="28" spans="1:10" s="40" customFormat="1" ht="7.5" customHeight="1">
      <c r="A28" s="10">
        <v>21</v>
      </c>
      <c r="B28" s="9" t="s">
        <v>24</v>
      </c>
      <c r="D28" s="45">
        <v>6035</v>
      </c>
      <c r="E28" s="20">
        <v>191987</v>
      </c>
      <c r="F28" s="20">
        <v>5101178</v>
      </c>
      <c r="G28" s="20">
        <v>1770324</v>
      </c>
      <c r="H28" s="20">
        <v>845.2656172328086</v>
      </c>
      <c r="I28" s="32"/>
      <c r="J28" s="41"/>
    </row>
    <row r="29" spans="1:10" s="40" customFormat="1" ht="7.5" customHeight="1">
      <c r="A29" s="10">
        <v>22</v>
      </c>
      <c r="B29" s="9" t="s">
        <v>25</v>
      </c>
      <c r="D29" s="45">
        <v>9777</v>
      </c>
      <c r="E29" s="20">
        <v>386924</v>
      </c>
      <c r="F29" s="20">
        <v>16050724</v>
      </c>
      <c r="G29" s="20">
        <v>5526181</v>
      </c>
      <c r="H29" s="20">
        <v>1641.681906515291</v>
      </c>
      <c r="I29" s="32"/>
      <c r="J29" s="41"/>
    </row>
    <row r="30" spans="1:10" s="40" customFormat="1" ht="7.5" customHeight="1">
      <c r="A30" s="10">
        <v>23</v>
      </c>
      <c r="B30" s="9" t="s">
        <v>26</v>
      </c>
      <c r="D30" s="45">
        <v>16795</v>
      </c>
      <c r="E30" s="20">
        <v>795496</v>
      </c>
      <c r="F30" s="20">
        <v>43831329</v>
      </c>
      <c r="G30" s="20">
        <v>12864570</v>
      </c>
      <c r="H30" s="20">
        <v>2609.784400119083</v>
      </c>
      <c r="I30" s="32"/>
      <c r="J30" s="41"/>
    </row>
    <row r="31" spans="1:10" s="40" customFormat="1" ht="7.5" customHeight="1">
      <c r="A31" s="10">
        <v>24</v>
      </c>
      <c r="B31" s="9" t="s">
        <v>27</v>
      </c>
      <c r="D31" s="45">
        <v>3647</v>
      </c>
      <c r="E31" s="20">
        <v>189459</v>
      </c>
      <c r="F31" s="20">
        <v>10542710</v>
      </c>
      <c r="G31" s="20">
        <v>2987407</v>
      </c>
      <c r="H31" s="20">
        <v>2890.7896901562926</v>
      </c>
      <c r="I31" s="32"/>
      <c r="J31" s="41"/>
    </row>
    <row r="32" spans="1:10" s="40" customFormat="1" ht="7.5" customHeight="1">
      <c r="A32" s="10">
        <v>25</v>
      </c>
      <c r="B32" s="9" t="s">
        <v>28</v>
      </c>
      <c r="D32" s="45">
        <v>2774</v>
      </c>
      <c r="E32" s="20">
        <v>152036</v>
      </c>
      <c r="F32" s="20">
        <v>6813929</v>
      </c>
      <c r="G32" s="20">
        <v>2278793</v>
      </c>
      <c r="H32" s="20">
        <v>2456.355082912761</v>
      </c>
      <c r="I32" s="32"/>
      <c r="J32" s="41"/>
    </row>
    <row r="33" spans="1:10" s="40" customFormat="1" ht="7.5" customHeight="1">
      <c r="A33" s="10">
        <v>26</v>
      </c>
      <c r="B33" s="9" t="s">
        <v>29</v>
      </c>
      <c r="D33" s="45">
        <v>4401</v>
      </c>
      <c r="E33" s="20">
        <v>136210</v>
      </c>
      <c r="F33" s="20">
        <v>4815155</v>
      </c>
      <c r="G33" s="20">
        <v>1883673</v>
      </c>
      <c r="H33" s="20">
        <v>1094.1047489206999</v>
      </c>
      <c r="I33" s="32"/>
      <c r="J33" s="41"/>
    </row>
    <row r="34" spans="1:10" s="40" customFormat="1" ht="7.5" customHeight="1">
      <c r="A34" s="10">
        <v>27</v>
      </c>
      <c r="B34" s="9" t="s">
        <v>30</v>
      </c>
      <c r="D34" s="45">
        <v>17501</v>
      </c>
      <c r="E34" s="20">
        <v>443634</v>
      </c>
      <c r="F34" s="20">
        <v>16529165</v>
      </c>
      <c r="G34" s="20">
        <v>5236041</v>
      </c>
      <c r="H34" s="20">
        <v>944.4697445860237</v>
      </c>
      <c r="I34" s="32"/>
      <c r="J34" s="41"/>
    </row>
    <row r="35" spans="1:10" s="40" customFormat="1" ht="7.5" customHeight="1">
      <c r="A35" s="10">
        <v>28</v>
      </c>
      <c r="B35" s="9" t="s">
        <v>31</v>
      </c>
      <c r="D35" s="45">
        <v>8710</v>
      </c>
      <c r="E35" s="20">
        <v>350429</v>
      </c>
      <c r="F35" s="20">
        <v>14888356</v>
      </c>
      <c r="G35" s="20">
        <v>4674608</v>
      </c>
      <c r="H35" s="20">
        <v>1709.3405281285877</v>
      </c>
      <c r="I35" s="32"/>
      <c r="J35" s="41"/>
    </row>
    <row r="36" spans="1:10" s="40" customFormat="1" ht="7.5" customHeight="1">
      <c r="A36" s="10">
        <v>29</v>
      </c>
      <c r="B36" s="9" t="s">
        <v>32</v>
      </c>
      <c r="D36" s="45">
        <v>2077</v>
      </c>
      <c r="E36" s="20">
        <v>61555</v>
      </c>
      <c r="F36" s="20">
        <v>1896881</v>
      </c>
      <c r="G36" s="20">
        <v>642926</v>
      </c>
      <c r="H36" s="20">
        <v>913.2792489167068</v>
      </c>
      <c r="I36" s="32"/>
      <c r="J36" s="41"/>
    </row>
    <row r="37" spans="1:10" s="40" customFormat="1" ht="7.5" customHeight="1">
      <c r="A37" s="10">
        <v>30</v>
      </c>
      <c r="B37" s="9" t="s">
        <v>33</v>
      </c>
      <c r="D37" s="45">
        <v>1829</v>
      </c>
      <c r="E37" s="20">
        <v>50141</v>
      </c>
      <c r="F37" s="20">
        <v>2994970</v>
      </c>
      <c r="G37" s="20">
        <v>792464</v>
      </c>
      <c r="H37" s="20">
        <v>1637.4904319300165</v>
      </c>
      <c r="I37" s="32"/>
      <c r="J37" s="41"/>
    </row>
    <row r="38" spans="1:10" s="40" customFormat="1" ht="7.5" customHeight="1">
      <c r="A38" s="10">
        <v>31</v>
      </c>
      <c r="B38" s="9" t="s">
        <v>34</v>
      </c>
      <c r="D38" s="45">
        <v>815</v>
      </c>
      <c r="E38" s="20">
        <v>29890</v>
      </c>
      <c r="F38" s="20">
        <v>680421</v>
      </c>
      <c r="G38" s="20">
        <v>212206</v>
      </c>
      <c r="H38" s="20">
        <v>834.8723926380368</v>
      </c>
      <c r="I38" s="32"/>
      <c r="J38" s="41"/>
    </row>
    <row r="39" spans="1:10" s="40" customFormat="1" ht="7.5" customHeight="1">
      <c r="A39" s="10">
        <v>32</v>
      </c>
      <c r="B39" s="9" t="s">
        <v>35</v>
      </c>
      <c r="D39" s="45">
        <v>1186</v>
      </c>
      <c r="E39" s="20">
        <v>38373</v>
      </c>
      <c r="F39" s="20">
        <v>1056695</v>
      </c>
      <c r="G39" s="20">
        <v>348995</v>
      </c>
      <c r="H39" s="20">
        <v>890.9738617200675</v>
      </c>
      <c r="I39" s="32"/>
      <c r="J39" s="41"/>
    </row>
    <row r="40" spans="1:10" s="40" customFormat="1" ht="7.5" customHeight="1">
      <c r="A40" s="10">
        <v>33</v>
      </c>
      <c r="B40" s="9" t="s">
        <v>36</v>
      </c>
      <c r="D40" s="45">
        <v>3476</v>
      </c>
      <c r="E40" s="20">
        <v>140309</v>
      </c>
      <c r="F40" s="20">
        <v>8255666</v>
      </c>
      <c r="G40" s="20">
        <v>1671167</v>
      </c>
      <c r="H40" s="20">
        <v>2375.047756041427</v>
      </c>
      <c r="I40" s="32"/>
      <c r="J40" s="41"/>
    </row>
    <row r="41" spans="1:10" s="40" customFormat="1" ht="7.5" customHeight="1">
      <c r="A41" s="10">
        <v>34</v>
      </c>
      <c r="B41" s="9" t="s">
        <v>37</v>
      </c>
      <c r="D41" s="45">
        <v>5086</v>
      </c>
      <c r="E41" s="20">
        <v>209515</v>
      </c>
      <c r="F41" s="20">
        <v>9568452</v>
      </c>
      <c r="G41" s="20">
        <v>2840443</v>
      </c>
      <c r="H41" s="20">
        <v>1881.3314982304364</v>
      </c>
      <c r="I41" s="32"/>
      <c r="J41" s="41"/>
    </row>
    <row r="42" spans="1:10" s="40" customFormat="1" ht="7.5" customHeight="1">
      <c r="A42" s="10">
        <v>35</v>
      </c>
      <c r="B42" s="9" t="s">
        <v>38</v>
      </c>
      <c r="D42" s="45">
        <v>1838</v>
      </c>
      <c r="E42" s="20">
        <v>91378</v>
      </c>
      <c r="F42" s="20">
        <v>6519551</v>
      </c>
      <c r="G42" s="20">
        <v>1777794</v>
      </c>
      <c r="H42" s="20">
        <v>3547.089771490751</v>
      </c>
      <c r="I42" s="32"/>
      <c r="J42" s="41"/>
    </row>
    <row r="43" spans="1:10" s="40" customFormat="1" ht="7.5" customHeight="1">
      <c r="A43" s="10">
        <v>36</v>
      </c>
      <c r="B43" s="9" t="s">
        <v>39</v>
      </c>
      <c r="D43" s="45">
        <v>1256</v>
      </c>
      <c r="E43" s="20">
        <v>45652</v>
      </c>
      <c r="F43" s="20">
        <v>1783863</v>
      </c>
      <c r="G43" s="20">
        <v>853145</v>
      </c>
      <c r="H43" s="20">
        <v>1420.2730891719746</v>
      </c>
      <c r="I43" s="32"/>
      <c r="J43" s="41"/>
    </row>
    <row r="44" spans="1:10" s="40" customFormat="1" ht="7.5" customHeight="1">
      <c r="A44" s="10">
        <v>37</v>
      </c>
      <c r="B44" s="9" t="s">
        <v>40</v>
      </c>
      <c r="D44" s="45">
        <v>1999</v>
      </c>
      <c r="E44" s="20">
        <v>68248</v>
      </c>
      <c r="F44" s="20">
        <v>2371385</v>
      </c>
      <c r="G44" s="20">
        <v>732761</v>
      </c>
      <c r="H44" s="20">
        <v>1186.2856428214106</v>
      </c>
      <c r="I44" s="32"/>
      <c r="J44" s="41"/>
    </row>
    <row r="45" spans="1:10" s="40" customFormat="1" ht="7.5" customHeight="1">
      <c r="A45" s="10">
        <v>38</v>
      </c>
      <c r="B45" s="9" t="s">
        <v>41</v>
      </c>
      <c r="D45" s="45">
        <v>2318</v>
      </c>
      <c r="E45" s="20">
        <v>75274</v>
      </c>
      <c r="F45" s="20">
        <v>4139178</v>
      </c>
      <c r="G45" s="20">
        <v>901728</v>
      </c>
      <c r="H45" s="20">
        <v>1785.6678170836929</v>
      </c>
      <c r="I45" s="32"/>
      <c r="J45" s="41"/>
    </row>
    <row r="46" spans="1:10" s="40" customFormat="1" ht="7.5" customHeight="1">
      <c r="A46" s="10">
        <v>39</v>
      </c>
      <c r="B46" s="9" t="s">
        <v>42</v>
      </c>
      <c r="D46" s="45">
        <v>1043</v>
      </c>
      <c r="E46" s="20">
        <v>23697</v>
      </c>
      <c r="F46" s="20">
        <v>525966</v>
      </c>
      <c r="G46" s="20">
        <v>177252</v>
      </c>
      <c r="H46" s="20">
        <v>504.28187919463085</v>
      </c>
      <c r="I46" s="32"/>
      <c r="J46" s="41"/>
    </row>
    <row r="47" spans="1:10" s="40" customFormat="1" ht="7.5" customHeight="1">
      <c r="A47" s="10">
        <v>40</v>
      </c>
      <c r="B47" s="9" t="s">
        <v>43</v>
      </c>
      <c r="D47" s="45">
        <v>5599</v>
      </c>
      <c r="E47" s="20">
        <v>209864</v>
      </c>
      <c r="F47" s="20">
        <v>8433642</v>
      </c>
      <c r="G47" s="20">
        <v>2236511</v>
      </c>
      <c r="H47" s="20">
        <v>1506.2764779424897</v>
      </c>
      <c r="I47" s="32"/>
      <c r="J47" s="41"/>
    </row>
    <row r="48" spans="1:10" s="40" customFormat="1" ht="7.5" customHeight="1">
      <c r="A48" s="10">
        <v>41</v>
      </c>
      <c r="B48" s="9" t="s">
        <v>44</v>
      </c>
      <c r="D48" s="45">
        <v>1407</v>
      </c>
      <c r="E48" s="20">
        <v>58424</v>
      </c>
      <c r="F48" s="20">
        <v>1735655</v>
      </c>
      <c r="G48" s="20">
        <v>616434</v>
      </c>
      <c r="H48" s="20">
        <v>1233.5856432125088</v>
      </c>
      <c r="I48" s="32"/>
      <c r="J48" s="41"/>
    </row>
    <row r="49" spans="1:10" s="40" customFormat="1" ht="7.5" customHeight="1">
      <c r="A49" s="10">
        <v>42</v>
      </c>
      <c r="B49" s="9" t="s">
        <v>45</v>
      </c>
      <c r="D49" s="45">
        <v>1794</v>
      </c>
      <c r="E49" s="20">
        <v>55126</v>
      </c>
      <c r="F49" s="20">
        <v>1562494</v>
      </c>
      <c r="G49" s="20">
        <v>384927</v>
      </c>
      <c r="H49" s="20">
        <v>870.9554069119287</v>
      </c>
      <c r="I49" s="32"/>
      <c r="J49" s="41"/>
    </row>
    <row r="50" spans="1:10" s="40" customFormat="1" ht="7.5" customHeight="1">
      <c r="A50" s="10">
        <v>43</v>
      </c>
      <c r="B50" s="9" t="s">
        <v>46</v>
      </c>
      <c r="D50" s="45">
        <v>2119</v>
      </c>
      <c r="E50" s="20">
        <v>89637</v>
      </c>
      <c r="F50" s="20">
        <v>2474035</v>
      </c>
      <c r="G50" s="20">
        <v>856549</v>
      </c>
      <c r="H50" s="20">
        <v>1167.5483718735252</v>
      </c>
      <c r="I50" s="32"/>
      <c r="J50" s="41"/>
    </row>
    <row r="51" spans="1:10" s="40" customFormat="1" ht="7.5" customHeight="1">
      <c r="A51" s="10">
        <v>44</v>
      </c>
      <c r="B51" s="9" t="s">
        <v>47</v>
      </c>
      <c r="D51" s="45">
        <v>1535</v>
      </c>
      <c r="E51" s="20">
        <v>65115</v>
      </c>
      <c r="F51" s="20">
        <v>4558947</v>
      </c>
      <c r="G51" s="20">
        <v>875389</v>
      </c>
      <c r="H51" s="20">
        <v>2969.998045602606</v>
      </c>
      <c r="I51" s="32"/>
      <c r="J51" s="41"/>
    </row>
    <row r="52" spans="1:10" s="40" customFormat="1" ht="7.5" customHeight="1">
      <c r="A52" s="10">
        <v>45</v>
      </c>
      <c r="B52" s="9" t="s">
        <v>48</v>
      </c>
      <c r="D52" s="45">
        <v>1508</v>
      </c>
      <c r="E52" s="20">
        <v>54905</v>
      </c>
      <c r="F52" s="20">
        <v>1527585</v>
      </c>
      <c r="G52" s="20">
        <v>521292</v>
      </c>
      <c r="H52" s="20">
        <v>1012.987400530504</v>
      </c>
      <c r="I52" s="32"/>
      <c r="J52" s="41"/>
    </row>
    <row r="53" spans="1:10" s="40" customFormat="1" ht="7.5" customHeight="1">
      <c r="A53" s="10">
        <v>46</v>
      </c>
      <c r="B53" s="9" t="s">
        <v>49</v>
      </c>
      <c r="D53" s="45">
        <v>2200</v>
      </c>
      <c r="E53" s="20">
        <v>68868</v>
      </c>
      <c r="F53" s="20">
        <v>1912793</v>
      </c>
      <c r="G53" s="20">
        <v>609760</v>
      </c>
      <c r="H53" s="20">
        <v>869.4513636363637</v>
      </c>
      <c r="I53" s="32"/>
      <c r="J53" s="41"/>
    </row>
    <row r="54" spans="1:10" s="40" customFormat="1" ht="7.5" customHeight="1">
      <c r="A54" s="10">
        <v>47</v>
      </c>
      <c r="B54" s="9" t="s">
        <v>50</v>
      </c>
      <c r="D54" s="45">
        <v>1179</v>
      </c>
      <c r="E54" s="20">
        <v>24432</v>
      </c>
      <c r="F54" s="20">
        <v>633591</v>
      </c>
      <c r="G54" s="20">
        <v>121578</v>
      </c>
      <c r="H54" s="20">
        <v>537.3969465648855</v>
      </c>
      <c r="I54" s="32"/>
      <c r="J54" s="41"/>
    </row>
    <row r="55" spans="1:9" s="25" customFormat="1" ht="5.25" customHeight="1">
      <c r="A55" s="3"/>
      <c r="B55" s="9"/>
      <c r="D55" s="42"/>
      <c r="E55" s="5"/>
      <c r="F55" s="5"/>
      <c r="G55" s="5"/>
      <c r="H55" s="31"/>
      <c r="I55" s="32"/>
    </row>
    <row r="56" spans="1:9" s="2" customFormat="1" ht="8.25" customHeight="1">
      <c r="A56" s="52" t="s">
        <v>51</v>
      </c>
      <c r="B56" s="52"/>
      <c r="C56" s="30"/>
      <c r="D56" s="46">
        <f>RANK(D23,D8:D54)</f>
        <v>23</v>
      </c>
      <c r="E56" s="16">
        <f>RANK(E23,E8:E54)</f>
        <v>23</v>
      </c>
      <c r="F56" s="16">
        <f>RANK(F23,F8:F54)</f>
        <v>27</v>
      </c>
      <c r="G56" s="16">
        <f>RANK(G23,G8:G54)</f>
        <v>24</v>
      </c>
      <c r="H56" s="16">
        <f>RANK(H23,H8:H54)</f>
        <v>21</v>
      </c>
      <c r="I56" s="35"/>
    </row>
    <row r="57" spans="1:9" s="2" customFormat="1" ht="0.75" customHeight="1">
      <c r="A57" s="12"/>
      <c r="B57" s="12"/>
      <c r="D57" s="47"/>
      <c r="E57" s="11"/>
      <c r="F57" s="11"/>
      <c r="G57" s="11"/>
      <c r="H57" s="11"/>
      <c r="I57" s="35"/>
    </row>
    <row r="58" spans="1:9" s="26" customFormat="1" ht="8.25" customHeight="1">
      <c r="A58" s="53" t="s">
        <v>52</v>
      </c>
      <c r="B58" s="53"/>
      <c r="C58" s="29"/>
      <c r="D58" s="54" t="s">
        <v>60</v>
      </c>
      <c r="E58" s="55"/>
      <c r="F58" s="55"/>
      <c r="G58" s="55"/>
      <c r="H58" s="55"/>
      <c r="I58" s="36"/>
    </row>
    <row r="59" spans="1:9" s="25" customFormat="1" ht="1.5" customHeight="1">
      <c r="A59" s="4"/>
      <c r="B59" s="4"/>
      <c r="D59" s="48"/>
      <c r="E59" s="4"/>
      <c r="F59" s="4"/>
      <c r="G59" s="4"/>
      <c r="H59" s="4"/>
      <c r="I59" s="32"/>
    </row>
    <row r="60" spans="1:9" s="25" customFormat="1" ht="7.5" customHeight="1">
      <c r="A60" s="56" t="s">
        <v>54</v>
      </c>
      <c r="B60" s="56"/>
      <c r="D60" s="48" t="s">
        <v>55</v>
      </c>
      <c r="E60" s="4"/>
      <c r="F60" s="4"/>
      <c r="G60" s="4"/>
      <c r="H60" s="4"/>
      <c r="I60" s="32"/>
    </row>
    <row r="61" spans="1:9" s="25" customFormat="1" ht="7.5" customHeight="1">
      <c r="A61" s="15"/>
      <c r="B61" s="15"/>
      <c r="D61" s="48" t="s">
        <v>56</v>
      </c>
      <c r="E61" s="4"/>
      <c r="F61" s="4"/>
      <c r="G61" s="4"/>
      <c r="H61" s="4"/>
      <c r="I61" s="32"/>
    </row>
    <row r="62" spans="1:9" s="25" customFormat="1" ht="7.5" customHeight="1">
      <c r="A62" s="4"/>
      <c r="B62" s="4"/>
      <c r="C62" s="24"/>
      <c r="D62" s="48" t="s">
        <v>64</v>
      </c>
      <c r="E62" s="4"/>
      <c r="F62" s="4"/>
      <c r="G62" s="4"/>
      <c r="H62" s="4"/>
      <c r="I62" s="32"/>
    </row>
    <row r="63" spans="1:9" s="25" customFormat="1" ht="6.75" customHeight="1">
      <c r="A63" s="7"/>
      <c r="B63" s="7"/>
      <c r="C63" s="27"/>
      <c r="D63" s="49"/>
      <c r="E63" s="7"/>
      <c r="F63" s="7"/>
      <c r="G63" s="7"/>
      <c r="H63" s="7"/>
      <c r="I63" s="32"/>
    </row>
    <row r="64" spans="1:9" s="25" customFormat="1" ht="6.75" customHeight="1">
      <c r="A64" s="3"/>
      <c r="B64" s="4"/>
      <c r="D64" s="28"/>
      <c r="E64" s="28"/>
      <c r="F64" s="28"/>
      <c r="G64" s="28"/>
      <c r="H64" s="28"/>
      <c r="I64" s="32"/>
    </row>
    <row r="65" spans="1:9" s="25" customFormat="1" ht="6.75" customHeight="1">
      <c r="A65" s="3"/>
      <c r="B65" s="4"/>
      <c r="D65" s="4"/>
      <c r="E65" s="4"/>
      <c r="F65" s="4"/>
      <c r="G65" s="4"/>
      <c r="H65" s="4"/>
      <c r="I65" s="32"/>
    </row>
    <row r="66" spans="1:9" s="25" customFormat="1" ht="12">
      <c r="A66" s="3"/>
      <c r="B66" s="4"/>
      <c r="D66" s="4"/>
      <c r="E66" s="4"/>
      <c r="F66" s="4"/>
      <c r="G66" s="3"/>
      <c r="H66" s="3"/>
      <c r="I66" s="32"/>
    </row>
    <row r="67" spans="1:9" s="25" customFormat="1" ht="12">
      <c r="A67" s="3"/>
      <c r="B67" s="4"/>
      <c r="D67" s="4"/>
      <c r="E67" s="4"/>
      <c r="F67" s="4"/>
      <c r="G67" s="3"/>
      <c r="H67" s="3"/>
      <c r="I67" s="32"/>
    </row>
    <row r="68" spans="1:9" s="25" customFormat="1" ht="12">
      <c r="A68" s="3"/>
      <c r="B68" s="4"/>
      <c r="D68" s="4"/>
      <c r="E68" s="4"/>
      <c r="F68" s="4"/>
      <c r="G68" s="3"/>
      <c r="H68" s="3"/>
      <c r="I68" s="32"/>
    </row>
    <row r="69" spans="1:9" s="25" customFormat="1" ht="12">
      <c r="A69" s="3"/>
      <c r="B69" s="4"/>
      <c r="D69" s="4"/>
      <c r="E69" s="4"/>
      <c r="F69" s="4"/>
      <c r="G69" s="3"/>
      <c r="H69" s="3"/>
      <c r="I69" s="32"/>
    </row>
  </sheetData>
  <sheetProtection/>
  <mergeCells count="11">
    <mergeCell ref="G3:G4"/>
    <mergeCell ref="A6:C6"/>
    <mergeCell ref="A56:B56"/>
    <mergeCell ref="A58:B58"/>
    <mergeCell ref="D58:H58"/>
    <mergeCell ref="A60:B60"/>
    <mergeCell ref="D2:H2"/>
    <mergeCell ref="A3:C3"/>
    <mergeCell ref="D3:D4"/>
    <mergeCell ref="E3:E4"/>
    <mergeCell ref="F3:F4"/>
  </mergeCells>
  <conditionalFormatting sqref="D8:E54 D6:H6 F8:H8 H8:H54">
    <cfRule type="expression" priority="2" dxfId="2" stopIfTrue="1">
      <formula>$D6=0</formula>
    </cfRule>
  </conditionalFormatting>
  <conditionalFormatting sqref="F9:G54">
    <cfRule type="expression" priority="1" dxfId="2" stopIfTrue="1">
      <formula>$D8=0</formula>
    </cfRule>
  </conditionalFormatting>
  <printOptions/>
  <pageMargins left="0.1968503937007874" right="0.21" top="0.3937007874015748" bottom="0.1968503937007874" header="0.3937007874015748" footer="0"/>
  <pageSetup horizontalDpi="300" verticalDpi="3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2016-02-05T07:38:13Z</cp:lastPrinted>
  <dcterms:created xsi:type="dcterms:W3CDTF">2001-03-05T04:10:53Z</dcterms:created>
  <dcterms:modified xsi:type="dcterms:W3CDTF">2016-03-24T07:31:41Z</dcterms:modified>
  <cp:category/>
  <cp:version/>
  <cp:contentType/>
  <cp:contentStatus/>
</cp:coreProperties>
</file>