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25" activeTab="0"/>
  </bookViews>
  <sheets>
    <sheet name="h26 to_81" sheetId="1" r:id="rId1"/>
  </sheets>
  <definedNames>
    <definedName name="_xlnm.Print_Area" localSheetId="0">'h26 to_81'!$A$1:$D$65</definedName>
  </definedNames>
  <calcPr fullCalcOnLoad="1"/>
</workbook>
</file>

<file path=xl/sharedStrings.xml><?xml version="1.0" encoding="utf-8"?>
<sst xmlns="http://schemas.openxmlformats.org/spreadsheetml/2006/main" count="62" uniqueCount="62">
  <si>
    <t>都道府県別</t>
  </si>
  <si>
    <t>受理件数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</si>
  <si>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</si>
  <si>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</si>
  <si>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</si>
  <si>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</si>
  <si>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</si>
  <si>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</si>
  <si>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</si>
  <si>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</si>
  <si>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</si>
  <si>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</si>
  <si>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</si>
  <si>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</si>
  <si>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</si>
  <si>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</si>
  <si>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</si>
  <si>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</si>
  <si>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</si>
  <si>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</si>
  <si>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</si>
  <si>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</si>
  <si>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</si>
  <si>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</si>
  <si>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</si>
  <si>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</si>
  <si>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</si>
  <si>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</si>
  <si>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</si>
  <si>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</si>
  <si>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</si>
  <si>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</si>
  <si>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</si>
  <si>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</si>
  <si>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</si>
  <si>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</si>
  <si>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</si>
  <si>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</si>
  <si>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</si>
  <si>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</si>
  <si>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</si>
  <si>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</si>
  <si>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</si>
  <si>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</si>
  <si>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</si>
  <si>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</si>
  <si>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</si>
  <si>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</si>
  <si>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</si>
  <si>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</si>
  <si>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</si>
  <si>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富山県環境保全課</t>
  </si>
  <si>
    <t>備考</t>
  </si>
  <si>
    <t>注 新規直接受理分のみ。</t>
  </si>
  <si>
    <t>資料：富山県環境保全</t>
  </si>
  <si>
    <t xml:space="preserve">  課、公害等調整委員</t>
  </si>
  <si>
    <t xml:space="preserve">  会事務局「公害苦情</t>
  </si>
  <si>
    <t xml:space="preserve">  調査結果報告書」</t>
  </si>
  <si>
    <t>件</t>
  </si>
  <si>
    <t>全　 　国</t>
  </si>
  <si>
    <t>81 公害苦情</t>
  </si>
  <si>
    <t>(平成25年度)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</si>
</sst>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 ###\ ##0"/>
    <numFmt numFmtId="177" formatCode="\ ###\ ###\ ###\ ##0"/>
    <numFmt numFmtId="178" formatCode="#,##0_);[Red]\(#,##0\)"/>
    <numFmt numFmtId="179" formatCode="###,###,##0;&quot;-&quot;##,##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4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7" fillId="0" borderId="12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0" fillId="0" borderId="10" xfId="0" applyBorder="1" applyAlignment="1">
      <alignment/>
    </xf>
    <xf numFmtId="176" fontId="6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176" fontId="5" fillId="0" borderId="0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33" borderId="0" xfId="0" applyNumberFormat="1" applyFont="1" applyFill="1" applyBorder="1" applyAlignment="1">
      <alignment/>
    </xf>
    <xf numFmtId="176" fontId="5" fillId="33" borderId="0" xfId="0" applyNumberFormat="1" applyFont="1" applyFill="1" applyBorder="1" applyAlignment="1">
      <alignment horizontal="center"/>
    </xf>
    <xf numFmtId="176" fontId="6" fillId="33" borderId="0" xfId="0" applyNumberFormat="1" applyFont="1" applyFill="1" applyBorder="1" applyAlignment="1">
      <alignment/>
    </xf>
    <xf numFmtId="176" fontId="6" fillId="33" borderId="0" xfId="0" applyNumberFormat="1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 quotePrefix="1">
      <alignment horizontal="center"/>
    </xf>
    <xf numFmtId="0" fontId="5" fillId="0" borderId="13" xfId="0" applyFont="1" applyBorder="1" applyAlignment="1" quotePrefix="1">
      <alignment horizontal="center" vertical="top"/>
    </xf>
    <xf numFmtId="0" fontId="7" fillId="0" borderId="12" xfId="0" applyFont="1" applyBorder="1" applyAlignment="1">
      <alignment horizontal="right"/>
    </xf>
    <xf numFmtId="176" fontId="6" fillId="0" borderId="12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176" fontId="6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distributed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top"/>
    </xf>
    <xf numFmtId="0" fontId="6" fillId="14" borderId="0" xfId="0" applyFont="1" applyFill="1" applyBorder="1" applyAlignment="1">
      <alignment horizontal="center"/>
    </xf>
    <xf numFmtId="0" fontId="6" fillId="14" borderId="0" xfId="0" applyFont="1" applyFill="1" applyBorder="1" applyAlignment="1">
      <alignment horizontal="distributed"/>
    </xf>
    <xf numFmtId="0" fontId="4" fillId="14" borderId="0" xfId="0" applyFont="1" applyFill="1" applyBorder="1" applyAlignment="1">
      <alignment/>
    </xf>
    <xf numFmtId="176" fontId="6" fillId="14" borderId="12" xfId="0" applyNumberFormat="1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150" zoomScaleNormal="150" zoomScalePageLayoutView="0" workbookViewId="0" topLeftCell="A1">
      <pane xSplit="3" ySplit="8" topLeftCell="D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54" sqref="A54:B57"/>
    </sheetView>
  </sheetViews>
  <sheetFormatPr defaultColWidth="9.00390625" defaultRowHeight="12.75"/>
  <cols>
    <col min="1" max="1" width="2.75390625" style="4" customWidth="1"/>
    <col min="2" max="2" width="6.625" style="5" customWidth="1"/>
    <col min="3" max="3" width="0.37109375" style="0" customWidth="1"/>
    <col min="4" max="4" width="10.125" style="4" customWidth="1"/>
    <col min="5" max="5" width="10.00390625" style="1" customWidth="1"/>
  </cols>
  <sheetData>
    <row r="1" ht="6.75" customHeight="1">
      <c r="C1" s="13"/>
    </row>
    <row r="2" spans="1:7" ht="9.75" customHeight="1">
      <c r="A2" s="6"/>
      <c r="B2" s="17"/>
      <c r="C2" s="19"/>
      <c r="D2" s="39" t="s">
        <v>60</v>
      </c>
      <c r="G2" s="1"/>
    </row>
    <row r="3" spans="1:7" ht="9.75" customHeight="1">
      <c r="A3" s="49" t="s">
        <v>0</v>
      </c>
      <c r="B3" s="49"/>
      <c r="C3" s="49"/>
      <c r="D3" s="40" t="s">
        <v>1</v>
      </c>
      <c r="G3" s="1"/>
    </row>
    <row r="4" spans="1:4" ht="8.25" customHeight="1">
      <c r="A4" s="49"/>
      <c r="B4" s="49"/>
      <c r="C4" s="49"/>
      <c r="D4" s="41"/>
    </row>
    <row r="5" spans="1:4" ht="8.25" customHeight="1">
      <c r="A5" s="7"/>
      <c r="B5" s="15"/>
      <c r="C5" s="13"/>
      <c r="D5" s="42" t="s">
        <v>61</v>
      </c>
    </row>
    <row r="6" spans="1:5" s="9" customFormat="1" ht="8.25" customHeight="1">
      <c r="A6" s="10"/>
      <c r="B6" s="11"/>
      <c r="C6" s="10"/>
      <c r="D6" s="43" t="s">
        <v>58</v>
      </c>
      <c r="E6" s="10"/>
    </row>
    <row r="7" spans="1:5" s="3" customFormat="1" ht="8.25" customHeight="1">
      <c r="A7" s="50" t="s">
        <v>59</v>
      </c>
      <c r="B7" s="50"/>
      <c r="C7" s="50"/>
      <c r="D7" s="44">
        <f>SUM(D9:D55)</f>
        <v>76958</v>
      </c>
      <c r="E7" s="20"/>
    </row>
    <row r="8" spans="1:4" ht="6" customHeight="1">
      <c r="A8" s="5"/>
      <c r="B8" s="18"/>
      <c r="C8" s="1"/>
      <c r="D8" s="45"/>
    </row>
    <row r="9" spans="1:6" s="25" customFormat="1" ht="7.5" customHeight="1">
      <c r="A9" s="8">
        <v>1</v>
      </c>
      <c r="B9" s="16" t="s">
        <v>2</v>
      </c>
      <c r="C9" s="24"/>
      <c r="D9" s="46">
        <v>1851</v>
      </c>
      <c r="E9" s="21"/>
      <c r="F9" s="31"/>
    </row>
    <row r="10" spans="1:6" s="25" customFormat="1" ht="7.5" customHeight="1">
      <c r="A10" s="8">
        <v>2</v>
      </c>
      <c r="B10" s="16" t="s">
        <v>3</v>
      </c>
      <c r="C10" s="24"/>
      <c r="D10" s="46">
        <v>705</v>
      </c>
      <c r="E10" s="21"/>
      <c r="F10" s="31"/>
    </row>
    <row r="11" spans="1:6" s="25" customFormat="1" ht="7.5" customHeight="1">
      <c r="A11" s="8">
        <v>3</v>
      </c>
      <c r="B11" s="16" t="s">
        <v>4</v>
      </c>
      <c r="C11" s="24"/>
      <c r="D11" s="46">
        <v>507</v>
      </c>
      <c r="E11" s="21"/>
      <c r="F11" s="31"/>
    </row>
    <row r="12" spans="1:6" s="25" customFormat="1" ht="7.5" customHeight="1">
      <c r="A12" s="8">
        <v>4</v>
      </c>
      <c r="B12" s="16" t="s">
        <v>5</v>
      </c>
      <c r="C12" s="24"/>
      <c r="D12" s="46">
        <v>1023</v>
      </c>
      <c r="E12" s="21"/>
      <c r="F12" s="31"/>
    </row>
    <row r="13" spans="1:6" s="25" customFormat="1" ht="7.5" customHeight="1">
      <c r="A13" s="8">
        <v>5</v>
      </c>
      <c r="B13" s="16" t="s">
        <v>6</v>
      </c>
      <c r="C13" s="24"/>
      <c r="D13" s="46">
        <v>521</v>
      </c>
      <c r="E13" s="21"/>
      <c r="F13" s="31"/>
    </row>
    <row r="14" spans="1:6" s="25" customFormat="1" ht="7.5" customHeight="1">
      <c r="A14" s="8">
        <v>6</v>
      </c>
      <c r="B14" s="16" t="s">
        <v>7</v>
      </c>
      <c r="C14" s="24"/>
      <c r="D14" s="46">
        <v>931</v>
      </c>
      <c r="E14" s="21"/>
      <c r="F14" s="31"/>
    </row>
    <row r="15" spans="1:6" s="25" customFormat="1" ht="7.5" customHeight="1">
      <c r="A15" s="8">
        <v>7</v>
      </c>
      <c r="B15" s="16" t="s">
        <v>8</v>
      </c>
      <c r="C15" s="24"/>
      <c r="D15" s="46">
        <v>738</v>
      </c>
      <c r="E15" s="21"/>
      <c r="F15" s="31"/>
    </row>
    <row r="16" spans="1:6" s="25" customFormat="1" ht="7.5" customHeight="1">
      <c r="A16" s="8">
        <v>8</v>
      </c>
      <c r="B16" s="16" t="s">
        <v>9</v>
      </c>
      <c r="C16" s="24"/>
      <c r="D16" s="46">
        <v>4193</v>
      </c>
      <c r="E16" s="21"/>
      <c r="F16" s="31"/>
    </row>
    <row r="17" spans="1:6" s="25" customFormat="1" ht="7.5" customHeight="1">
      <c r="A17" s="8">
        <v>9</v>
      </c>
      <c r="B17" s="16" t="s">
        <v>10</v>
      </c>
      <c r="C17" s="24"/>
      <c r="D17" s="46">
        <v>1763</v>
      </c>
      <c r="E17" s="21"/>
      <c r="F17" s="31"/>
    </row>
    <row r="18" spans="1:6" s="25" customFormat="1" ht="7.5" customHeight="1">
      <c r="A18" s="8">
        <v>10</v>
      </c>
      <c r="B18" s="16" t="s">
        <v>11</v>
      </c>
      <c r="C18" s="24"/>
      <c r="D18" s="46">
        <v>1441</v>
      </c>
      <c r="E18" s="21"/>
      <c r="F18" s="31"/>
    </row>
    <row r="19" spans="1:6" s="25" customFormat="1" ht="7.5" customHeight="1">
      <c r="A19" s="8">
        <v>11</v>
      </c>
      <c r="B19" s="16" t="s">
        <v>12</v>
      </c>
      <c r="C19" s="24"/>
      <c r="D19" s="46">
        <v>4176</v>
      </c>
      <c r="E19" s="21"/>
      <c r="F19" s="31"/>
    </row>
    <row r="20" spans="1:6" s="25" customFormat="1" ht="7.5" customHeight="1">
      <c r="A20" s="8">
        <v>12</v>
      </c>
      <c r="B20" s="16" t="s">
        <v>13</v>
      </c>
      <c r="C20" s="24"/>
      <c r="D20" s="46">
        <v>5322</v>
      </c>
      <c r="E20" s="21"/>
      <c r="F20" s="31"/>
    </row>
    <row r="21" spans="1:6" s="25" customFormat="1" ht="7.5" customHeight="1">
      <c r="A21" s="8">
        <v>13</v>
      </c>
      <c r="B21" s="16" t="s">
        <v>14</v>
      </c>
      <c r="C21" s="24"/>
      <c r="D21" s="46">
        <v>7043</v>
      </c>
      <c r="E21" s="21"/>
      <c r="F21" s="31"/>
    </row>
    <row r="22" spans="1:6" s="25" customFormat="1" ht="7.5" customHeight="1">
      <c r="A22" s="8">
        <v>14</v>
      </c>
      <c r="B22" s="16" t="s">
        <v>15</v>
      </c>
      <c r="C22" s="24"/>
      <c r="D22" s="46">
        <v>2975</v>
      </c>
      <c r="E22" s="21"/>
      <c r="F22" s="31"/>
    </row>
    <row r="23" spans="1:6" s="25" customFormat="1" ht="7.5" customHeight="1">
      <c r="A23" s="8">
        <v>15</v>
      </c>
      <c r="B23" s="16" t="s">
        <v>16</v>
      </c>
      <c r="C23" s="24"/>
      <c r="D23" s="46">
        <v>1208</v>
      </c>
      <c r="E23" s="33"/>
      <c r="F23" s="34"/>
    </row>
    <row r="24" spans="1:6" s="3" customFormat="1" ht="7.5" customHeight="1">
      <c r="A24" s="55">
        <v>16</v>
      </c>
      <c r="B24" s="56" t="s">
        <v>17</v>
      </c>
      <c r="C24" s="57"/>
      <c r="D24" s="58">
        <v>224</v>
      </c>
      <c r="E24" s="35"/>
      <c r="F24" s="36"/>
    </row>
    <row r="25" spans="1:6" s="25" customFormat="1" ht="7.5" customHeight="1">
      <c r="A25" s="8">
        <v>17</v>
      </c>
      <c r="B25" s="16" t="s">
        <v>18</v>
      </c>
      <c r="C25" s="24"/>
      <c r="D25" s="46">
        <v>529</v>
      </c>
      <c r="E25" s="33"/>
      <c r="F25" s="34"/>
    </row>
    <row r="26" spans="1:6" s="25" customFormat="1" ht="7.5" customHeight="1">
      <c r="A26" s="8">
        <v>18</v>
      </c>
      <c r="B26" s="16" t="s">
        <v>19</v>
      </c>
      <c r="C26" s="24"/>
      <c r="D26" s="46">
        <v>626</v>
      </c>
      <c r="E26" s="21"/>
      <c r="F26" s="31"/>
    </row>
    <row r="27" spans="1:6" s="25" customFormat="1" ht="7.5" customHeight="1">
      <c r="A27" s="8">
        <v>19</v>
      </c>
      <c r="B27" s="16" t="s">
        <v>20</v>
      </c>
      <c r="C27" s="24"/>
      <c r="D27" s="46">
        <v>775</v>
      </c>
      <c r="E27" s="21"/>
      <c r="F27" s="31"/>
    </row>
    <row r="28" spans="1:6" s="25" customFormat="1" ht="7.5" customHeight="1">
      <c r="A28" s="8">
        <v>20</v>
      </c>
      <c r="B28" s="16" t="s">
        <v>21</v>
      </c>
      <c r="C28" s="24"/>
      <c r="D28" s="46">
        <v>1628</v>
      </c>
      <c r="E28" s="21"/>
      <c r="F28" s="31"/>
    </row>
    <row r="29" spans="1:6" s="25" customFormat="1" ht="7.5" customHeight="1">
      <c r="A29" s="8">
        <v>21</v>
      </c>
      <c r="B29" s="16" t="s">
        <v>22</v>
      </c>
      <c r="C29" s="24"/>
      <c r="D29" s="46">
        <v>1524</v>
      </c>
      <c r="E29" s="21"/>
      <c r="F29" s="31"/>
    </row>
    <row r="30" spans="1:6" s="25" customFormat="1" ht="7.5" customHeight="1">
      <c r="A30" s="8">
        <v>22</v>
      </c>
      <c r="B30" s="16" t="s">
        <v>23</v>
      </c>
      <c r="C30" s="24"/>
      <c r="D30" s="46">
        <v>2017</v>
      </c>
      <c r="E30" s="21"/>
      <c r="F30" s="31"/>
    </row>
    <row r="31" spans="1:6" s="25" customFormat="1" ht="7.5" customHeight="1">
      <c r="A31" s="8">
        <v>23</v>
      </c>
      <c r="B31" s="16" t="s">
        <v>24</v>
      </c>
      <c r="C31" s="24"/>
      <c r="D31" s="46">
        <v>6213</v>
      </c>
      <c r="E31" s="21"/>
      <c r="F31" s="31"/>
    </row>
    <row r="32" spans="1:6" s="25" customFormat="1" ht="7.5" customHeight="1">
      <c r="A32" s="8">
        <v>24</v>
      </c>
      <c r="B32" s="16" t="s">
        <v>25</v>
      </c>
      <c r="C32" s="24"/>
      <c r="D32" s="46">
        <v>1510</v>
      </c>
      <c r="E32" s="21"/>
      <c r="F32" s="31"/>
    </row>
    <row r="33" spans="1:6" s="25" customFormat="1" ht="7.5" customHeight="1">
      <c r="A33" s="8">
        <v>25</v>
      </c>
      <c r="B33" s="16" t="s">
        <v>26</v>
      </c>
      <c r="C33" s="24"/>
      <c r="D33" s="46">
        <v>1002</v>
      </c>
      <c r="E33" s="21"/>
      <c r="F33" s="31"/>
    </row>
    <row r="34" spans="1:6" s="25" customFormat="1" ht="7.5" customHeight="1">
      <c r="A34" s="8">
        <v>26</v>
      </c>
      <c r="B34" s="16" t="s">
        <v>27</v>
      </c>
      <c r="C34" s="24"/>
      <c r="D34" s="46">
        <v>1855</v>
      </c>
      <c r="E34" s="21"/>
      <c r="F34" s="31"/>
    </row>
    <row r="35" spans="1:6" s="25" customFormat="1" ht="7.5" customHeight="1">
      <c r="A35" s="8">
        <v>27</v>
      </c>
      <c r="B35" s="16" t="s">
        <v>28</v>
      </c>
      <c r="C35" s="24"/>
      <c r="D35" s="46">
        <v>4628</v>
      </c>
      <c r="E35" s="21"/>
      <c r="F35" s="31"/>
    </row>
    <row r="36" spans="1:6" s="25" customFormat="1" ht="7.5" customHeight="1">
      <c r="A36" s="8">
        <v>28</v>
      </c>
      <c r="B36" s="16" t="s">
        <v>29</v>
      </c>
      <c r="C36" s="24"/>
      <c r="D36" s="46">
        <v>2215</v>
      </c>
      <c r="E36" s="21"/>
      <c r="F36" s="31"/>
    </row>
    <row r="37" spans="1:6" s="25" customFormat="1" ht="7.5" customHeight="1">
      <c r="A37" s="8">
        <v>29</v>
      </c>
      <c r="B37" s="16" t="s">
        <v>30</v>
      </c>
      <c r="C37" s="24"/>
      <c r="D37" s="46">
        <v>951</v>
      </c>
      <c r="E37" s="21"/>
      <c r="F37" s="31"/>
    </row>
    <row r="38" spans="1:6" s="25" customFormat="1" ht="7.5" customHeight="1">
      <c r="A38" s="8">
        <v>30</v>
      </c>
      <c r="B38" s="16" t="s">
        <v>31</v>
      </c>
      <c r="C38" s="24"/>
      <c r="D38" s="46">
        <v>862</v>
      </c>
      <c r="E38" s="21"/>
      <c r="F38" s="31"/>
    </row>
    <row r="39" spans="1:6" s="25" customFormat="1" ht="7.5" customHeight="1">
      <c r="A39" s="8">
        <v>31</v>
      </c>
      <c r="B39" s="16" t="s">
        <v>32</v>
      </c>
      <c r="C39" s="24"/>
      <c r="D39" s="46">
        <v>417</v>
      </c>
      <c r="E39" s="21"/>
      <c r="F39" s="31"/>
    </row>
    <row r="40" spans="1:6" s="25" customFormat="1" ht="7.5" customHeight="1">
      <c r="A40" s="8">
        <v>32</v>
      </c>
      <c r="B40" s="16" t="s">
        <v>33</v>
      </c>
      <c r="C40" s="24"/>
      <c r="D40" s="46">
        <v>386</v>
      </c>
      <c r="E40" s="21"/>
      <c r="F40" s="31"/>
    </row>
    <row r="41" spans="1:6" s="25" customFormat="1" ht="7.5" customHeight="1">
      <c r="A41" s="8">
        <v>33</v>
      </c>
      <c r="B41" s="16" t="s">
        <v>34</v>
      </c>
      <c r="C41" s="24"/>
      <c r="D41" s="46">
        <v>1045</v>
      </c>
      <c r="E41" s="21"/>
      <c r="F41" s="31"/>
    </row>
    <row r="42" spans="1:6" s="25" customFormat="1" ht="7.5" customHeight="1">
      <c r="A42" s="8">
        <v>34</v>
      </c>
      <c r="B42" s="16" t="s">
        <v>35</v>
      </c>
      <c r="C42" s="24"/>
      <c r="D42" s="46">
        <v>1392</v>
      </c>
      <c r="E42" s="21"/>
      <c r="F42" s="31"/>
    </row>
    <row r="43" spans="1:6" s="25" customFormat="1" ht="7.5" customHeight="1">
      <c r="A43" s="8">
        <v>35</v>
      </c>
      <c r="B43" s="16" t="s">
        <v>36</v>
      </c>
      <c r="C43" s="24"/>
      <c r="D43" s="46">
        <v>790</v>
      </c>
      <c r="E43" s="21"/>
      <c r="F43" s="31"/>
    </row>
    <row r="44" spans="1:6" s="25" customFormat="1" ht="7.5" customHeight="1">
      <c r="A44" s="8">
        <v>36</v>
      </c>
      <c r="B44" s="16" t="s">
        <v>37</v>
      </c>
      <c r="C44" s="24"/>
      <c r="D44" s="46">
        <v>502</v>
      </c>
      <c r="E44" s="21"/>
      <c r="F44" s="32"/>
    </row>
    <row r="45" spans="1:6" s="25" customFormat="1" ht="7.5" customHeight="1">
      <c r="A45" s="8">
        <v>37</v>
      </c>
      <c r="B45" s="16" t="s">
        <v>38</v>
      </c>
      <c r="C45" s="24"/>
      <c r="D45" s="46">
        <v>389</v>
      </c>
      <c r="E45" s="21"/>
      <c r="F45" s="32"/>
    </row>
    <row r="46" spans="1:6" s="25" customFormat="1" ht="7.5" customHeight="1">
      <c r="A46" s="8">
        <v>38</v>
      </c>
      <c r="B46" s="16" t="s">
        <v>39</v>
      </c>
      <c r="C46" s="24"/>
      <c r="D46" s="46">
        <v>932</v>
      </c>
      <c r="E46" s="21"/>
      <c r="F46" s="32"/>
    </row>
    <row r="47" spans="1:6" s="25" customFormat="1" ht="7.5" customHeight="1">
      <c r="A47" s="8">
        <v>39</v>
      </c>
      <c r="B47" s="16" t="s">
        <v>40</v>
      </c>
      <c r="C47" s="24"/>
      <c r="D47" s="46">
        <v>448</v>
      </c>
      <c r="E47" s="21"/>
      <c r="F47" s="32"/>
    </row>
    <row r="48" spans="1:6" s="25" customFormat="1" ht="7.5" customHeight="1">
      <c r="A48" s="8">
        <v>40</v>
      </c>
      <c r="B48" s="16" t="s">
        <v>41</v>
      </c>
      <c r="C48" s="24"/>
      <c r="D48" s="46">
        <v>3098</v>
      </c>
      <c r="E48" s="21"/>
      <c r="F48" s="32"/>
    </row>
    <row r="49" spans="1:6" s="25" customFormat="1" ht="7.5" customHeight="1">
      <c r="A49" s="8">
        <v>41</v>
      </c>
      <c r="B49" s="16" t="s">
        <v>42</v>
      </c>
      <c r="C49" s="24"/>
      <c r="D49" s="46">
        <v>408</v>
      </c>
      <c r="E49" s="21"/>
      <c r="F49" s="32"/>
    </row>
    <row r="50" spans="1:6" s="25" customFormat="1" ht="7.5" customHeight="1">
      <c r="A50" s="8">
        <v>42</v>
      </c>
      <c r="B50" s="16" t="s">
        <v>43</v>
      </c>
      <c r="C50" s="24"/>
      <c r="D50" s="46">
        <v>829</v>
      </c>
      <c r="E50" s="21"/>
      <c r="F50" s="32"/>
    </row>
    <row r="51" spans="1:6" s="25" customFormat="1" ht="7.5" customHeight="1">
      <c r="A51" s="8">
        <v>43</v>
      </c>
      <c r="B51" s="16" t="s">
        <v>44</v>
      </c>
      <c r="C51" s="24"/>
      <c r="D51" s="46">
        <v>708</v>
      </c>
      <c r="E51" s="21"/>
      <c r="F51" s="32"/>
    </row>
    <row r="52" spans="1:6" s="25" customFormat="1" ht="7.5" customHeight="1">
      <c r="A52" s="8">
        <v>44</v>
      </c>
      <c r="B52" s="16" t="s">
        <v>45</v>
      </c>
      <c r="C52" s="24"/>
      <c r="D52" s="46">
        <v>753</v>
      </c>
      <c r="E52" s="21"/>
      <c r="F52" s="32"/>
    </row>
    <row r="53" spans="1:6" s="25" customFormat="1" ht="7.5" customHeight="1">
      <c r="A53" s="8">
        <v>45</v>
      </c>
      <c r="B53" s="16" t="s">
        <v>46</v>
      </c>
      <c r="C53" s="24"/>
      <c r="D53" s="46">
        <v>1495</v>
      </c>
      <c r="E53" s="21"/>
      <c r="F53" s="32"/>
    </row>
    <row r="54" spans="1:6" s="25" customFormat="1" ht="7.5" customHeight="1">
      <c r="A54" s="8">
        <v>46</v>
      </c>
      <c r="B54" s="16" t="s">
        <v>47</v>
      </c>
      <c r="C54" s="24"/>
      <c r="D54" s="46">
        <v>1470</v>
      </c>
      <c r="E54" s="21"/>
      <c r="F54" s="32"/>
    </row>
    <row r="55" spans="1:6" s="25" customFormat="1" ht="7.5" customHeight="1">
      <c r="A55" s="8">
        <v>47</v>
      </c>
      <c r="B55" s="16" t="s">
        <v>48</v>
      </c>
      <c r="C55" s="24"/>
      <c r="D55" s="46">
        <v>940</v>
      </c>
      <c r="E55" s="21"/>
      <c r="F55" s="32"/>
    </row>
    <row r="56" spans="1:5" s="25" customFormat="1" ht="5.25" customHeight="1">
      <c r="A56" s="5"/>
      <c r="B56" s="16"/>
      <c r="C56" s="24"/>
      <c r="D56" s="47"/>
      <c r="E56" s="24"/>
    </row>
    <row r="57" spans="1:5" s="3" customFormat="1" ht="8.25" customHeight="1">
      <c r="A57" s="51" t="s">
        <v>49</v>
      </c>
      <c r="B57" s="51"/>
      <c r="C57" s="14"/>
      <c r="D57" s="48">
        <f>RANK(D24,D9:D55,0)</f>
        <v>47</v>
      </c>
      <c r="E57" s="2"/>
    </row>
    <row r="58" spans="1:4" s="24" customFormat="1" ht="0.75" customHeight="1">
      <c r="A58" s="30"/>
      <c r="B58" s="30"/>
      <c r="D58" s="37"/>
    </row>
    <row r="59" spans="1:5" s="28" customFormat="1" ht="8.25" customHeight="1">
      <c r="A59" s="52" t="s">
        <v>50</v>
      </c>
      <c r="B59" s="52"/>
      <c r="C59" s="26"/>
      <c r="D59" s="38" t="s">
        <v>51</v>
      </c>
      <c r="E59" s="27"/>
    </row>
    <row r="60" spans="1:4" s="24" customFormat="1" ht="0.75" customHeight="1">
      <c r="A60" s="5"/>
      <c r="B60" s="5"/>
      <c r="D60" s="12"/>
    </row>
    <row r="61" spans="1:5" s="25" customFormat="1" ht="8.25" customHeight="1">
      <c r="A61" s="53" t="s">
        <v>52</v>
      </c>
      <c r="B61" s="53"/>
      <c r="C61" s="24"/>
      <c r="D61" s="22" t="s">
        <v>53</v>
      </c>
      <c r="E61" s="24"/>
    </row>
    <row r="62" spans="1:5" s="25" customFormat="1" ht="8.25" customHeight="1">
      <c r="A62" s="54"/>
      <c r="B62" s="54"/>
      <c r="C62" s="24"/>
      <c r="D62" s="22" t="s">
        <v>54</v>
      </c>
      <c r="E62" s="24"/>
    </row>
    <row r="63" spans="1:5" s="25" customFormat="1" ht="8.25" customHeight="1">
      <c r="A63" s="5"/>
      <c r="B63" s="5"/>
      <c r="C63" s="24"/>
      <c r="D63" s="22" t="s">
        <v>55</v>
      </c>
      <c r="E63" s="24"/>
    </row>
    <row r="64" spans="1:5" s="25" customFormat="1" ht="8.25" customHeight="1">
      <c r="A64" s="5"/>
      <c r="B64" s="5"/>
      <c r="C64" s="24"/>
      <c r="D64" s="22" t="s">
        <v>56</v>
      </c>
      <c r="E64" s="24"/>
    </row>
    <row r="65" spans="1:5" s="25" customFormat="1" ht="9.75" customHeight="1">
      <c r="A65" s="7"/>
      <c r="B65" s="7"/>
      <c r="C65" s="29"/>
      <c r="D65" s="23" t="s">
        <v>57</v>
      </c>
      <c r="E65" s="24"/>
    </row>
    <row r="66" spans="1:5" s="25" customFormat="1" ht="7.5" customHeight="1">
      <c r="A66" s="4"/>
      <c r="B66" s="5"/>
      <c r="D66" s="4"/>
      <c r="E66" s="24"/>
    </row>
    <row r="67" spans="1:5" s="25" customFormat="1" ht="12">
      <c r="A67" s="4"/>
      <c r="B67" s="5"/>
      <c r="D67" s="4"/>
      <c r="E67" s="24"/>
    </row>
    <row r="68" spans="1:5" s="25" customFormat="1" ht="12">
      <c r="A68" s="4"/>
      <c r="B68" s="5"/>
      <c r="D68" s="4"/>
      <c r="E68" s="24"/>
    </row>
    <row r="69" spans="1:5" s="25" customFormat="1" ht="12">
      <c r="A69" s="4"/>
      <c r="B69" s="5"/>
      <c r="D69" s="4"/>
      <c r="E69" s="24"/>
    </row>
    <row r="70" spans="1:5" s="25" customFormat="1" ht="12">
      <c r="A70" s="4"/>
      <c r="B70" s="5"/>
      <c r="D70" s="4"/>
      <c r="E70" s="24"/>
    </row>
  </sheetData>
  <sheetProtection/>
  <mergeCells count="5">
    <mergeCell ref="A3:C4"/>
    <mergeCell ref="A7:C7"/>
    <mergeCell ref="A57:B57"/>
    <mergeCell ref="A59:B59"/>
    <mergeCell ref="A61:B62"/>
  </mergeCells>
  <printOptions/>
  <pageMargins left="0.3937007874015748" right="0.7874015748031497" top="0.6692913385826772" bottom="0.7086614173228347" header="0.5118110236220472" footer="0.5118110236220472"/>
  <pageSetup horizontalDpi="600" verticalDpi="600" orientation="portrait" paperSize="13" scale="1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2015-04-08T07:55:19Z</cp:lastPrinted>
  <dcterms:created xsi:type="dcterms:W3CDTF">2007-12-10T02:53:25Z</dcterms:created>
  <dcterms:modified xsi:type="dcterms:W3CDTF">2015-04-08T07:55:28Z</dcterms:modified>
  <cp:category/>
  <cp:version/>
  <cp:contentType/>
  <cp:contentStatus/>
</cp:coreProperties>
</file>