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135" windowWidth="15330" windowHeight="4155" activeTab="0"/>
  </bookViews>
  <sheets>
    <sheet name="128 社会福祉の状況 (1)" sheetId="1" r:id="rId1"/>
    <sheet name="128 (2)-1" sheetId="2" r:id="rId2"/>
    <sheet name="128 (2)-2" sheetId="3" r:id="rId3"/>
    <sheet name="128 (3)" sheetId="4" r:id="rId4"/>
    <sheet name="128 (4)" sheetId="5" r:id="rId5"/>
    <sheet name="128 (5)" sheetId="6" r:id="rId6"/>
  </sheets>
  <definedNames>
    <definedName name="_xlnm.Print_Area" localSheetId="1">'128 (2)-1'!$A$1:$P$28</definedName>
    <definedName name="_xlnm.Print_Area" localSheetId="2">'128 (2)-2'!$A$1:$S$13</definedName>
  </definedNames>
  <calcPr fullCalcOnLoad="1"/>
</workbook>
</file>

<file path=xl/sharedStrings.xml><?xml version="1.0" encoding="utf-8"?>
<sst xmlns="http://schemas.openxmlformats.org/spreadsheetml/2006/main" count="430" uniqueCount="122">
  <si>
    <t>(1)　保護施設</t>
  </si>
  <si>
    <t>年　　次</t>
  </si>
  <si>
    <t>救　　護　　施　　設</t>
  </si>
  <si>
    <t>施設数</t>
  </si>
  <si>
    <t>収容定員</t>
  </si>
  <si>
    <t>収容人員</t>
  </si>
  <si>
    <t xml:space="preserve">          人</t>
  </si>
  <si>
    <t>注　各年10月1日現在
資料出所：富山県厚生企画課</t>
  </si>
  <si>
    <t>12－１　社会福祉施設の状況</t>
  </si>
  <si>
    <t>平成22年</t>
  </si>
  <si>
    <t>平成23年</t>
  </si>
  <si>
    <t>平成24年</t>
  </si>
  <si>
    <t>平成25年</t>
  </si>
  <si>
    <t>平成26年</t>
  </si>
  <si>
    <t>(2) 心身障害者(児)福祉施設</t>
  </si>
  <si>
    <t>身体障害者更生施設</t>
  </si>
  <si>
    <t>身体障害者授産施設(入所)</t>
  </si>
  <si>
    <t>身体障害者授産施設(通所)</t>
  </si>
  <si>
    <t>身体障害者通所授産施設</t>
  </si>
  <si>
    <t>身体障害者療護施設</t>
  </si>
  <si>
    <t>入所定員</t>
  </si>
  <si>
    <t>入所人員</t>
  </si>
  <si>
    <t>　　　　人</t>
  </si>
  <si>
    <t>人</t>
  </si>
  <si>
    <t>人</t>
  </si>
  <si>
    <t>人</t>
  </si>
  <si>
    <t>　　　人</t>
  </si>
  <si>
    <t>平成22年</t>
  </si>
  <si>
    <t>平成23年</t>
  </si>
  <si>
    <t>平成24年</t>
  </si>
  <si>
    <t xml:space="preserve">- </t>
  </si>
  <si>
    <t>平成25年</t>
  </si>
  <si>
    <t>平成26年</t>
  </si>
  <si>
    <t>知的障害者更生施設</t>
  </si>
  <si>
    <t>知的障害者更生施設(通所）</t>
  </si>
  <si>
    <t>知的障害者授産施設(入所）</t>
  </si>
  <si>
    <t>知的障害者授産施設(通所）</t>
  </si>
  <si>
    <t>障害者支援施設</t>
  </si>
  <si>
    <t>人</t>
  </si>
  <si>
    <t>人</t>
  </si>
  <si>
    <t>知的障害児施設</t>
  </si>
  <si>
    <t>知的障害児通園施設</t>
  </si>
  <si>
    <t>難聴幼児通園施設</t>
  </si>
  <si>
    <t>肢体不自由児施設</t>
  </si>
  <si>
    <t>肢体不自由児通園施設</t>
  </si>
  <si>
    <t>施設数</t>
  </si>
  <si>
    <t>入所定員</t>
  </si>
  <si>
    <t>入所人員</t>
  </si>
  <si>
    <t>　　人</t>
  </si>
  <si>
    <t>年　　次</t>
  </si>
  <si>
    <t>重症心身障害児施設</t>
  </si>
  <si>
    <t>福祉型障害児入所施設</t>
  </si>
  <si>
    <t>医療型障害児入所施設</t>
  </si>
  <si>
    <t>福祉型児童発達                                         支援センター</t>
  </si>
  <si>
    <t>医療型児童発達                        支援センター</t>
  </si>
  <si>
    <t>点字図書館</t>
  </si>
  <si>
    <t>盲人ホーム</t>
  </si>
  <si>
    <t>入所    人員</t>
  </si>
  <si>
    <t>入所         定員</t>
  </si>
  <si>
    <t>入所   人員</t>
  </si>
  <si>
    <t>入所            定員</t>
  </si>
  <si>
    <t>入所     人員</t>
  </si>
  <si>
    <t>入所     定員</t>
  </si>
  <si>
    <t>入所      人員</t>
  </si>
  <si>
    <t>入所          定員</t>
  </si>
  <si>
    <t>入所            人員</t>
  </si>
  <si>
    <t>　　人</t>
  </si>
  <si>
    <t>平成22年</t>
  </si>
  <si>
    <t>平成23年</t>
  </si>
  <si>
    <t>平成24年</t>
  </si>
  <si>
    <t>平成25年</t>
  </si>
  <si>
    <t>平成26年</t>
  </si>
  <si>
    <t>注１　各年4月1日現在
　２　法改正により平成24年４月１日をもって全ての入所施設は障害者支援施設に一元化した。
　３　児童福祉法改正により、平成24年４月１日より障害児施設の施設体系については、入所により支援を行う
　　　施設を「障害児入所施設（福祉型・医療型）」に、通所により支援を行う施設を「児童発達支援センター
　　　（福祉型・医療型）」に一元化された。
資料出所：富山県障害福祉課</t>
  </si>
  <si>
    <t>(3)老人福祉施設</t>
  </si>
  <si>
    <t>年   次</t>
  </si>
  <si>
    <t>養護老人ホーム</t>
  </si>
  <si>
    <t>特別養護老人ホーム</t>
  </si>
  <si>
    <t>軽費老人ホーム</t>
  </si>
  <si>
    <t>老人デイサー</t>
  </si>
  <si>
    <t>老人福祉
センター</t>
  </si>
  <si>
    <t>ビスセンター</t>
  </si>
  <si>
    <t>平成22年</t>
  </si>
  <si>
    <t>平成23年</t>
  </si>
  <si>
    <t>平成24年</t>
  </si>
  <si>
    <t>平成25年</t>
  </si>
  <si>
    <t>平成26年</t>
  </si>
  <si>
    <t>注　各年3月31日現在
資料出所：富山県高齢福祉課</t>
  </si>
  <si>
    <t>(4)児童福祉施設</t>
  </si>
  <si>
    <t>年   次</t>
  </si>
  <si>
    <t>保育所</t>
  </si>
  <si>
    <t>乳児院</t>
  </si>
  <si>
    <t>母子生活支援施設</t>
  </si>
  <si>
    <t>　　　人</t>
  </si>
  <si>
    <t xml:space="preserve">世帯 </t>
  </si>
  <si>
    <t>2(2)</t>
  </si>
  <si>
    <t>47(32)</t>
  </si>
  <si>
    <t>16(9)</t>
  </si>
  <si>
    <t>2(1)</t>
  </si>
  <si>
    <t>34(19)</t>
  </si>
  <si>
    <t>9(5)</t>
  </si>
  <si>
    <t>1(0)</t>
  </si>
  <si>
    <t>15(0)</t>
  </si>
  <si>
    <t>3(0)</t>
  </si>
  <si>
    <t>平成26年</t>
  </si>
  <si>
    <t>1(0)</t>
  </si>
  <si>
    <t>15(0)</t>
  </si>
  <si>
    <t>2(0)</t>
  </si>
  <si>
    <t>年   次</t>
  </si>
  <si>
    <t>児童自立支援施設</t>
  </si>
  <si>
    <t>児童館</t>
  </si>
  <si>
    <t>児童遊園</t>
  </si>
  <si>
    <t>収容人員</t>
  </si>
  <si>
    <t>注１　( )内は富山市を除く。　　　 　　
  ２　各年4月1日現在　　　　　
資料出所：富山県児童青年家庭課</t>
  </si>
  <si>
    <t>(5)その他の福祉施設</t>
  </si>
  <si>
    <t>母子休養　　ホーム</t>
  </si>
  <si>
    <t>老人休養
ホーム</t>
  </si>
  <si>
    <t>平成22年</t>
  </si>
  <si>
    <t>平成23年</t>
  </si>
  <si>
    <t>平成24年</t>
  </si>
  <si>
    <t>平成25年</t>
  </si>
  <si>
    <t>平成26年</t>
  </si>
  <si>
    <t>注１　(3)の施設を兼ねているものがある。
　２　各年4月1日現在　　　　　　　　　　　　
資料出所：富山県児童青年家庭課、高齢福祉課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</si>
</sst>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0;;\-"/>
    <numFmt numFmtId="178" formatCode="#\ ##0"/>
    <numFmt numFmtId="179" formatCode="###\ ##0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7.5"/>
      <name val="ＭＳ 明朝"/>
      <family val="1"/>
    </font>
    <font>
      <sz val="11"/>
      <color indexed="8"/>
      <name val="ＭＳ ゴシック"/>
      <family val="3"/>
    </font>
    <font>
      <sz val="8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1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7" fontId="23" fillId="0" borderId="20" xfId="0" applyNumberFormat="1" applyFont="1" applyBorder="1" applyAlignment="1">
      <alignment horizontal="distributed" vertical="center"/>
    </xf>
    <xf numFmtId="177" fontId="24" fillId="0" borderId="19" xfId="0" applyNumberFormat="1" applyFont="1" applyBorder="1" applyAlignment="1">
      <alignment horizontal="distributed" vertical="center"/>
    </xf>
    <xf numFmtId="177" fontId="24" fillId="0" borderId="20" xfId="0" applyNumberFormat="1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177" fontId="23" fillId="0" borderId="18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22" xfId="0" applyNumberFormat="1" applyFont="1" applyBorder="1" applyAlignment="1">
      <alignment horizontal="distributed" vertical="center"/>
    </xf>
    <xf numFmtId="177" fontId="24" fillId="0" borderId="18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25" fillId="0" borderId="0" xfId="0" applyNumberFormat="1" applyFont="1" applyFill="1" applyAlignment="1">
      <alignment vertical="center"/>
    </xf>
    <xf numFmtId="177" fontId="25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 quotePrefix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177" fontId="1" fillId="0" borderId="0" xfId="0" applyNumberFormat="1" applyFont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 quotePrefix="1">
      <alignment horizontal="right" vertical="center"/>
    </xf>
    <xf numFmtId="176" fontId="3" fillId="0" borderId="16" xfId="0" applyNumberFormat="1" applyFont="1" applyBorder="1" applyAlignment="1" quotePrefix="1">
      <alignment horizontal="right" vertical="center"/>
    </xf>
    <xf numFmtId="0" fontId="29" fillId="0" borderId="16" xfId="0" applyFont="1" applyFill="1" applyBorder="1" applyAlignment="1">
      <alignment vertical="center"/>
    </xf>
    <xf numFmtId="177" fontId="29" fillId="0" borderId="16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77" fontId="24" fillId="0" borderId="21" xfId="0" applyNumberFormat="1" applyFont="1" applyBorder="1" applyAlignment="1">
      <alignment horizontal="distributed" vertical="center"/>
    </xf>
    <xf numFmtId="177" fontId="53" fillId="0" borderId="19" xfId="0" applyNumberFormat="1" applyFont="1" applyBorder="1" applyAlignment="1">
      <alignment horizontal="distributed" vertical="center"/>
    </xf>
    <xf numFmtId="177" fontId="53" fillId="0" borderId="20" xfId="0" applyNumberFormat="1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distributed" vertical="center"/>
    </xf>
    <xf numFmtId="177" fontId="53" fillId="0" borderId="10" xfId="0" applyNumberFormat="1" applyFont="1" applyBorder="1" applyAlignment="1">
      <alignment horizontal="distributed" vertical="center"/>
    </xf>
    <xf numFmtId="177" fontId="53" fillId="0" borderId="18" xfId="0" applyNumberFormat="1" applyFont="1" applyBorder="1" applyAlignment="1">
      <alignment horizontal="distributed" vertical="center"/>
    </xf>
    <xf numFmtId="177" fontId="53" fillId="0" borderId="23" xfId="0" applyNumberFormat="1" applyFont="1" applyBorder="1" applyAlignment="1">
      <alignment horizontal="distributed" vertical="center"/>
    </xf>
    <xf numFmtId="0" fontId="25" fillId="0" borderId="11" xfId="0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25" fillId="0" borderId="24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177" fontId="54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16" xfId="0" applyFont="1" applyBorder="1" applyAlignment="1">
      <alignment/>
    </xf>
    <xf numFmtId="177" fontId="31" fillId="0" borderId="19" xfId="0" applyNumberFormat="1" applyFont="1" applyBorder="1" applyAlignment="1">
      <alignment horizontal="distributed" vertical="center"/>
    </xf>
    <xf numFmtId="177" fontId="24" fillId="0" borderId="10" xfId="0" applyNumberFormat="1" applyFont="1" applyBorder="1" applyAlignment="1">
      <alignment horizontal="distributed" vertical="center"/>
    </xf>
    <xf numFmtId="177" fontId="23" fillId="0" borderId="10" xfId="0" applyNumberFormat="1" applyFont="1" applyBorder="1" applyAlignment="1">
      <alignment horizontal="distributed" vertical="center"/>
    </xf>
    <xf numFmtId="177" fontId="23" fillId="0" borderId="26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55" fillId="0" borderId="0" xfId="0" applyNumberFormat="1" applyFont="1" applyBorder="1" applyAlignment="1" quotePrefix="1">
      <alignment horizontal="right" vertical="center"/>
    </xf>
    <xf numFmtId="177" fontId="55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56" fillId="0" borderId="16" xfId="0" applyNumberFormat="1" applyFont="1" applyBorder="1" applyAlignment="1" quotePrefix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quotePrefix="1">
      <alignment horizontal="center"/>
    </xf>
    <xf numFmtId="176" fontId="3" fillId="0" borderId="0" xfId="0" applyNumberFormat="1" applyFont="1" applyBorder="1" applyAlignment="1">
      <alignment/>
    </xf>
    <xf numFmtId="0" fontId="4" fillId="0" borderId="0" xfId="60" applyFont="1" applyAlignment="1">
      <alignment horizontal="left" vertical="top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left" wrapText="1" indent="2"/>
    </xf>
    <xf numFmtId="0" fontId="3" fillId="0" borderId="1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27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23" xfId="0" applyFont="1" applyBorder="1" applyAlignment="1">
      <alignment horizontal="distributed" vertical="center" wrapText="1"/>
    </xf>
    <xf numFmtId="0" fontId="3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9" fontId="26" fillId="0" borderId="0" xfId="0" applyNumberFormat="1" applyFont="1" applyBorder="1" applyAlignment="1">
      <alignment vertical="center"/>
    </xf>
    <xf numFmtId="176" fontId="26" fillId="0" borderId="12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176" fontId="28" fillId="0" borderId="15" xfId="0" applyNumberFormat="1" applyFont="1" applyBorder="1" applyAlignment="1">
      <alignment vertical="center"/>
    </xf>
    <xf numFmtId="176" fontId="28" fillId="0" borderId="16" xfId="0" applyNumberFormat="1" applyFont="1" applyBorder="1" applyAlignment="1">
      <alignment vertical="center"/>
    </xf>
    <xf numFmtId="179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left" vertical="center"/>
    </xf>
    <xf numFmtId="176" fontId="4" fillId="0" borderId="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/>
    </xf>
    <xf numFmtId="176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3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4" width="11.625" style="1" customWidth="1"/>
    <col min="5" max="5" width="14.625" style="1" customWidth="1"/>
    <col min="6" max="16384" width="9.00390625" style="1" customWidth="1"/>
  </cols>
  <sheetData>
    <row r="1" spans="1:5" s="2" customFormat="1" ht="14.25">
      <c r="A1" s="210" t="s">
        <v>8</v>
      </c>
      <c r="B1" s="210"/>
      <c r="C1" s="210"/>
      <c r="D1" s="210"/>
      <c r="E1" s="17"/>
    </row>
    <row r="2" spans="1:4" s="2" customFormat="1" ht="13.5">
      <c r="A2" s="23" t="s">
        <v>0</v>
      </c>
      <c r="B2" s="23"/>
      <c r="C2" s="4"/>
      <c r="D2" s="4"/>
    </row>
    <row r="3" spans="1:4" s="2" customFormat="1" ht="14.25" thickBot="1">
      <c r="A3" s="4"/>
      <c r="B3" s="4"/>
      <c r="C3" s="4"/>
      <c r="D3" s="4"/>
    </row>
    <row r="4" spans="1:4" s="7" customFormat="1" ht="15" customHeight="1">
      <c r="A4" s="24" t="s">
        <v>1</v>
      </c>
      <c r="B4" s="26" t="s">
        <v>2</v>
      </c>
      <c r="C4" s="27"/>
      <c r="D4" s="27"/>
    </row>
    <row r="5" spans="1:4" s="7" customFormat="1" ht="15" customHeight="1">
      <c r="A5" s="25"/>
      <c r="B5" s="8" t="s">
        <v>3</v>
      </c>
      <c r="C5" s="8" t="s">
        <v>4</v>
      </c>
      <c r="D5" s="16" t="s">
        <v>5</v>
      </c>
    </row>
    <row r="6" spans="1:4" s="6" customFormat="1" ht="15" customHeight="1">
      <c r="A6" s="9"/>
      <c r="B6" s="10"/>
      <c r="C6" s="11" t="s">
        <v>6</v>
      </c>
      <c r="D6" s="11" t="s">
        <v>6</v>
      </c>
    </row>
    <row r="7" spans="1:4" s="7" customFormat="1" ht="15" customHeight="1">
      <c r="A7" s="12" t="s">
        <v>9</v>
      </c>
      <c r="B7" s="13">
        <v>1</v>
      </c>
      <c r="C7" s="14">
        <v>200</v>
      </c>
      <c r="D7" s="14">
        <v>197</v>
      </c>
    </row>
    <row r="8" spans="1:4" s="7" customFormat="1" ht="15" customHeight="1">
      <c r="A8" s="12" t="s">
        <v>10</v>
      </c>
      <c r="B8" s="13">
        <v>1</v>
      </c>
      <c r="C8" s="14">
        <v>200</v>
      </c>
      <c r="D8" s="14">
        <v>203</v>
      </c>
    </row>
    <row r="9" spans="1:4" s="7" customFormat="1" ht="15" customHeight="1">
      <c r="A9" s="12" t="s">
        <v>11</v>
      </c>
      <c r="B9" s="13">
        <v>1</v>
      </c>
      <c r="C9" s="14">
        <v>200</v>
      </c>
      <c r="D9" s="14">
        <v>205</v>
      </c>
    </row>
    <row r="10" spans="1:4" s="7" customFormat="1" ht="15" customHeight="1">
      <c r="A10" s="12" t="s">
        <v>12</v>
      </c>
      <c r="B10" s="13">
        <v>1</v>
      </c>
      <c r="C10" s="14">
        <v>200</v>
      </c>
      <c r="D10" s="14">
        <v>201</v>
      </c>
    </row>
    <row r="11" spans="1:4" s="17" customFormat="1" ht="15" customHeight="1" thickBot="1">
      <c r="A11" s="18" t="s">
        <v>13</v>
      </c>
      <c r="B11" s="19">
        <v>1</v>
      </c>
      <c r="C11" s="20">
        <v>200</v>
      </c>
      <c r="D11" s="20">
        <v>202</v>
      </c>
    </row>
    <row r="12" spans="1:4" ht="13.5">
      <c r="A12" s="21"/>
      <c r="B12" s="5"/>
      <c r="C12" s="5"/>
      <c r="D12" s="5"/>
    </row>
    <row r="13" spans="1:4" s="3" customFormat="1" ht="24.75" customHeight="1">
      <c r="A13" s="22" t="s">
        <v>7</v>
      </c>
      <c r="B13" s="22"/>
      <c r="C13" s="15"/>
      <c r="D13" s="15"/>
    </row>
    <row r="14" spans="1:4" s="3" customFormat="1" ht="11.25" customHeight="1">
      <c r="A14" s="15"/>
      <c r="B14" s="15"/>
      <c r="C14" s="15"/>
      <c r="D14" s="15"/>
    </row>
    <row r="15" s="3" customFormat="1" ht="11.25"/>
  </sheetData>
  <sheetProtection/>
  <mergeCells count="5">
    <mergeCell ref="A13:B13"/>
    <mergeCell ref="A2:B2"/>
    <mergeCell ref="A4:A5"/>
    <mergeCell ref="B4:D4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R11" sqref="R11"/>
    </sheetView>
  </sheetViews>
  <sheetFormatPr defaultColWidth="9.00390625" defaultRowHeight="13.5"/>
  <cols>
    <col min="1" max="1" width="7.75390625" style="1" customWidth="1"/>
    <col min="2" max="2" width="5.625" style="1" customWidth="1"/>
    <col min="3" max="4" width="7.25390625" style="1" customWidth="1"/>
    <col min="5" max="5" width="5.625" style="1" customWidth="1"/>
    <col min="6" max="7" width="7.25390625" style="1" customWidth="1"/>
    <col min="8" max="8" width="5.625" style="1" customWidth="1"/>
    <col min="9" max="10" width="7.25390625" style="1" customWidth="1"/>
    <col min="11" max="11" width="5.625" style="1" customWidth="1"/>
    <col min="12" max="13" width="7.25390625" style="1" customWidth="1"/>
    <col min="14" max="14" width="5.625" style="1" customWidth="1"/>
    <col min="15" max="16" width="7.25390625" style="1" customWidth="1"/>
    <col min="17" max="16384" width="9.00390625" style="1" customWidth="1"/>
  </cols>
  <sheetData>
    <row r="1" spans="1:13" s="2" customFormat="1" ht="13.5">
      <c r="A1" s="23" t="s">
        <v>14</v>
      </c>
      <c r="B1" s="23"/>
      <c r="C1" s="2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2" customFormat="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s="39" customFormat="1" ht="15.75" customHeight="1">
      <c r="A3" s="28" t="s">
        <v>1</v>
      </c>
      <c r="B3" s="29" t="s">
        <v>15</v>
      </c>
      <c r="C3" s="30"/>
      <c r="D3" s="31"/>
      <c r="E3" s="29" t="s">
        <v>16</v>
      </c>
      <c r="F3" s="30"/>
      <c r="G3" s="30"/>
      <c r="H3" s="32" t="s">
        <v>17</v>
      </c>
      <c r="I3" s="33"/>
      <c r="J3" s="34"/>
      <c r="K3" s="35" t="s">
        <v>18</v>
      </c>
      <c r="L3" s="35"/>
      <c r="M3" s="35"/>
      <c r="N3" s="36" t="s">
        <v>19</v>
      </c>
      <c r="O3" s="37"/>
      <c r="P3" s="37"/>
      <c r="Q3" s="38"/>
    </row>
    <row r="4" spans="1:17" s="39" customFormat="1" ht="17.25" customHeight="1">
      <c r="A4" s="40"/>
      <c r="B4" s="41" t="s">
        <v>3</v>
      </c>
      <c r="C4" s="41" t="s">
        <v>20</v>
      </c>
      <c r="D4" s="41" t="s">
        <v>21</v>
      </c>
      <c r="E4" s="42" t="s">
        <v>3</v>
      </c>
      <c r="F4" s="42" t="s">
        <v>20</v>
      </c>
      <c r="G4" s="42" t="s">
        <v>21</v>
      </c>
      <c r="H4" s="43" t="s">
        <v>3</v>
      </c>
      <c r="I4" s="41" t="s">
        <v>20</v>
      </c>
      <c r="J4" s="41" t="s">
        <v>21</v>
      </c>
      <c r="K4" s="44" t="s">
        <v>3</v>
      </c>
      <c r="L4" s="44" t="s">
        <v>20</v>
      </c>
      <c r="M4" s="45" t="s">
        <v>21</v>
      </c>
      <c r="N4" s="46" t="s">
        <v>3</v>
      </c>
      <c r="O4" s="47" t="s">
        <v>20</v>
      </c>
      <c r="P4" s="48" t="s">
        <v>21</v>
      </c>
      <c r="Q4" s="38"/>
    </row>
    <row r="5" spans="1:17" s="6" customFormat="1" ht="15" customHeight="1">
      <c r="A5" s="9"/>
      <c r="B5" s="10"/>
      <c r="C5" s="11" t="s">
        <v>22</v>
      </c>
      <c r="D5" s="49" t="s">
        <v>23</v>
      </c>
      <c r="E5" s="10"/>
      <c r="F5" s="50" t="s">
        <v>24</v>
      </c>
      <c r="G5" s="50" t="s">
        <v>25</v>
      </c>
      <c r="H5" s="10"/>
      <c r="I5" s="49" t="s">
        <v>23</v>
      </c>
      <c r="J5" s="49" t="s">
        <v>23</v>
      </c>
      <c r="K5" s="51"/>
      <c r="L5" s="52" t="s">
        <v>23</v>
      </c>
      <c r="M5" s="52" t="s">
        <v>23</v>
      </c>
      <c r="N5" s="53"/>
      <c r="O5" s="54" t="s">
        <v>26</v>
      </c>
      <c r="P5" s="55" t="s">
        <v>26</v>
      </c>
      <c r="Q5" s="56"/>
    </row>
    <row r="6" spans="1:16" s="7" customFormat="1" ht="15" customHeight="1">
      <c r="A6" s="57" t="s">
        <v>27</v>
      </c>
      <c r="B6" s="14">
        <v>1</v>
      </c>
      <c r="C6" s="14">
        <v>40</v>
      </c>
      <c r="D6" s="14">
        <v>39</v>
      </c>
      <c r="E6" s="14">
        <v>3</v>
      </c>
      <c r="F6" s="14">
        <v>140</v>
      </c>
      <c r="G6" s="14">
        <v>130</v>
      </c>
      <c r="H6" s="14">
        <v>2</v>
      </c>
      <c r="I6" s="14">
        <v>49</v>
      </c>
      <c r="J6" s="14">
        <v>39</v>
      </c>
      <c r="K6" s="14">
        <v>2</v>
      </c>
      <c r="L6" s="14">
        <v>60</v>
      </c>
      <c r="M6" s="14">
        <v>51</v>
      </c>
      <c r="N6" s="14">
        <v>4</v>
      </c>
      <c r="O6" s="14">
        <v>188</v>
      </c>
      <c r="P6" s="14">
        <v>178</v>
      </c>
    </row>
    <row r="7" spans="1:16" s="7" customFormat="1" ht="15" customHeight="1">
      <c r="A7" s="58" t="s">
        <v>28</v>
      </c>
      <c r="B7" s="14">
        <v>1</v>
      </c>
      <c r="C7" s="14">
        <v>40</v>
      </c>
      <c r="D7" s="14">
        <v>34</v>
      </c>
      <c r="E7" s="14">
        <v>2</v>
      </c>
      <c r="F7" s="14">
        <v>80</v>
      </c>
      <c r="G7" s="14">
        <v>63</v>
      </c>
      <c r="H7" s="14">
        <v>1</v>
      </c>
      <c r="I7" s="14">
        <v>24</v>
      </c>
      <c r="J7" s="14">
        <v>14</v>
      </c>
      <c r="K7" s="14">
        <v>2</v>
      </c>
      <c r="L7" s="14">
        <v>60</v>
      </c>
      <c r="M7" s="14">
        <v>50</v>
      </c>
      <c r="N7" s="14">
        <v>2</v>
      </c>
      <c r="O7" s="14">
        <v>100</v>
      </c>
      <c r="P7" s="14">
        <v>96</v>
      </c>
    </row>
    <row r="8" spans="1:16" s="7" customFormat="1" ht="15" customHeight="1">
      <c r="A8" s="58" t="s">
        <v>29</v>
      </c>
      <c r="B8" s="59" t="s">
        <v>30</v>
      </c>
      <c r="C8" s="59" t="s">
        <v>30</v>
      </c>
      <c r="D8" s="59" t="s">
        <v>30</v>
      </c>
      <c r="E8" s="59" t="s">
        <v>30</v>
      </c>
      <c r="F8" s="59" t="s">
        <v>30</v>
      </c>
      <c r="G8" s="59" t="s">
        <v>30</v>
      </c>
      <c r="H8" s="59" t="s">
        <v>30</v>
      </c>
      <c r="I8" s="59" t="s">
        <v>30</v>
      </c>
      <c r="J8" s="59" t="s">
        <v>30</v>
      </c>
      <c r="K8" s="59" t="s">
        <v>30</v>
      </c>
      <c r="L8" s="59" t="s">
        <v>30</v>
      </c>
      <c r="M8" s="59" t="s">
        <v>30</v>
      </c>
      <c r="N8" s="59" t="s">
        <v>30</v>
      </c>
      <c r="O8" s="59" t="s">
        <v>30</v>
      </c>
      <c r="P8" s="59" t="s">
        <v>30</v>
      </c>
    </row>
    <row r="9" spans="1:18" s="7" customFormat="1" ht="15" customHeight="1">
      <c r="A9" s="58" t="s">
        <v>31</v>
      </c>
      <c r="B9" s="60" t="s">
        <v>30</v>
      </c>
      <c r="C9" s="61" t="s">
        <v>30</v>
      </c>
      <c r="D9" s="61" t="s">
        <v>30</v>
      </c>
      <c r="E9" s="61" t="s">
        <v>30</v>
      </c>
      <c r="F9" s="61" t="s">
        <v>30</v>
      </c>
      <c r="G9" s="61" t="s">
        <v>30</v>
      </c>
      <c r="H9" s="61" t="s">
        <v>30</v>
      </c>
      <c r="I9" s="61" t="s">
        <v>30</v>
      </c>
      <c r="J9" s="61" t="s">
        <v>30</v>
      </c>
      <c r="K9" s="61" t="s">
        <v>30</v>
      </c>
      <c r="L9" s="61" t="s">
        <v>30</v>
      </c>
      <c r="M9" s="61" t="s">
        <v>30</v>
      </c>
      <c r="N9" s="61" t="s">
        <v>30</v>
      </c>
      <c r="O9" s="61" t="s">
        <v>30</v>
      </c>
      <c r="P9" s="61" t="s">
        <v>30</v>
      </c>
      <c r="R9" s="62"/>
    </row>
    <row r="10" spans="1:16" s="17" customFormat="1" ht="15" customHeight="1" thickBot="1">
      <c r="A10" s="63" t="s">
        <v>32</v>
      </c>
      <c r="B10" s="64" t="s">
        <v>30</v>
      </c>
      <c r="C10" s="65" t="s">
        <v>30</v>
      </c>
      <c r="D10" s="65" t="s">
        <v>30</v>
      </c>
      <c r="E10" s="65" t="s">
        <v>30</v>
      </c>
      <c r="F10" s="65" t="s">
        <v>30</v>
      </c>
      <c r="G10" s="65" t="s">
        <v>30</v>
      </c>
      <c r="H10" s="65" t="s">
        <v>30</v>
      </c>
      <c r="I10" s="65" t="s">
        <v>30</v>
      </c>
      <c r="J10" s="65" t="s">
        <v>30</v>
      </c>
      <c r="K10" s="65" t="s">
        <v>30</v>
      </c>
      <c r="L10" s="65" t="s">
        <v>30</v>
      </c>
      <c r="M10" s="65" t="s">
        <v>30</v>
      </c>
      <c r="N10" s="65" t="s">
        <v>30</v>
      </c>
      <c r="O10" s="65" t="s">
        <v>30</v>
      </c>
      <c r="P10" s="65" t="s">
        <v>30</v>
      </c>
    </row>
    <row r="11" spans="1:16" s="7" customFormat="1" ht="14.25" thickBot="1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P11" s="68"/>
    </row>
    <row r="12" spans="1:20" s="39" customFormat="1" ht="16.5" customHeight="1">
      <c r="A12" s="69" t="s">
        <v>1</v>
      </c>
      <c r="B12" s="37" t="s">
        <v>33</v>
      </c>
      <c r="C12" s="37"/>
      <c r="D12" s="37"/>
      <c r="E12" s="36" t="s">
        <v>34</v>
      </c>
      <c r="F12" s="37"/>
      <c r="G12" s="70"/>
      <c r="H12" s="36" t="s">
        <v>35</v>
      </c>
      <c r="I12" s="37"/>
      <c r="J12" s="37"/>
      <c r="K12" s="36" t="s">
        <v>36</v>
      </c>
      <c r="L12" s="37"/>
      <c r="M12" s="37"/>
      <c r="N12" s="71" t="s">
        <v>37</v>
      </c>
      <c r="O12" s="72"/>
      <c r="P12" s="72"/>
      <c r="T12" s="38"/>
    </row>
    <row r="13" spans="1:20" s="39" customFormat="1" ht="16.5" customHeight="1">
      <c r="A13" s="73"/>
      <c r="B13" s="47" t="s">
        <v>3</v>
      </c>
      <c r="C13" s="47" t="s">
        <v>20</v>
      </c>
      <c r="D13" s="48" t="s">
        <v>21</v>
      </c>
      <c r="E13" s="46" t="s">
        <v>3</v>
      </c>
      <c r="F13" s="47" t="s">
        <v>20</v>
      </c>
      <c r="G13" s="47" t="s">
        <v>21</v>
      </c>
      <c r="H13" s="47" t="s">
        <v>3</v>
      </c>
      <c r="I13" s="47" t="s">
        <v>20</v>
      </c>
      <c r="J13" s="48" t="s">
        <v>21</v>
      </c>
      <c r="K13" s="74" t="s">
        <v>3</v>
      </c>
      <c r="L13" s="74" t="s">
        <v>20</v>
      </c>
      <c r="M13" s="74" t="s">
        <v>21</v>
      </c>
      <c r="N13" s="75" t="s">
        <v>3</v>
      </c>
      <c r="O13" s="76" t="s">
        <v>20</v>
      </c>
      <c r="P13" s="77" t="s">
        <v>21</v>
      </c>
      <c r="T13" s="38"/>
    </row>
    <row r="14" spans="1:20" s="7" customFormat="1" ht="15" customHeight="1">
      <c r="A14" s="78"/>
      <c r="B14" s="54"/>
      <c r="C14" s="54" t="s">
        <v>26</v>
      </c>
      <c r="D14" s="54" t="s">
        <v>26</v>
      </c>
      <c r="E14" s="53"/>
      <c r="F14" s="54" t="s">
        <v>26</v>
      </c>
      <c r="G14" s="54" t="s">
        <v>26</v>
      </c>
      <c r="H14" s="79"/>
      <c r="I14" s="54" t="s">
        <v>26</v>
      </c>
      <c r="J14" s="54" t="s">
        <v>26</v>
      </c>
      <c r="K14" s="53"/>
      <c r="L14" s="80" t="s">
        <v>38</v>
      </c>
      <c r="M14" s="80" t="s">
        <v>39</v>
      </c>
      <c r="N14" s="81"/>
      <c r="O14" s="82" t="s">
        <v>23</v>
      </c>
      <c r="P14" s="82" t="s">
        <v>23</v>
      </c>
      <c r="T14" s="68"/>
    </row>
    <row r="15" spans="1:16" s="7" customFormat="1" ht="15" customHeight="1">
      <c r="A15" s="58" t="s">
        <v>27</v>
      </c>
      <c r="B15" s="14">
        <v>10</v>
      </c>
      <c r="C15" s="14">
        <v>660</v>
      </c>
      <c r="D15" s="14">
        <v>652</v>
      </c>
      <c r="E15" s="14">
        <v>8</v>
      </c>
      <c r="F15" s="14">
        <v>225</v>
      </c>
      <c r="G15" s="14">
        <v>270</v>
      </c>
      <c r="H15" s="14">
        <v>1</v>
      </c>
      <c r="I15" s="14">
        <v>50</v>
      </c>
      <c r="J15" s="14">
        <v>25</v>
      </c>
      <c r="K15" s="14">
        <v>3</v>
      </c>
      <c r="L15" s="14">
        <v>147</v>
      </c>
      <c r="M15" s="14">
        <v>142</v>
      </c>
      <c r="N15" s="61" t="s">
        <v>30</v>
      </c>
      <c r="O15" s="61" t="s">
        <v>30</v>
      </c>
      <c r="P15" s="61" t="s">
        <v>30</v>
      </c>
    </row>
    <row r="16" spans="1:18" s="7" customFormat="1" ht="15" customHeight="1">
      <c r="A16" s="58" t="s">
        <v>28</v>
      </c>
      <c r="B16" s="14">
        <v>7</v>
      </c>
      <c r="C16" s="14">
        <v>440</v>
      </c>
      <c r="D16" s="14">
        <v>431</v>
      </c>
      <c r="E16" s="14">
        <v>6</v>
      </c>
      <c r="F16" s="14">
        <v>185</v>
      </c>
      <c r="G16" s="14">
        <v>211</v>
      </c>
      <c r="H16" s="14">
        <v>1</v>
      </c>
      <c r="I16" s="14">
        <v>50</v>
      </c>
      <c r="J16" s="14">
        <v>23</v>
      </c>
      <c r="K16" s="14">
        <v>2</v>
      </c>
      <c r="L16" s="14">
        <v>60</v>
      </c>
      <c r="M16" s="14">
        <v>68</v>
      </c>
      <c r="N16" s="61" t="s">
        <v>30</v>
      </c>
      <c r="O16" s="61" t="s">
        <v>30</v>
      </c>
      <c r="P16" s="61" t="s">
        <v>30</v>
      </c>
      <c r="R16" s="83"/>
    </row>
    <row r="17" spans="1:18" s="7" customFormat="1" ht="15" customHeight="1">
      <c r="A17" s="58" t="s">
        <v>29</v>
      </c>
      <c r="B17" s="59" t="s">
        <v>30</v>
      </c>
      <c r="C17" s="59" t="s">
        <v>30</v>
      </c>
      <c r="D17" s="59" t="s">
        <v>30</v>
      </c>
      <c r="E17" s="59" t="s">
        <v>30</v>
      </c>
      <c r="F17" s="59" t="s">
        <v>30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30</v>
      </c>
      <c r="L17" s="59" t="s">
        <v>30</v>
      </c>
      <c r="M17" s="59" t="s">
        <v>30</v>
      </c>
      <c r="N17" s="61">
        <v>28</v>
      </c>
      <c r="O17" s="61">
        <v>1413</v>
      </c>
      <c r="P17" s="61">
        <v>1377</v>
      </c>
      <c r="R17" s="83"/>
    </row>
    <row r="18" spans="1:18" s="7" customFormat="1" ht="15" customHeight="1">
      <c r="A18" s="58" t="s">
        <v>31</v>
      </c>
      <c r="B18" s="61" t="s">
        <v>30</v>
      </c>
      <c r="C18" s="61" t="s">
        <v>30</v>
      </c>
      <c r="D18" s="61" t="s">
        <v>30</v>
      </c>
      <c r="E18" s="61" t="s">
        <v>30</v>
      </c>
      <c r="F18" s="61" t="s">
        <v>30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30</v>
      </c>
      <c r="L18" s="61" t="s">
        <v>30</v>
      </c>
      <c r="M18" s="61" t="s">
        <v>30</v>
      </c>
      <c r="N18" s="14">
        <v>28</v>
      </c>
      <c r="O18" s="14">
        <v>1413</v>
      </c>
      <c r="P18" s="14">
        <v>1403</v>
      </c>
      <c r="R18" s="83"/>
    </row>
    <row r="19" spans="1:16" s="68" customFormat="1" ht="15" customHeight="1" thickBot="1">
      <c r="A19" s="63" t="s">
        <v>32</v>
      </c>
      <c r="B19" s="65" t="s">
        <v>30</v>
      </c>
      <c r="C19" s="65" t="s">
        <v>30</v>
      </c>
      <c r="D19" s="65" t="s">
        <v>30</v>
      </c>
      <c r="E19" s="65" t="s">
        <v>30</v>
      </c>
      <c r="F19" s="65" t="s">
        <v>30</v>
      </c>
      <c r="G19" s="65" t="s">
        <v>30</v>
      </c>
      <c r="H19" s="65" t="s">
        <v>30</v>
      </c>
      <c r="I19" s="65" t="s">
        <v>30</v>
      </c>
      <c r="J19" s="65" t="s">
        <v>30</v>
      </c>
      <c r="K19" s="65" t="s">
        <v>30</v>
      </c>
      <c r="L19" s="65" t="s">
        <v>30</v>
      </c>
      <c r="M19" s="65" t="s">
        <v>30</v>
      </c>
      <c r="N19" s="20">
        <v>27</v>
      </c>
      <c r="O19" s="20">
        <v>1358</v>
      </c>
      <c r="P19" s="20">
        <v>1377</v>
      </c>
    </row>
    <row r="20" spans="1:13" s="7" customFormat="1" ht="14.25" thickBo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6" s="39" customFormat="1" ht="17.25" customHeight="1">
      <c r="A21" s="84" t="s">
        <v>1</v>
      </c>
      <c r="B21" s="85" t="s">
        <v>40</v>
      </c>
      <c r="C21" s="86"/>
      <c r="D21" s="87"/>
      <c r="E21" s="86" t="s">
        <v>41</v>
      </c>
      <c r="F21" s="86"/>
      <c r="G21" s="86"/>
      <c r="H21" s="29" t="s">
        <v>42</v>
      </c>
      <c r="I21" s="30"/>
      <c r="J21" s="30"/>
      <c r="K21" s="29" t="s">
        <v>43</v>
      </c>
      <c r="L21" s="30"/>
      <c r="M21" s="30"/>
      <c r="N21" s="29" t="s">
        <v>44</v>
      </c>
      <c r="O21" s="30"/>
      <c r="P21" s="30"/>
    </row>
    <row r="22" spans="1:20" s="39" customFormat="1" ht="16.5" customHeight="1">
      <c r="A22" s="88"/>
      <c r="B22" s="89" t="s">
        <v>45</v>
      </c>
      <c r="C22" s="90" t="s">
        <v>46</v>
      </c>
      <c r="D22" s="90" t="s">
        <v>47</v>
      </c>
      <c r="E22" s="47" t="s">
        <v>3</v>
      </c>
      <c r="F22" s="47" t="s">
        <v>20</v>
      </c>
      <c r="G22" s="48" t="s">
        <v>21</v>
      </c>
      <c r="H22" s="46" t="s">
        <v>3</v>
      </c>
      <c r="I22" s="47" t="s">
        <v>20</v>
      </c>
      <c r="J22" s="47" t="s">
        <v>21</v>
      </c>
      <c r="K22" s="47" t="s">
        <v>3</v>
      </c>
      <c r="L22" s="47" t="s">
        <v>20</v>
      </c>
      <c r="M22" s="48" t="s">
        <v>21</v>
      </c>
      <c r="N22" s="46" t="s">
        <v>3</v>
      </c>
      <c r="O22" s="47" t="s">
        <v>20</v>
      </c>
      <c r="P22" s="48" t="s">
        <v>21</v>
      </c>
      <c r="T22" s="38"/>
    </row>
    <row r="23" spans="1:16" s="7" customFormat="1" ht="15" customHeight="1">
      <c r="A23" s="78"/>
      <c r="B23" s="91"/>
      <c r="C23" s="92" t="s">
        <v>48</v>
      </c>
      <c r="D23" s="92" t="s">
        <v>48</v>
      </c>
      <c r="E23" s="93"/>
      <c r="F23" s="94" t="s">
        <v>24</v>
      </c>
      <c r="G23" s="95" t="s">
        <v>24</v>
      </c>
      <c r="H23" s="96"/>
      <c r="I23" s="97" t="s">
        <v>48</v>
      </c>
      <c r="J23" s="97" t="s">
        <v>48</v>
      </c>
      <c r="K23" s="10"/>
      <c r="L23" s="11" t="s">
        <v>48</v>
      </c>
      <c r="M23" s="11" t="s">
        <v>48</v>
      </c>
      <c r="N23" s="10"/>
      <c r="O23" s="11" t="s">
        <v>48</v>
      </c>
      <c r="P23" s="98" t="s">
        <v>48</v>
      </c>
    </row>
    <row r="24" spans="1:16" s="7" customFormat="1" ht="15" customHeight="1">
      <c r="A24" s="58" t="s">
        <v>27</v>
      </c>
      <c r="B24" s="14">
        <v>2</v>
      </c>
      <c r="C24" s="14">
        <v>100</v>
      </c>
      <c r="D24" s="14">
        <v>80</v>
      </c>
      <c r="E24" s="14">
        <v>4</v>
      </c>
      <c r="F24" s="14">
        <v>116</v>
      </c>
      <c r="G24" s="14">
        <v>126</v>
      </c>
      <c r="H24" s="14">
        <v>1</v>
      </c>
      <c r="I24" s="14">
        <v>30</v>
      </c>
      <c r="J24" s="14">
        <v>7</v>
      </c>
      <c r="K24" s="14">
        <v>1</v>
      </c>
      <c r="L24" s="14">
        <v>70</v>
      </c>
      <c r="M24" s="14">
        <v>37</v>
      </c>
      <c r="N24" s="14">
        <v>2</v>
      </c>
      <c r="O24" s="14">
        <v>80</v>
      </c>
      <c r="P24" s="14">
        <v>57</v>
      </c>
    </row>
    <row r="25" spans="1:16" s="7" customFormat="1" ht="15" customHeight="1">
      <c r="A25" s="58" t="s">
        <v>28</v>
      </c>
      <c r="B25" s="14">
        <v>2</v>
      </c>
      <c r="C25" s="14">
        <v>100</v>
      </c>
      <c r="D25" s="14">
        <v>74</v>
      </c>
      <c r="E25" s="14">
        <v>4</v>
      </c>
      <c r="F25" s="14">
        <v>116</v>
      </c>
      <c r="G25" s="14">
        <v>120</v>
      </c>
      <c r="H25" s="14">
        <v>1</v>
      </c>
      <c r="I25" s="14">
        <v>30</v>
      </c>
      <c r="J25" s="14">
        <v>9</v>
      </c>
      <c r="K25" s="14">
        <v>1</v>
      </c>
      <c r="L25" s="14">
        <v>70</v>
      </c>
      <c r="M25" s="14">
        <v>36</v>
      </c>
      <c r="N25" s="14">
        <v>2</v>
      </c>
      <c r="O25" s="14">
        <v>80</v>
      </c>
      <c r="P25" s="14">
        <v>72</v>
      </c>
    </row>
    <row r="26" spans="1:20" s="7" customFormat="1" ht="15" customHeight="1">
      <c r="A26" s="58" t="s">
        <v>29</v>
      </c>
      <c r="B26" s="59" t="s">
        <v>30</v>
      </c>
      <c r="C26" s="59" t="s">
        <v>30</v>
      </c>
      <c r="D26" s="59" t="s">
        <v>30</v>
      </c>
      <c r="E26" s="59" t="s">
        <v>30</v>
      </c>
      <c r="F26" s="59" t="s">
        <v>30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30</v>
      </c>
      <c r="L26" s="59" t="s">
        <v>30</v>
      </c>
      <c r="M26" s="59" t="s">
        <v>30</v>
      </c>
      <c r="N26" s="59" t="s">
        <v>30</v>
      </c>
      <c r="O26" s="59" t="s">
        <v>30</v>
      </c>
      <c r="P26" s="59" t="s">
        <v>30</v>
      </c>
      <c r="T26" s="68"/>
    </row>
    <row r="27" spans="1:16" s="7" customFormat="1" ht="15" customHeight="1">
      <c r="A27" s="58" t="s">
        <v>31</v>
      </c>
      <c r="B27" s="61" t="s">
        <v>30</v>
      </c>
      <c r="C27" s="61" t="s">
        <v>30</v>
      </c>
      <c r="D27" s="61" t="s">
        <v>30</v>
      </c>
      <c r="E27" s="61" t="s">
        <v>30</v>
      </c>
      <c r="F27" s="61" t="s">
        <v>30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30</v>
      </c>
      <c r="L27" s="61" t="s">
        <v>30</v>
      </c>
      <c r="M27" s="61" t="s">
        <v>30</v>
      </c>
      <c r="N27" s="61" t="s">
        <v>30</v>
      </c>
      <c r="O27" s="61" t="s">
        <v>30</v>
      </c>
      <c r="P27" s="61" t="s">
        <v>30</v>
      </c>
    </row>
    <row r="28" spans="1:16" s="99" customFormat="1" ht="15" customHeight="1" thickBot="1">
      <c r="A28" s="63" t="s">
        <v>32</v>
      </c>
      <c r="B28" s="64" t="s">
        <v>30</v>
      </c>
      <c r="C28" s="65" t="s">
        <v>30</v>
      </c>
      <c r="D28" s="65" t="s">
        <v>30</v>
      </c>
      <c r="E28" s="65" t="s">
        <v>30</v>
      </c>
      <c r="F28" s="65" t="s">
        <v>30</v>
      </c>
      <c r="G28" s="65" t="s">
        <v>30</v>
      </c>
      <c r="H28" s="65" t="s">
        <v>30</v>
      </c>
      <c r="I28" s="65" t="s">
        <v>30</v>
      </c>
      <c r="J28" s="65" t="s">
        <v>30</v>
      </c>
      <c r="K28" s="65" t="s">
        <v>30</v>
      </c>
      <c r="L28" s="65" t="s">
        <v>30</v>
      </c>
      <c r="M28" s="65" t="s">
        <v>30</v>
      </c>
      <c r="N28" s="65" t="s">
        <v>30</v>
      </c>
      <c r="O28" s="65" t="s">
        <v>30</v>
      </c>
      <c r="P28" s="65" t="s">
        <v>30</v>
      </c>
    </row>
    <row r="29" spans="1:13" ht="13.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38"/>
      <c r="L29" s="39"/>
      <c r="M29" s="39"/>
    </row>
    <row r="30" spans="1:13" ht="13.5">
      <c r="A30" s="101"/>
      <c r="K30" s="38"/>
      <c r="L30" s="39"/>
      <c r="M30" s="39"/>
    </row>
    <row r="31" spans="11:13" ht="13.5">
      <c r="K31" s="7"/>
      <c r="L31" s="7"/>
      <c r="M31" s="7"/>
    </row>
    <row r="32" spans="11:13" ht="13.5">
      <c r="K32" s="7"/>
      <c r="L32" s="7"/>
      <c r="M32" s="7"/>
    </row>
    <row r="33" spans="11:13" ht="13.5">
      <c r="K33" s="7"/>
      <c r="L33" s="7"/>
      <c r="M33" s="7"/>
    </row>
    <row r="34" spans="11:13" ht="13.5">
      <c r="K34" s="7"/>
      <c r="L34" s="7"/>
      <c r="M34" s="7"/>
    </row>
    <row r="35" spans="11:13" ht="13.5">
      <c r="K35" s="7"/>
      <c r="L35" s="7"/>
      <c r="M35" s="7"/>
    </row>
    <row r="36" spans="11:13" ht="13.5">
      <c r="K36" s="17"/>
      <c r="L36" s="17"/>
      <c r="M36" s="17"/>
    </row>
    <row r="37" spans="11:13" ht="13.5">
      <c r="K37" s="100"/>
      <c r="L37" s="100"/>
      <c r="M37" s="100"/>
    </row>
  </sheetData>
  <sheetProtection/>
  <mergeCells count="19">
    <mergeCell ref="A21:A22"/>
    <mergeCell ref="B21:D21"/>
    <mergeCell ref="E21:G21"/>
    <mergeCell ref="H21:J21"/>
    <mergeCell ref="K21:M21"/>
    <mergeCell ref="N21:P21"/>
    <mergeCell ref="N3:P3"/>
    <mergeCell ref="A12:A13"/>
    <mergeCell ref="B12:D12"/>
    <mergeCell ref="E12:G12"/>
    <mergeCell ref="H12:J12"/>
    <mergeCell ref="K12:M12"/>
    <mergeCell ref="N12:P12"/>
    <mergeCell ref="A1:C1"/>
    <mergeCell ref="A3:A4"/>
    <mergeCell ref="B3:D3"/>
    <mergeCell ref="E3:G3"/>
    <mergeCell ref="H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F12" sqref="F12"/>
    </sheetView>
  </sheetViews>
  <sheetFormatPr defaultColWidth="9.00390625" defaultRowHeight="13.5"/>
  <cols>
    <col min="1" max="1" width="7.375" style="1" customWidth="1"/>
    <col min="2" max="5" width="5.25390625" style="1" customWidth="1"/>
    <col min="6" max="6" width="6.125" style="1" customWidth="1"/>
    <col min="7" max="8" width="5.25390625" style="1" customWidth="1"/>
    <col min="9" max="9" width="6.125" style="1" customWidth="1"/>
    <col min="10" max="11" width="5.25390625" style="1" customWidth="1"/>
    <col min="12" max="13" width="5.75390625" style="1" customWidth="1"/>
    <col min="14" max="15" width="5.25390625" style="1" customWidth="1"/>
    <col min="16" max="16" width="6.00390625" style="1" customWidth="1"/>
    <col min="17" max="18" width="8.50390625" style="1" customWidth="1"/>
    <col min="19" max="19" width="4.625" style="1" customWidth="1"/>
    <col min="20" max="16384" width="9.00390625" style="1" customWidth="1"/>
  </cols>
  <sheetData>
    <row r="1" spans="1:19" ht="14.25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5"/>
      <c r="L1" s="5"/>
      <c r="M1" s="5"/>
      <c r="N1" s="102"/>
      <c r="O1" s="102"/>
      <c r="P1" s="5"/>
      <c r="Q1" s="5"/>
      <c r="R1" s="5"/>
      <c r="S1" s="5"/>
    </row>
    <row r="2" spans="1:19" s="39" customFormat="1" ht="34.5" customHeight="1">
      <c r="A2" s="28" t="s">
        <v>49</v>
      </c>
      <c r="B2" s="29" t="s">
        <v>50</v>
      </c>
      <c r="C2" s="30"/>
      <c r="D2" s="30"/>
      <c r="E2" s="36" t="s">
        <v>51</v>
      </c>
      <c r="F2" s="37"/>
      <c r="G2" s="70"/>
      <c r="H2" s="36" t="s">
        <v>52</v>
      </c>
      <c r="I2" s="37"/>
      <c r="J2" s="70"/>
      <c r="K2" s="36" t="s">
        <v>53</v>
      </c>
      <c r="L2" s="37"/>
      <c r="M2" s="70"/>
      <c r="N2" s="36" t="s">
        <v>54</v>
      </c>
      <c r="O2" s="37"/>
      <c r="P2" s="37"/>
      <c r="Q2" s="103" t="s">
        <v>55</v>
      </c>
      <c r="R2" s="103" t="s">
        <v>56</v>
      </c>
      <c r="S2" s="38"/>
    </row>
    <row r="3" spans="1:18" s="39" customFormat="1" ht="23.25" customHeight="1">
      <c r="A3" s="40"/>
      <c r="B3" s="104" t="s">
        <v>3</v>
      </c>
      <c r="C3" s="104" t="s">
        <v>20</v>
      </c>
      <c r="D3" s="104" t="s">
        <v>57</v>
      </c>
      <c r="E3" s="104" t="s">
        <v>3</v>
      </c>
      <c r="F3" s="104" t="s">
        <v>58</v>
      </c>
      <c r="G3" s="104" t="s">
        <v>59</v>
      </c>
      <c r="H3" s="104" t="s">
        <v>3</v>
      </c>
      <c r="I3" s="104" t="s">
        <v>60</v>
      </c>
      <c r="J3" s="104" t="s">
        <v>61</v>
      </c>
      <c r="K3" s="104" t="s">
        <v>3</v>
      </c>
      <c r="L3" s="104" t="s">
        <v>62</v>
      </c>
      <c r="M3" s="104" t="s">
        <v>63</v>
      </c>
      <c r="N3" s="104" t="s">
        <v>3</v>
      </c>
      <c r="O3" s="104" t="s">
        <v>64</v>
      </c>
      <c r="P3" s="104" t="s">
        <v>65</v>
      </c>
      <c r="Q3" s="105" t="s">
        <v>3</v>
      </c>
      <c r="R3" s="106" t="s">
        <v>3</v>
      </c>
    </row>
    <row r="4" spans="1:18" s="6" customFormat="1" ht="12.75" customHeight="1">
      <c r="A4" s="9"/>
      <c r="B4" s="10"/>
      <c r="C4" s="11" t="s">
        <v>48</v>
      </c>
      <c r="D4" s="11" t="s">
        <v>48</v>
      </c>
      <c r="E4" s="53"/>
      <c r="F4" s="54" t="s">
        <v>26</v>
      </c>
      <c r="G4" s="54" t="s">
        <v>26</v>
      </c>
      <c r="H4" s="54"/>
      <c r="I4" s="54" t="s">
        <v>26</v>
      </c>
      <c r="J4" s="54" t="s">
        <v>26</v>
      </c>
      <c r="K4" s="53"/>
      <c r="L4" s="54" t="s">
        <v>26</v>
      </c>
      <c r="M4" s="54" t="s">
        <v>26</v>
      </c>
      <c r="N4" s="79"/>
      <c r="O4" s="54" t="s">
        <v>66</v>
      </c>
      <c r="P4" s="54" t="s">
        <v>26</v>
      </c>
      <c r="Q4" s="107"/>
      <c r="R4" s="51"/>
    </row>
    <row r="5" spans="1:18" s="7" customFormat="1" ht="15" customHeight="1">
      <c r="A5" s="57" t="s">
        <v>67</v>
      </c>
      <c r="B5" s="14">
        <v>1</v>
      </c>
      <c r="C5" s="14">
        <v>57</v>
      </c>
      <c r="D5" s="14">
        <v>55</v>
      </c>
      <c r="E5" s="61" t="s">
        <v>30</v>
      </c>
      <c r="F5" s="61" t="s">
        <v>30</v>
      </c>
      <c r="G5" s="61" t="s">
        <v>30</v>
      </c>
      <c r="H5" s="61" t="s">
        <v>30</v>
      </c>
      <c r="I5" s="61" t="s">
        <v>30</v>
      </c>
      <c r="J5" s="61" t="s">
        <v>30</v>
      </c>
      <c r="K5" s="61" t="s">
        <v>30</v>
      </c>
      <c r="L5" s="61" t="s">
        <v>30</v>
      </c>
      <c r="M5" s="61" t="s">
        <v>30</v>
      </c>
      <c r="N5" s="61" t="s">
        <v>30</v>
      </c>
      <c r="O5" s="61" t="s">
        <v>30</v>
      </c>
      <c r="P5" s="61" t="s">
        <v>30</v>
      </c>
      <c r="Q5" s="108">
        <v>1</v>
      </c>
      <c r="R5" s="108">
        <v>1</v>
      </c>
    </row>
    <row r="6" spans="1:18" s="109" customFormat="1" ht="15" customHeight="1">
      <c r="A6" s="57" t="s">
        <v>68</v>
      </c>
      <c r="B6" s="14">
        <v>1</v>
      </c>
      <c r="C6" s="14">
        <v>57</v>
      </c>
      <c r="D6" s="14">
        <v>57</v>
      </c>
      <c r="E6" s="61" t="s">
        <v>30</v>
      </c>
      <c r="F6" s="61" t="s">
        <v>30</v>
      </c>
      <c r="G6" s="61" t="s">
        <v>30</v>
      </c>
      <c r="H6" s="61" t="s">
        <v>30</v>
      </c>
      <c r="I6" s="61" t="s">
        <v>30</v>
      </c>
      <c r="J6" s="61" t="s">
        <v>30</v>
      </c>
      <c r="K6" s="61" t="s">
        <v>30</v>
      </c>
      <c r="L6" s="61" t="s">
        <v>30</v>
      </c>
      <c r="M6" s="61" t="s">
        <v>30</v>
      </c>
      <c r="N6" s="61" t="s">
        <v>30</v>
      </c>
      <c r="O6" s="61" t="s">
        <v>30</v>
      </c>
      <c r="P6" s="61" t="s">
        <v>30</v>
      </c>
      <c r="Q6" s="108">
        <v>1</v>
      </c>
      <c r="R6" s="108">
        <v>1</v>
      </c>
    </row>
    <row r="7" spans="1:18" s="109" customFormat="1" ht="15" customHeight="1">
      <c r="A7" s="57" t="s">
        <v>69</v>
      </c>
      <c r="B7" s="59" t="s">
        <v>30</v>
      </c>
      <c r="C7" s="59" t="s">
        <v>30</v>
      </c>
      <c r="D7" s="59" t="s">
        <v>30</v>
      </c>
      <c r="E7" s="61">
        <v>2</v>
      </c>
      <c r="F7" s="61">
        <v>100</v>
      </c>
      <c r="G7" s="61">
        <v>58</v>
      </c>
      <c r="H7" s="61">
        <v>2</v>
      </c>
      <c r="I7" s="61">
        <v>127</v>
      </c>
      <c r="J7" s="61">
        <v>41</v>
      </c>
      <c r="K7" s="61">
        <v>5</v>
      </c>
      <c r="L7" s="61">
        <v>146</v>
      </c>
      <c r="M7" s="61">
        <v>160</v>
      </c>
      <c r="N7" s="61">
        <v>2</v>
      </c>
      <c r="O7" s="61">
        <v>80</v>
      </c>
      <c r="P7" s="61">
        <v>72</v>
      </c>
      <c r="Q7" s="108">
        <v>1</v>
      </c>
      <c r="R7" s="108">
        <v>1</v>
      </c>
    </row>
    <row r="8" spans="1:18" s="113" customFormat="1" ht="15" customHeight="1">
      <c r="A8" s="57" t="s">
        <v>70</v>
      </c>
      <c r="B8" s="61" t="s">
        <v>30</v>
      </c>
      <c r="C8" s="61" t="s">
        <v>30</v>
      </c>
      <c r="D8" s="110" t="s">
        <v>30</v>
      </c>
      <c r="E8" s="14">
        <v>2</v>
      </c>
      <c r="F8" s="14">
        <v>100</v>
      </c>
      <c r="G8" s="14">
        <v>61</v>
      </c>
      <c r="H8" s="14">
        <v>2</v>
      </c>
      <c r="I8" s="14">
        <v>127</v>
      </c>
      <c r="J8" s="14">
        <v>35</v>
      </c>
      <c r="K8" s="14">
        <v>5</v>
      </c>
      <c r="L8" s="14">
        <v>146</v>
      </c>
      <c r="M8" s="14">
        <v>278</v>
      </c>
      <c r="N8" s="14">
        <v>2</v>
      </c>
      <c r="O8" s="14">
        <v>60</v>
      </c>
      <c r="P8" s="14">
        <v>41</v>
      </c>
      <c r="Q8" s="111">
        <v>1</v>
      </c>
      <c r="R8" s="112">
        <v>1</v>
      </c>
    </row>
    <row r="9" spans="1:18" s="116" customFormat="1" ht="15" customHeight="1" thickBot="1">
      <c r="A9" s="63" t="s">
        <v>71</v>
      </c>
      <c r="B9" s="64" t="s">
        <v>30</v>
      </c>
      <c r="C9" s="65" t="s">
        <v>30</v>
      </c>
      <c r="D9" s="114" t="s">
        <v>30</v>
      </c>
      <c r="E9" s="20">
        <v>2</v>
      </c>
      <c r="F9" s="20">
        <v>100</v>
      </c>
      <c r="G9" s="20">
        <f>38+23</f>
        <v>61</v>
      </c>
      <c r="H9" s="20">
        <v>2</v>
      </c>
      <c r="I9" s="20">
        <v>127</v>
      </c>
      <c r="J9" s="20">
        <f>3+30</f>
        <v>33</v>
      </c>
      <c r="K9" s="20">
        <v>5</v>
      </c>
      <c r="L9" s="20">
        <v>146</v>
      </c>
      <c r="M9" s="20">
        <v>296</v>
      </c>
      <c r="N9" s="20">
        <v>2</v>
      </c>
      <c r="O9" s="20">
        <v>60</v>
      </c>
      <c r="P9" s="20">
        <v>22</v>
      </c>
      <c r="Q9" s="115">
        <v>1</v>
      </c>
      <c r="R9" s="115">
        <v>1</v>
      </c>
    </row>
    <row r="10" spans="1:19" s="2" customFormat="1" ht="13.5">
      <c r="A10" s="117"/>
      <c r="B10" s="118"/>
      <c r="C10" s="118"/>
      <c r="D10" s="118"/>
      <c r="E10" s="118"/>
      <c r="F10" s="4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s="2" customFormat="1" ht="72.75" customHeight="1">
      <c r="A11" s="119" t="s">
        <v>72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120"/>
      <c r="R11" s="120"/>
      <c r="S11" s="120"/>
    </row>
    <row r="12" spans="1:15" s="3" customFormat="1" ht="18" customHeight="1">
      <c r="A12" s="121"/>
      <c r="B12" s="121"/>
      <c r="C12" s="121"/>
      <c r="D12" s="121"/>
      <c r="E12" s="120"/>
      <c r="F12" s="120"/>
      <c r="G12" s="120"/>
      <c r="H12" s="120"/>
      <c r="I12" s="120"/>
      <c r="J12" s="120"/>
      <c r="N12" s="120"/>
      <c r="O12" s="120"/>
    </row>
    <row r="13" spans="1:15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N13" s="120"/>
      <c r="O13" s="120"/>
    </row>
    <row r="14" spans="1:15" ht="13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N14" s="120"/>
      <c r="O14" s="120"/>
    </row>
  </sheetData>
  <sheetProtection/>
  <mergeCells count="7">
    <mergeCell ref="A11:O11"/>
    <mergeCell ref="A2:A3"/>
    <mergeCell ref="B2:D2"/>
    <mergeCell ref="E2:G2"/>
    <mergeCell ref="H2:J2"/>
    <mergeCell ref="K2:M2"/>
    <mergeCell ref="N2:P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L14" sqref="L14"/>
    </sheetView>
  </sheetViews>
  <sheetFormatPr defaultColWidth="9.00390625" defaultRowHeight="13.5"/>
  <cols>
    <col min="1" max="1" width="7.50390625" style="1" customWidth="1"/>
    <col min="2" max="2" width="5.375" style="1" bestFit="1" customWidth="1"/>
    <col min="3" max="3" width="6.75390625" style="1" bestFit="1" customWidth="1"/>
    <col min="4" max="4" width="5.875" style="1" customWidth="1"/>
    <col min="5" max="5" width="5.375" style="1" bestFit="1" customWidth="1"/>
    <col min="6" max="7" width="6.75390625" style="1" bestFit="1" customWidth="1"/>
    <col min="8" max="8" width="5.375" style="1" bestFit="1" customWidth="1"/>
    <col min="9" max="10" width="6.75390625" style="1" bestFit="1" customWidth="1"/>
    <col min="11" max="11" width="9.50390625" style="1" bestFit="1" customWidth="1"/>
    <col min="12" max="12" width="6.75390625" style="1" bestFit="1" customWidth="1"/>
    <col min="13" max="13" width="7.50390625" style="1" customWidth="1"/>
    <col min="14" max="16384" width="9.00390625" style="1" customWidth="1"/>
  </cols>
  <sheetData>
    <row r="1" spans="1:12" s="2" customFormat="1" ht="17.2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10.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39" customFormat="1" ht="12.75" customHeight="1">
      <c r="A3" s="28" t="s">
        <v>74</v>
      </c>
      <c r="B3" s="123" t="s">
        <v>75</v>
      </c>
      <c r="C3" s="123"/>
      <c r="D3" s="124"/>
      <c r="E3" s="123" t="s">
        <v>76</v>
      </c>
      <c r="F3" s="123"/>
      <c r="G3" s="124"/>
      <c r="H3" s="123" t="s">
        <v>77</v>
      </c>
      <c r="I3" s="123"/>
      <c r="J3" s="124"/>
      <c r="K3" s="125" t="s">
        <v>78</v>
      </c>
      <c r="L3" s="126" t="s">
        <v>79</v>
      </c>
    </row>
    <row r="4" spans="1:12" s="39" customFormat="1" ht="12" customHeight="1">
      <c r="A4" s="127"/>
      <c r="B4" s="128"/>
      <c r="C4" s="128"/>
      <c r="D4" s="129"/>
      <c r="E4" s="128"/>
      <c r="F4" s="128"/>
      <c r="G4" s="129"/>
      <c r="H4" s="128"/>
      <c r="I4" s="128"/>
      <c r="J4" s="129"/>
      <c r="K4" s="130" t="s">
        <v>80</v>
      </c>
      <c r="L4" s="131"/>
    </row>
    <row r="5" spans="1:12" s="39" customFormat="1" ht="13.5" customHeight="1">
      <c r="A5" s="40"/>
      <c r="B5" s="132" t="s">
        <v>3</v>
      </c>
      <c r="C5" s="132" t="s">
        <v>20</v>
      </c>
      <c r="D5" s="132" t="s">
        <v>21</v>
      </c>
      <c r="E5" s="132" t="s">
        <v>3</v>
      </c>
      <c r="F5" s="132" t="s">
        <v>20</v>
      </c>
      <c r="G5" s="132" t="s">
        <v>21</v>
      </c>
      <c r="H5" s="132" t="s">
        <v>3</v>
      </c>
      <c r="I5" s="132" t="s">
        <v>20</v>
      </c>
      <c r="J5" s="132" t="s">
        <v>21</v>
      </c>
      <c r="K5" s="133" t="s">
        <v>3</v>
      </c>
      <c r="L5" s="134" t="s">
        <v>3</v>
      </c>
    </row>
    <row r="6" spans="1:13" s="39" customFormat="1" ht="10.5">
      <c r="A6" s="135"/>
      <c r="C6" s="136" t="s">
        <v>26</v>
      </c>
      <c r="D6" s="136" t="s">
        <v>26</v>
      </c>
      <c r="F6" s="136" t="s">
        <v>26</v>
      </c>
      <c r="G6" s="136" t="s">
        <v>26</v>
      </c>
      <c r="I6" s="136" t="s">
        <v>26</v>
      </c>
      <c r="J6" s="136" t="s">
        <v>26</v>
      </c>
      <c r="K6" s="136"/>
      <c r="L6" s="136"/>
      <c r="M6" s="136"/>
    </row>
    <row r="7" spans="1:12" s="39" customFormat="1" ht="16.5" customHeight="1">
      <c r="A7" s="137" t="s">
        <v>81</v>
      </c>
      <c r="B7" s="138">
        <v>4</v>
      </c>
      <c r="C7" s="138">
        <v>380</v>
      </c>
      <c r="D7" s="138">
        <v>306</v>
      </c>
      <c r="E7" s="138">
        <v>70</v>
      </c>
      <c r="F7" s="139">
        <v>5317</v>
      </c>
      <c r="G7" s="138">
        <v>5249</v>
      </c>
      <c r="H7" s="138">
        <v>24</v>
      </c>
      <c r="I7" s="138">
        <v>1404</v>
      </c>
      <c r="J7" s="138">
        <v>1349</v>
      </c>
      <c r="K7" s="138">
        <v>312</v>
      </c>
      <c r="L7" s="138">
        <v>32</v>
      </c>
    </row>
    <row r="8" spans="1:12" s="39" customFormat="1" ht="16.5" customHeight="1">
      <c r="A8" s="137" t="s">
        <v>82</v>
      </c>
      <c r="B8" s="138">
        <v>4</v>
      </c>
      <c r="C8" s="138">
        <v>380</v>
      </c>
      <c r="D8" s="138">
        <v>305</v>
      </c>
      <c r="E8" s="138">
        <v>70</v>
      </c>
      <c r="F8" s="139">
        <v>5317</v>
      </c>
      <c r="G8" s="138">
        <v>5265</v>
      </c>
      <c r="H8" s="138">
        <v>24</v>
      </c>
      <c r="I8" s="138">
        <v>1404</v>
      </c>
      <c r="J8" s="138">
        <v>1344</v>
      </c>
      <c r="K8" s="138">
        <v>328</v>
      </c>
      <c r="L8" s="138">
        <v>32</v>
      </c>
    </row>
    <row r="9" spans="1:12" s="39" customFormat="1" ht="16.5" customHeight="1">
      <c r="A9" s="137" t="s">
        <v>83</v>
      </c>
      <c r="B9" s="140">
        <v>4</v>
      </c>
      <c r="C9" s="138">
        <v>380</v>
      </c>
      <c r="D9" s="138">
        <v>286</v>
      </c>
      <c r="E9" s="138">
        <v>76</v>
      </c>
      <c r="F9" s="139">
        <v>5449</v>
      </c>
      <c r="G9" s="138">
        <v>5407</v>
      </c>
      <c r="H9" s="138">
        <v>24</v>
      </c>
      <c r="I9" s="138">
        <v>1404</v>
      </c>
      <c r="J9" s="138">
        <v>1332</v>
      </c>
      <c r="K9" s="138">
        <v>345</v>
      </c>
      <c r="L9" s="138">
        <v>32</v>
      </c>
    </row>
    <row r="10" spans="1:12" s="39" customFormat="1" ht="16.5" customHeight="1">
      <c r="A10" s="137" t="s">
        <v>84</v>
      </c>
      <c r="B10" s="141">
        <v>4</v>
      </c>
      <c r="C10" s="141">
        <v>380</v>
      </c>
      <c r="D10" s="141">
        <v>276</v>
      </c>
      <c r="E10" s="141">
        <v>77</v>
      </c>
      <c r="F10" s="142">
        <v>5530</v>
      </c>
      <c r="G10" s="141">
        <v>5478</v>
      </c>
      <c r="H10" s="141">
        <v>24</v>
      </c>
      <c r="I10" s="141">
        <v>1404</v>
      </c>
      <c r="J10" s="141">
        <v>1342</v>
      </c>
      <c r="K10" s="141">
        <v>372</v>
      </c>
      <c r="L10" s="141">
        <v>30</v>
      </c>
    </row>
    <row r="11" spans="1:12" s="147" customFormat="1" ht="16.5" customHeight="1" thickBot="1">
      <c r="A11" s="143" t="s">
        <v>85</v>
      </c>
      <c r="B11" s="144">
        <v>4</v>
      </c>
      <c r="C11" s="145">
        <v>380</v>
      </c>
      <c r="D11" s="145">
        <v>274</v>
      </c>
      <c r="E11" s="145">
        <v>79</v>
      </c>
      <c r="F11" s="146">
        <v>5575</v>
      </c>
      <c r="G11" s="145">
        <v>5516</v>
      </c>
      <c r="H11" s="145">
        <v>24</v>
      </c>
      <c r="I11" s="145">
        <v>1404</v>
      </c>
      <c r="J11" s="145">
        <v>1327</v>
      </c>
      <c r="K11" s="145">
        <v>406</v>
      </c>
      <c r="L11" s="145">
        <v>29</v>
      </c>
    </row>
    <row r="12" spans="1:12" s="147" customFormat="1" ht="10.5">
      <c r="A12" s="148"/>
      <c r="B12" s="149"/>
      <c r="C12" s="149"/>
      <c r="D12" s="149"/>
      <c r="E12" s="149"/>
      <c r="F12" s="150"/>
      <c r="G12" s="149"/>
      <c r="H12" s="149"/>
      <c r="I12" s="149"/>
      <c r="J12" s="149"/>
      <c r="K12" s="149"/>
      <c r="L12" s="149"/>
    </row>
    <row r="13" spans="1:4" s="3" customFormat="1" ht="13.5" customHeight="1">
      <c r="A13" s="151" t="s">
        <v>86</v>
      </c>
      <c r="B13" s="151"/>
      <c r="C13" s="151"/>
      <c r="D13" s="152"/>
    </row>
    <row r="14" spans="1:4" s="3" customFormat="1" ht="12.75" customHeight="1">
      <c r="A14" s="151"/>
      <c r="B14" s="151"/>
      <c r="C14" s="151"/>
      <c r="D14" s="152"/>
    </row>
  </sheetData>
  <sheetProtection/>
  <mergeCells count="6">
    <mergeCell ref="A13:D14"/>
    <mergeCell ref="A3:A5"/>
    <mergeCell ref="B3:D4"/>
    <mergeCell ref="E3:G4"/>
    <mergeCell ref="H3:J4"/>
    <mergeCell ref="L3:L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F21" sqref="F21"/>
    </sheetView>
  </sheetViews>
  <sheetFormatPr defaultColWidth="9.00390625" defaultRowHeight="13.5"/>
  <cols>
    <col min="1" max="1" width="9.00390625" style="1" customWidth="1"/>
    <col min="2" max="4" width="8.25390625" style="1" customWidth="1"/>
    <col min="5" max="5" width="8.375" style="1" customWidth="1"/>
    <col min="6" max="6" width="8.75390625" style="1" customWidth="1"/>
    <col min="7" max="10" width="8.375" style="1" customWidth="1"/>
    <col min="11" max="11" width="9.375" style="1" customWidth="1"/>
    <col min="12" max="13" width="8.25390625" style="1" customWidth="1"/>
    <col min="14" max="14" width="7.50390625" style="1" customWidth="1"/>
    <col min="15" max="16384" width="9.00390625" style="1" customWidth="1"/>
  </cols>
  <sheetData>
    <row r="1" spans="1:13" s="2" customFormat="1" ht="13.5">
      <c r="A1" s="4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9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4"/>
      <c r="L2" s="4"/>
      <c r="M2" s="4"/>
    </row>
    <row r="3" spans="1:13" s="6" customFormat="1" ht="16.5" customHeight="1">
      <c r="A3" s="153" t="s">
        <v>88</v>
      </c>
      <c r="B3" s="154" t="s">
        <v>89</v>
      </c>
      <c r="C3" s="155"/>
      <c r="D3" s="156"/>
      <c r="E3" s="154" t="s">
        <v>90</v>
      </c>
      <c r="F3" s="155"/>
      <c r="G3" s="156"/>
      <c r="H3" s="157" t="s">
        <v>91</v>
      </c>
      <c r="I3" s="157"/>
      <c r="J3" s="157"/>
      <c r="K3" s="56"/>
      <c r="L3" s="56"/>
      <c r="M3" s="158"/>
    </row>
    <row r="4" spans="1:13" s="6" customFormat="1" ht="16.5" customHeight="1">
      <c r="A4" s="159"/>
      <c r="B4" s="133" t="s">
        <v>45</v>
      </c>
      <c r="C4" s="133" t="s">
        <v>46</v>
      </c>
      <c r="D4" s="133" t="s">
        <v>47</v>
      </c>
      <c r="E4" s="133" t="s">
        <v>45</v>
      </c>
      <c r="F4" s="133" t="s">
        <v>46</v>
      </c>
      <c r="G4" s="133" t="s">
        <v>47</v>
      </c>
      <c r="H4" s="160" t="s">
        <v>45</v>
      </c>
      <c r="I4" s="161" t="s">
        <v>46</v>
      </c>
      <c r="J4" s="134" t="s">
        <v>47</v>
      </c>
      <c r="K4" s="56"/>
      <c r="L4" s="56"/>
      <c r="M4" s="56"/>
    </row>
    <row r="5" spans="1:14" s="7" customFormat="1" ht="13.5">
      <c r="A5" s="162"/>
      <c r="B5" s="6"/>
      <c r="C5" s="163" t="s">
        <v>92</v>
      </c>
      <c r="D5" s="163" t="s">
        <v>92</v>
      </c>
      <c r="E5" s="6"/>
      <c r="F5" s="163" t="s">
        <v>92</v>
      </c>
      <c r="G5" s="163" t="s">
        <v>92</v>
      </c>
      <c r="H5" s="6"/>
      <c r="I5" s="164" t="s">
        <v>93</v>
      </c>
      <c r="J5" s="165" t="s">
        <v>93</v>
      </c>
      <c r="K5" s="166"/>
      <c r="L5" s="166"/>
      <c r="M5" s="166"/>
      <c r="N5" s="163"/>
    </row>
    <row r="6" spans="1:13" s="7" customFormat="1" ht="16.5" customHeight="1">
      <c r="A6" s="167" t="s">
        <v>67</v>
      </c>
      <c r="B6" s="168">
        <v>308</v>
      </c>
      <c r="C6" s="14">
        <v>30680</v>
      </c>
      <c r="D6" s="169">
        <v>28115</v>
      </c>
      <c r="E6" s="169">
        <v>1</v>
      </c>
      <c r="F6" s="169">
        <v>40</v>
      </c>
      <c r="G6" s="169">
        <v>14</v>
      </c>
      <c r="H6" s="170" t="s">
        <v>94</v>
      </c>
      <c r="I6" s="171" t="s">
        <v>95</v>
      </c>
      <c r="J6" s="171" t="s">
        <v>96</v>
      </c>
      <c r="K6" s="169"/>
      <c r="L6" s="169"/>
      <c r="M6" s="169"/>
    </row>
    <row r="7" spans="1:13" s="7" customFormat="1" ht="16.5" customHeight="1">
      <c r="A7" s="167" t="s">
        <v>68</v>
      </c>
      <c r="B7" s="168">
        <v>306</v>
      </c>
      <c r="C7" s="14">
        <v>30667</v>
      </c>
      <c r="D7" s="169">
        <v>28136</v>
      </c>
      <c r="E7" s="169">
        <v>1</v>
      </c>
      <c r="F7" s="169">
        <v>40</v>
      </c>
      <c r="G7" s="169">
        <v>22</v>
      </c>
      <c r="H7" s="170" t="s">
        <v>97</v>
      </c>
      <c r="I7" s="171" t="s">
        <v>98</v>
      </c>
      <c r="J7" s="171" t="s">
        <v>96</v>
      </c>
      <c r="K7" s="169"/>
      <c r="L7" s="169"/>
      <c r="M7" s="169"/>
    </row>
    <row r="8" spans="1:10" s="7" customFormat="1" ht="16.5" customHeight="1">
      <c r="A8" s="167" t="s">
        <v>69</v>
      </c>
      <c r="B8" s="168">
        <v>301</v>
      </c>
      <c r="C8" s="14">
        <v>30627</v>
      </c>
      <c r="D8" s="169">
        <v>27961</v>
      </c>
      <c r="E8" s="169">
        <v>1</v>
      </c>
      <c r="F8" s="169">
        <v>40</v>
      </c>
      <c r="G8" s="169">
        <v>18</v>
      </c>
      <c r="H8" s="170" t="s">
        <v>97</v>
      </c>
      <c r="I8" s="171" t="s">
        <v>98</v>
      </c>
      <c r="J8" s="171" t="s">
        <v>99</v>
      </c>
    </row>
    <row r="9" spans="1:10" s="7" customFormat="1" ht="16.5" customHeight="1">
      <c r="A9" s="167" t="s">
        <v>70</v>
      </c>
      <c r="B9" s="13">
        <v>296</v>
      </c>
      <c r="C9" s="14">
        <v>30552</v>
      </c>
      <c r="D9" s="14">
        <v>27876</v>
      </c>
      <c r="E9" s="14">
        <v>1</v>
      </c>
      <c r="F9" s="14">
        <v>40</v>
      </c>
      <c r="G9" s="14">
        <v>20</v>
      </c>
      <c r="H9" s="59" t="s">
        <v>100</v>
      </c>
      <c r="I9" s="172" t="s">
        <v>101</v>
      </c>
      <c r="J9" s="172" t="s">
        <v>102</v>
      </c>
    </row>
    <row r="10" spans="1:10" s="17" customFormat="1" ht="16.5" customHeight="1" thickBot="1">
      <c r="A10" s="18" t="s">
        <v>103</v>
      </c>
      <c r="B10" s="19">
        <v>294</v>
      </c>
      <c r="C10" s="20">
        <v>30835</v>
      </c>
      <c r="D10" s="20">
        <v>27911</v>
      </c>
      <c r="E10" s="20">
        <v>1</v>
      </c>
      <c r="F10" s="20">
        <v>40</v>
      </c>
      <c r="G10" s="20">
        <v>20</v>
      </c>
      <c r="H10" s="173" t="s">
        <v>104</v>
      </c>
      <c r="I10" s="174" t="s">
        <v>105</v>
      </c>
      <c r="J10" s="174" t="s">
        <v>106</v>
      </c>
    </row>
    <row r="11" spans="1:10" s="17" customFormat="1" ht="12.75" customHeight="1">
      <c r="A11" s="175"/>
      <c r="B11" s="176"/>
      <c r="C11" s="177"/>
      <c r="D11" s="176"/>
      <c r="E11" s="176"/>
      <c r="F11" s="176"/>
      <c r="G11" s="178"/>
      <c r="H11" s="179"/>
      <c r="I11" s="180"/>
      <c r="J11" s="180"/>
    </row>
    <row r="12" spans="1:13" s="6" customFormat="1" ht="12.75" customHeight="1" thickBot="1">
      <c r="A12" s="181"/>
      <c r="B12" s="181"/>
      <c r="C12" s="181"/>
      <c r="D12" s="181"/>
      <c r="E12" s="181"/>
      <c r="F12" s="181"/>
      <c r="K12" s="56"/>
      <c r="L12" s="56"/>
      <c r="M12" s="56"/>
    </row>
    <row r="13" spans="1:7" s="6" customFormat="1" ht="16.5" customHeight="1">
      <c r="A13" s="153" t="s">
        <v>107</v>
      </c>
      <c r="B13" s="154" t="s">
        <v>108</v>
      </c>
      <c r="C13" s="155"/>
      <c r="D13" s="156"/>
      <c r="E13" s="182" t="s">
        <v>109</v>
      </c>
      <c r="F13" s="183" t="s">
        <v>110</v>
      </c>
      <c r="G13" s="158"/>
    </row>
    <row r="14" spans="1:7" s="6" customFormat="1" ht="16.5" customHeight="1">
      <c r="A14" s="159"/>
      <c r="B14" s="133" t="s">
        <v>45</v>
      </c>
      <c r="C14" s="133" t="s">
        <v>4</v>
      </c>
      <c r="D14" s="133" t="s">
        <v>111</v>
      </c>
      <c r="E14" s="133" t="s">
        <v>45</v>
      </c>
      <c r="F14" s="184" t="s">
        <v>45</v>
      </c>
      <c r="G14" s="158"/>
    </row>
    <row r="15" spans="1:7" s="7" customFormat="1" ht="13.5">
      <c r="A15" s="162"/>
      <c r="B15" s="6"/>
      <c r="C15" s="163" t="s">
        <v>92</v>
      </c>
      <c r="D15" s="163" t="s">
        <v>92</v>
      </c>
      <c r="E15" s="68"/>
      <c r="F15" s="68"/>
      <c r="G15" s="68"/>
    </row>
    <row r="16" spans="1:7" s="7" customFormat="1" ht="16.5" customHeight="1">
      <c r="A16" s="167" t="s">
        <v>67</v>
      </c>
      <c r="B16" s="168">
        <v>1</v>
      </c>
      <c r="C16" s="169">
        <v>80</v>
      </c>
      <c r="D16" s="169">
        <v>8</v>
      </c>
      <c r="E16" s="169">
        <v>50</v>
      </c>
      <c r="F16" s="169">
        <v>8</v>
      </c>
      <c r="G16" s="169"/>
    </row>
    <row r="17" spans="1:7" s="7" customFormat="1" ht="16.5" customHeight="1">
      <c r="A17" s="167" t="s">
        <v>68</v>
      </c>
      <c r="B17" s="168">
        <v>1</v>
      </c>
      <c r="C17" s="169">
        <v>80</v>
      </c>
      <c r="D17" s="169">
        <v>15</v>
      </c>
      <c r="E17" s="169">
        <v>50</v>
      </c>
      <c r="F17" s="169">
        <v>8</v>
      </c>
      <c r="G17" s="169"/>
    </row>
    <row r="18" spans="1:6" s="7" customFormat="1" ht="16.5" customHeight="1">
      <c r="A18" s="167" t="s">
        <v>69</v>
      </c>
      <c r="B18" s="168">
        <v>1</v>
      </c>
      <c r="C18" s="169">
        <v>80</v>
      </c>
      <c r="D18" s="169">
        <v>14</v>
      </c>
      <c r="E18" s="169">
        <v>52</v>
      </c>
      <c r="F18" s="169">
        <v>8</v>
      </c>
    </row>
    <row r="19" spans="1:6" s="7" customFormat="1" ht="16.5" customHeight="1">
      <c r="A19" s="12" t="s">
        <v>70</v>
      </c>
      <c r="B19" s="13">
        <v>1</v>
      </c>
      <c r="C19" s="14">
        <v>80</v>
      </c>
      <c r="D19" s="14">
        <v>14</v>
      </c>
      <c r="E19" s="14">
        <v>52</v>
      </c>
      <c r="F19" s="14">
        <v>8</v>
      </c>
    </row>
    <row r="20" spans="1:6" s="17" customFormat="1" ht="16.5" customHeight="1" thickBot="1">
      <c r="A20" s="18" t="s">
        <v>103</v>
      </c>
      <c r="B20" s="19">
        <v>1</v>
      </c>
      <c r="C20" s="20">
        <v>80</v>
      </c>
      <c r="D20" s="20">
        <v>14</v>
      </c>
      <c r="E20" s="20">
        <v>51</v>
      </c>
      <c r="F20" s="20">
        <v>7</v>
      </c>
    </row>
    <row r="21" spans="1:6" ht="13.5">
      <c r="A21" s="21"/>
      <c r="B21" s="5"/>
      <c r="C21" s="5"/>
      <c r="D21" s="5"/>
      <c r="E21" s="5"/>
      <c r="F21" s="5"/>
    </row>
    <row r="22" spans="1:7" ht="13.5">
      <c r="A22" s="185" t="s">
        <v>112</v>
      </c>
      <c r="B22" s="186"/>
      <c r="C22" s="186"/>
      <c r="D22" s="186"/>
      <c r="E22" s="187"/>
      <c r="F22" s="187"/>
      <c r="G22" s="187"/>
    </row>
    <row r="23" spans="1:7" ht="13.5">
      <c r="A23" s="186"/>
      <c r="B23" s="186"/>
      <c r="C23" s="186"/>
      <c r="D23" s="186"/>
      <c r="E23" s="187"/>
      <c r="F23" s="187"/>
      <c r="G23" s="187"/>
    </row>
    <row r="24" spans="1:4" ht="10.5" customHeight="1">
      <c r="A24" s="186"/>
      <c r="B24" s="186"/>
      <c r="C24" s="186"/>
      <c r="D24" s="186"/>
    </row>
    <row r="27" spans="2:4" ht="13.5">
      <c r="B27" s="5"/>
      <c r="C27" s="5"/>
      <c r="D27" s="5"/>
    </row>
    <row r="28" spans="2:4" ht="13.5">
      <c r="B28" s="188"/>
      <c r="C28" s="188"/>
      <c r="D28" s="188"/>
    </row>
    <row r="29" spans="2:4" ht="13.5">
      <c r="B29" s="188"/>
      <c r="C29" s="188"/>
      <c r="D29" s="188"/>
    </row>
    <row r="30" spans="2:4" ht="13.5">
      <c r="B30" s="5"/>
      <c r="C30" s="5"/>
      <c r="D30" s="5"/>
    </row>
  </sheetData>
  <sheetProtection/>
  <mergeCells count="7">
    <mergeCell ref="A22:D24"/>
    <mergeCell ref="A3:A4"/>
    <mergeCell ref="B3:D3"/>
    <mergeCell ref="E3:G3"/>
    <mergeCell ref="H3:J3"/>
    <mergeCell ref="A13:A14"/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F21" sqref="F21"/>
    </sheetView>
  </sheetViews>
  <sheetFormatPr defaultColWidth="9.00390625" defaultRowHeight="13.5"/>
  <cols>
    <col min="1" max="1" width="9.25390625" style="1" customWidth="1"/>
    <col min="2" max="2" width="11.50390625" style="1" customWidth="1"/>
    <col min="3" max="3" width="11.375" style="1" customWidth="1"/>
    <col min="4" max="10" width="8.25390625" style="1" customWidth="1"/>
    <col min="11" max="11" width="9.375" style="1" customWidth="1"/>
    <col min="12" max="13" width="8.25390625" style="1" customWidth="1"/>
    <col min="14" max="14" width="7.50390625" style="1" customWidth="1"/>
    <col min="15" max="16384" width="9.00390625" style="1" customWidth="1"/>
  </cols>
  <sheetData>
    <row r="1" spans="1:13" s="2" customFormat="1" ht="13.5">
      <c r="A1" s="189" t="s">
        <v>113</v>
      </c>
      <c r="B1" s="189"/>
      <c r="C1" s="189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4.25" thickBot="1">
      <c r="A2" s="190"/>
      <c r="B2" s="190"/>
      <c r="C2" s="191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6" customFormat="1" ht="26.25" customHeight="1">
      <c r="A3" s="192" t="s">
        <v>107</v>
      </c>
      <c r="B3" s="193" t="s">
        <v>114</v>
      </c>
      <c r="C3" s="194" t="s">
        <v>115</v>
      </c>
      <c r="D3" s="166"/>
      <c r="E3" s="56"/>
      <c r="F3" s="166"/>
      <c r="G3" s="166"/>
      <c r="H3" s="56"/>
      <c r="I3" s="165"/>
      <c r="J3" s="165"/>
      <c r="K3" s="166"/>
      <c r="L3" s="166"/>
      <c r="M3" s="166"/>
      <c r="N3" s="163"/>
    </row>
    <row r="4" spans="1:13" s="6" customFormat="1" ht="17.25" customHeight="1">
      <c r="A4" s="159"/>
      <c r="B4" s="195" t="s">
        <v>45</v>
      </c>
      <c r="C4" s="196" t="s">
        <v>45</v>
      </c>
      <c r="D4" s="197"/>
      <c r="E4" s="197"/>
      <c r="F4" s="197"/>
      <c r="G4" s="197"/>
      <c r="H4" s="198"/>
      <c r="I4" s="199"/>
      <c r="J4" s="199"/>
      <c r="K4" s="197"/>
      <c r="L4" s="197"/>
      <c r="M4" s="197"/>
    </row>
    <row r="5" spans="1:13" s="7" customFormat="1" ht="18" customHeight="1">
      <c r="A5" s="200" t="s">
        <v>116</v>
      </c>
      <c r="B5" s="168">
        <v>1</v>
      </c>
      <c r="C5" s="170">
        <v>3</v>
      </c>
      <c r="D5" s="169"/>
      <c r="E5" s="169"/>
      <c r="F5" s="169"/>
      <c r="G5" s="169"/>
      <c r="H5" s="170"/>
      <c r="I5" s="171"/>
      <c r="J5" s="171"/>
      <c r="K5" s="169"/>
      <c r="L5" s="169"/>
      <c r="M5" s="169"/>
    </row>
    <row r="6" spans="1:13" s="6" customFormat="1" ht="18" customHeight="1">
      <c r="A6" s="167" t="s">
        <v>117</v>
      </c>
      <c r="B6" s="201">
        <v>1</v>
      </c>
      <c r="C6" s="170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0" s="7" customFormat="1" ht="18" customHeight="1">
      <c r="A7" s="167" t="s">
        <v>118</v>
      </c>
      <c r="B7" s="201">
        <v>1</v>
      </c>
      <c r="C7" s="170">
        <v>3</v>
      </c>
      <c r="D7" s="166"/>
      <c r="E7" s="68"/>
      <c r="F7" s="68"/>
      <c r="G7" s="68"/>
      <c r="H7" s="68"/>
      <c r="I7" s="68"/>
      <c r="J7" s="68"/>
    </row>
    <row r="8" spans="1:10" s="7" customFormat="1" ht="18" customHeight="1">
      <c r="A8" s="167" t="s">
        <v>119</v>
      </c>
      <c r="B8" s="201">
        <v>1</v>
      </c>
      <c r="C8" s="170">
        <v>2</v>
      </c>
      <c r="D8" s="166"/>
      <c r="E8" s="68"/>
      <c r="F8" s="68"/>
      <c r="G8" s="68"/>
      <c r="H8" s="68"/>
      <c r="I8" s="68"/>
      <c r="J8" s="68"/>
    </row>
    <row r="9" spans="1:10" s="17" customFormat="1" ht="18" customHeight="1" thickBot="1">
      <c r="A9" s="202" t="s">
        <v>120</v>
      </c>
      <c r="B9" s="203">
        <v>1</v>
      </c>
      <c r="C9" s="173">
        <v>2</v>
      </c>
      <c r="D9" s="204"/>
      <c r="E9" s="99"/>
      <c r="F9" s="99"/>
      <c r="G9" s="99"/>
      <c r="H9" s="99"/>
      <c r="I9" s="99"/>
      <c r="J9" s="99"/>
    </row>
    <row r="10" spans="1:10" ht="13.5">
      <c r="A10" s="205"/>
      <c r="B10" s="187"/>
      <c r="C10" s="206"/>
      <c r="D10" s="207"/>
      <c r="E10" s="5"/>
      <c r="F10" s="5"/>
      <c r="G10" s="5"/>
      <c r="H10" s="5"/>
      <c r="I10" s="5"/>
      <c r="J10" s="5"/>
    </row>
    <row r="11" spans="1:10" ht="12" customHeight="1">
      <c r="A11" s="185" t="s">
        <v>121</v>
      </c>
      <c r="B11" s="185"/>
      <c r="C11" s="185"/>
      <c r="D11" s="185"/>
      <c r="E11" s="187"/>
      <c r="F11" s="206"/>
      <c r="G11" s="207"/>
      <c r="H11" s="5"/>
      <c r="I11" s="5"/>
      <c r="J11" s="5"/>
    </row>
    <row r="12" spans="1:10" ht="12" customHeight="1">
      <c r="A12" s="185"/>
      <c r="B12" s="185"/>
      <c r="C12" s="185"/>
      <c r="D12" s="185"/>
      <c r="E12" s="187"/>
      <c r="F12" s="187"/>
      <c r="G12" s="187"/>
      <c r="H12" s="5"/>
      <c r="I12" s="5"/>
      <c r="J12" s="5"/>
    </row>
    <row r="13" spans="1:10" ht="12" customHeight="1">
      <c r="A13" s="185"/>
      <c r="B13" s="185"/>
      <c r="C13" s="185"/>
      <c r="D13" s="185"/>
      <c r="E13" s="187"/>
      <c r="F13" s="187"/>
      <c r="G13" s="187"/>
      <c r="H13" s="5"/>
      <c r="I13" s="5"/>
      <c r="J13" s="5"/>
    </row>
    <row r="14" spans="1:10" ht="13.5">
      <c r="A14" s="208"/>
      <c r="B14" s="187"/>
      <c r="C14" s="187"/>
      <c r="D14" s="187"/>
      <c r="E14" s="187"/>
      <c r="F14" s="187"/>
      <c r="G14" s="187"/>
      <c r="H14" s="5"/>
      <c r="I14" s="5"/>
      <c r="J14" s="5"/>
    </row>
    <row r="15" spans="1:10" ht="13.5">
      <c r="A15" s="208"/>
      <c r="B15" s="187"/>
      <c r="C15" s="187"/>
      <c r="D15" s="187"/>
      <c r="E15" s="187"/>
      <c r="F15" s="187"/>
      <c r="G15" s="187"/>
      <c r="H15" s="5"/>
      <c r="I15" s="5"/>
      <c r="J15" s="5"/>
    </row>
    <row r="16" spans="1:10" ht="13.5">
      <c r="A16" s="209"/>
      <c r="B16" s="187"/>
      <c r="C16" s="187"/>
      <c r="D16" s="187"/>
      <c r="E16" s="187"/>
      <c r="F16" s="187"/>
      <c r="G16" s="187"/>
      <c r="H16" s="5"/>
      <c r="I16" s="5"/>
      <c r="J16" s="5"/>
    </row>
    <row r="17" spans="1:10" ht="13.5">
      <c r="A17" s="209"/>
      <c r="B17" s="187"/>
      <c r="C17" s="187"/>
      <c r="D17" s="187"/>
      <c r="E17" s="187"/>
      <c r="F17" s="187"/>
      <c r="G17" s="187"/>
      <c r="H17" s="5"/>
      <c r="I17" s="5"/>
      <c r="J17" s="5"/>
    </row>
    <row r="18" spans="1:10" ht="13.5">
      <c r="A18" s="209"/>
      <c r="B18" s="5"/>
      <c r="C18" s="5"/>
      <c r="D18" s="5"/>
      <c r="E18" s="5"/>
      <c r="F18" s="5"/>
      <c r="G18" s="5"/>
      <c r="H18" s="5"/>
      <c r="I18" s="5"/>
      <c r="J18" s="5"/>
    </row>
    <row r="21" spans="2:4" ht="13.5">
      <c r="B21" s="5"/>
      <c r="C21" s="5"/>
      <c r="D21" s="5"/>
    </row>
    <row r="22" spans="2:4" ht="13.5">
      <c r="B22" s="188"/>
      <c r="C22" s="188"/>
      <c r="D22" s="188"/>
    </row>
    <row r="23" spans="2:4" ht="13.5">
      <c r="B23" s="188"/>
      <c r="C23" s="188"/>
      <c r="D23" s="188"/>
    </row>
    <row r="24" spans="2:4" ht="13.5">
      <c r="B24" s="5"/>
      <c r="C24" s="5"/>
      <c r="D24" s="5"/>
    </row>
  </sheetData>
  <sheetProtection/>
  <mergeCells count="3">
    <mergeCell ref="A1:C1"/>
    <mergeCell ref="A3:A4"/>
    <mergeCell ref="A11:D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544353</cp:lastModifiedBy>
  <cp:lastPrinted>2015-04-03T09:07:46Z</cp:lastPrinted>
  <dcterms:created xsi:type="dcterms:W3CDTF">2000-01-10T02:50:14Z</dcterms:created>
  <dcterms:modified xsi:type="dcterms:W3CDTF">2015-04-03T09:07:49Z</dcterms:modified>
  <cp:category/>
  <cp:version/>
  <cp:contentType/>
  <cp:contentStatus/>
</cp:coreProperties>
</file>