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h26 to_36" sheetId="1" r:id="rId1"/>
  </sheets>
  <definedNames>
    <definedName name="_xlnm.Print_Area" localSheetId="0">'h26 to_36'!$A$1:$I$62</definedName>
  </definedNames>
  <calcPr fullCalcOnLoad="1"/>
</workbook>
</file>

<file path=xl/sharedStrings.xml><?xml version="1.0" encoding="utf-8"?>
<sst xmlns="http://schemas.openxmlformats.org/spreadsheetml/2006/main" count="64" uniqueCount="64">
  <si>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</si>
  <si>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</si>
  <si>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</si>
  <si>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</si>
  <si>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</si>
  <si>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</si>
  <si>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</si>
  <si>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</si>
  <si>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</si>
  <si>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</si>
  <si>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</si>
  <si>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</si>
  <si>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</si>
  <si>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</si>
  <si>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</si>
  <si>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</si>
  <si>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</si>
  <si>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</si>
  <si>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</si>
  <si>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</si>
  <si>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</si>
  <si>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</si>
  <si>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</si>
  <si>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</si>
  <si>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</si>
  <si>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</si>
  <si>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</si>
  <si>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</si>
  <si>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</si>
  <si>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</si>
  <si>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</si>
  <si>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</si>
  <si>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</si>
  <si>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</si>
  <si>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</si>
  <si>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</si>
  <si>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</si>
  <si>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</si>
  <si>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</si>
  <si>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</si>
  <si>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</si>
  <si>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</si>
  <si>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</si>
  <si>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</si>
  <si>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</si>
  <si>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</si>
  <si>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</si>
  <si>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</si>
  <si>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</si>
  <si>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</si>
  <si>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   山   県   建　 設　 技　 術　 企　 画　 課</t>
  </si>
  <si>
    <t>都 道 府 県 別</t>
  </si>
  <si>
    <t>全　   　国</t>
  </si>
  <si>
    <t xml:space="preserve">36  元  請  完  成  工  事  高 </t>
  </si>
  <si>
    <t>総    数</t>
  </si>
  <si>
    <t>土    木</t>
  </si>
  <si>
    <t>建    築</t>
  </si>
  <si>
    <t>機    械</t>
  </si>
  <si>
    <t>民   間</t>
  </si>
  <si>
    <t>公   共</t>
  </si>
  <si>
    <t>注１   事業所所在地による。</t>
  </si>
  <si>
    <t>　２　 四捨五入の関係で、合計と総数が一致しない。</t>
  </si>
  <si>
    <t>資料：国土交通省「建設工事施工統計調査報告」</t>
  </si>
  <si>
    <t>（ 平成24年度 ）百万円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</si>
</sst>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#\ ###\ ##0"/>
    <numFmt numFmtId="178" formatCode="\ ###,###,##0;&quot;-&quot;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176" fontId="5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14" borderId="0" xfId="0" applyFont="1" applyFill="1" applyBorder="1" applyAlignment="1">
      <alignment horizontal="distributed"/>
    </xf>
    <xf numFmtId="177" fontId="6" fillId="14" borderId="0" xfId="0" applyNumberFormat="1" applyFont="1" applyFill="1" applyBorder="1" applyAlignment="1">
      <alignment/>
    </xf>
    <xf numFmtId="176" fontId="5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6" fillId="14" borderId="13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14" borderId="0" xfId="0" applyFont="1" applyFill="1" applyBorder="1" applyAlignment="1">
      <alignment horizontal="center"/>
    </xf>
    <xf numFmtId="0" fontId="4" fillId="14" borderId="17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150" zoomScaleNormal="150" zoomScaleSheetLayoutView="150" zoomScalePageLayoutView="0" workbookViewId="0" topLeftCell="A1">
      <pane xSplit="3" ySplit="4" topLeftCell="D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5" sqref="J45"/>
    </sheetView>
  </sheetViews>
  <sheetFormatPr defaultColWidth="9.00390625" defaultRowHeight="12.75"/>
  <cols>
    <col min="1" max="1" width="2.75390625" style="2" customWidth="1"/>
    <col min="2" max="2" width="7.25390625" style="3" customWidth="1"/>
    <col min="3" max="3" width="0.37109375" style="0" customWidth="1"/>
    <col min="4" max="5" width="8.625" style="2" customWidth="1"/>
    <col min="6" max="7" width="8.375" style="2" customWidth="1"/>
    <col min="8" max="9" width="8.75390625" style="2" customWidth="1"/>
    <col min="10" max="11" width="9.125" style="2" customWidth="1"/>
  </cols>
  <sheetData>
    <row r="1" spans="1:3" ht="6.75" customHeight="1">
      <c r="A1" s="3"/>
      <c r="C1" s="15"/>
    </row>
    <row r="2" spans="1:9" ht="10.5" customHeight="1">
      <c r="A2" s="4"/>
      <c r="B2" s="13"/>
      <c r="C2" s="36"/>
      <c r="D2" s="57" t="s">
        <v>53</v>
      </c>
      <c r="E2" s="58"/>
      <c r="F2" s="58"/>
      <c r="G2" s="58"/>
      <c r="H2" s="59" t="s">
        <v>63</v>
      </c>
      <c r="I2" s="59"/>
    </row>
    <row r="3" spans="1:11" s="21" customFormat="1" ht="10.5" customHeight="1">
      <c r="A3" s="60" t="s">
        <v>51</v>
      </c>
      <c r="B3" s="60"/>
      <c r="C3" s="61"/>
      <c r="D3" s="45" t="s">
        <v>54</v>
      </c>
      <c r="E3" s="45" t="s">
        <v>55</v>
      </c>
      <c r="F3" s="45" t="s">
        <v>56</v>
      </c>
      <c r="G3" s="47" t="s">
        <v>57</v>
      </c>
      <c r="H3" s="45" t="s">
        <v>58</v>
      </c>
      <c r="I3" s="47" t="s">
        <v>59</v>
      </c>
      <c r="J3" s="2"/>
      <c r="K3" s="2"/>
    </row>
    <row r="4" spans="1:11" s="21" customFormat="1" ht="10.5" customHeight="1">
      <c r="A4" s="5"/>
      <c r="B4" s="14"/>
      <c r="C4" s="37"/>
      <c r="D4" s="46"/>
      <c r="E4" s="46"/>
      <c r="F4" s="46"/>
      <c r="G4" s="48"/>
      <c r="H4" s="46"/>
      <c r="I4" s="48"/>
      <c r="J4" s="2"/>
      <c r="K4" s="2"/>
    </row>
    <row r="5" spans="1:11" s="21" customFormat="1" ht="8.25" customHeight="1">
      <c r="A5" s="3"/>
      <c r="B5" s="9"/>
      <c r="C5" s="38"/>
      <c r="D5" s="30"/>
      <c r="E5" s="16"/>
      <c r="F5" s="16"/>
      <c r="G5" s="16"/>
      <c r="H5" s="16"/>
      <c r="I5" s="16"/>
      <c r="J5" s="2"/>
      <c r="K5" s="2"/>
    </row>
    <row r="6" spans="1:11" s="1" customFormat="1" ht="8.25" customHeight="1">
      <c r="A6" s="49" t="s">
        <v>52</v>
      </c>
      <c r="B6" s="49"/>
      <c r="C6" s="50"/>
      <c r="D6" s="31">
        <v>47086029</v>
      </c>
      <c r="E6" s="18">
        <v>12533838</v>
      </c>
      <c r="F6" s="18">
        <v>28946754</v>
      </c>
      <c r="G6" s="18">
        <v>5605438</v>
      </c>
      <c r="H6" s="18">
        <v>33761137</v>
      </c>
      <c r="I6" s="18">
        <v>13324892</v>
      </c>
      <c r="J6" s="17"/>
      <c r="K6" s="17"/>
    </row>
    <row r="7" spans="1:11" s="21" customFormat="1" ht="6" customHeight="1">
      <c r="A7" s="3"/>
      <c r="B7" s="6"/>
      <c r="C7" s="38"/>
      <c r="D7" s="32"/>
      <c r="E7" s="19"/>
      <c r="F7" s="19"/>
      <c r="G7" s="19"/>
      <c r="H7" s="19"/>
      <c r="I7" s="19"/>
      <c r="J7" s="17"/>
      <c r="K7" s="17"/>
    </row>
    <row r="8" spans="1:11" s="21" customFormat="1" ht="8.25" customHeight="1">
      <c r="A8" s="8">
        <v>1</v>
      </c>
      <c r="B8" s="9" t="s">
        <v>0</v>
      </c>
      <c r="C8" s="38"/>
      <c r="D8" s="32">
        <v>1545125</v>
      </c>
      <c r="E8" s="20">
        <v>635843</v>
      </c>
      <c r="F8" s="20">
        <v>829039</v>
      </c>
      <c r="G8" s="20">
        <v>80243</v>
      </c>
      <c r="H8" s="20">
        <v>819697</v>
      </c>
      <c r="I8" s="20">
        <v>725428</v>
      </c>
      <c r="J8" s="17"/>
      <c r="K8" s="17"/>
    </row>
    <row r="9" spans="1:11" s="21" customFormat="1" ht="8.25" customHeight="1">
      <c r="A9" s="8">
        <v>2</v>
      </c>
      <c r="B9" s="9" t="s">
        <v>1</v>
      </c>
      <c r="C9" s="38"/>
      <c r="D9" s="32">
        <v>301593</v>
      </c>
      <c r="E9" s="20">
        <v>123325</v>
      </c>
      <c r="F9" s="20">
        <v>164842</v>
      </c>
      <c r="G9" s="20">
        <v>13427</v>
      </c>
      <c r="H9" s="20">
        <v>154960</v>
      </c>
      <c r="I9" s="20">
        <v>146633</v>
      </c>
      <c r="J9" s="17"/>
      <c r="K9" s="17"/>
    </row>
    <row r="10" spans="1:11" s="21" customFormat="1" ht="8.25" customHeight="1">
      <c r="A10" s="8">
        <v>3</v>
      </c>
      <c r="B10" s="9" t="s">
        <v>2</v>
      </c>
      <c r="C10" s="38"/>
      <c r="D10" s="32">
        <v>347664</v>
      </c>
      <c r="E10" s="20">
        <v>144789</v>
      </c>
      <c r="F10" s="20">
        <v>185616</v>
      </c>
      <c r="G10" s="20">
        <v>17258</v>
      </c>
      <c r="H10" s="20">
        <v>174583</v>
      </c>
      <c r="I10" s="20">
        <v>173081</v>
      </c>
      <c r="J10" s="17"/>
      <c r="K10" s="17"/>
    </row>
    <row r="11" spans="1:11" s="21" customFormat="1" ht="8.25" customHeight="1">
      <c r="A11" s="8">
        <v>4</v>
      </c>
      <c r="B11" s="9" t="s">
        <v>3</v>
      </c>
      <c r="C11" s="38"/>
      <c r="D11" s="32">
        <v>893779</v>
      </c>
      <c r="E11" s="20">
        <v>383095</v>
      </c>
      <c r="F11" s="20">
        <v>449985</v>
      </c>
      <c r="G11" s="20">
        <v>60699</v>
      </c>
      <c r="H11" s="20">
        <v>584820</v>
      </c>
      <c r="I11" s="20">
        <v>308959</v>
      </c>
      <c r="J11" s="17"/>
      <c r="K11" s="17"/>
    </row>
    <row r="12" spans="1:11" s="21" customFormat="1" ht="8.25" customHeight="1">
      <c r="A12" s="8">
        <v>5</v>
      </c>
      <c r="B12" s="9" t="s">
        <v>4</v>
      </c>
      <c r="C12" s="38"/>
      <c r="D12" s="32">
        <v>220319</v>
      </c>
      <c r="E12" s="20">
        <v>87567</v>
      </c>
      <c r="F12" s="20">
        <v>123023</v>
      </c>
      <c r="G12" s="20">
        <v>9729</v>
      </c>
      <c r="H12" s="20">
        <v>109437</v>
      </c>
      <c r="I12" s="20">
        <v>110882</v>
      </c>
      <c r="J12" s="17"/>
      <c r="K12" s="17"/>
    </row>
    <row r="13" spans="1:11" s="21" customFormat="1" ht="8.25" customHeight="1">
      <c r="A13" s="8">
        <v>6</v>
      </c>
      <c r="B13" s="9" t="s">
        <v>5</v>
      </c>
      <c r="C13" s="38"/>
      <c r="D13" s="32">
        <v>256060</v>
      </c>
      <c r="E13" s="20">
        <v>95182</v>
      </c>
      <c r="F13" s="20">
        <v>149744</v>
      </c>
      <c r="G13" s="20">
        <v>11134</v>
      </c>
      <c r="H13" s="20">
        <v>140656</v>
      </c>
      <c r="I13" s="20">
        <v>115404</v>
      </c>
      <c r="J13" s="17"/>
      <c r="K13" s="17"/>
    </row>
    <row r="14" spans="1:11" s="21" customFormat="1" ht="8.25" customHeight="1">
      <c r="A14" s="8">
        <v>7</v>
      </c>
      <c r="B14" s="9" t="s">
        <v>6</v>
      </c>
      <c r="C14" s="38"/>
      <c r="D14" s="32">
        <v>530822</v>
      </c>
      <c r="E14" s="20">
        <v>246668</v>
      </c>
      <c r="F14" s="20">
        <v>256300</v>
      </c>
      <c r="G14" s="20">
        <v>27856</v>
      </c>
      <c r="H14" s="20">
        <v>252779</v>
      </c>
      <c r="I14" s="20">
        <v>278043</v>
      </c>
      <c r="J14" s="17"/>
      <c r="K14" s="17"/>
    </row>
    <row r="15" spans="1:11" s="21" customFormat="1" ht="8.25" customHeight="1">
      <c r="A15" s="8">
        <v>8</v>
      </c>
      <c r="B15" s="9" t="s">
        <v>7</v>
      </c>
      <c r="C15" s="38"/>
      <c r="D15" s="32">
        <v>550273</v>
      </c>
      <c r="E15" s="20">
        <v>215596</v>
      </c>
      <c r="F15" s="20">
        <v>307969</v>
      </c>
      <c r="G15" s="20">
        <v>26707</v>
      </c>
      <c r="H15" s="20">
        <v>314060</v>
      </c>
      <c r="I15" s="20">
        <v>236213</v>
      </c>
      <c r="J15" s="17"/>
      <c r="K15" s="17"/>
    </row>
    <row r="16" spans="1:11" s="21" customFormat="1" ht="8.25" customHeight="1">
      <c r="A16" s="8">
        <v>9</v>
      </c>
      <c r="B16" s="9" t="s">
        <v>8</v>
      </c>
      <c r="C16" s="38"/>
      <c r="D16" s="32">
        <v>458464</v>
      </c>
      <c r="E16" s="20">
        <v>129914</v>
      </c>
      <c r="F16" s="20">
        <v>312732</v>
      </c>
      <c r="G16" s="20">
        <v>15819</v>
      </c>
      <c r="H16" s="20">
        <v>324529</v>
      </c>
      <c r="I16" s="20">
        <v>133936</v>
      </c>
      <c r="J16" s="17"/>
      <c r="K16" s="17"/>
    </row>
    <row r="17" spans="1:11" s="21" customFormat="1" ht="8.25" customHeight="1">
      <c r="A17" s="8">
        <v>10</v>
      </c>
      <c r="B17" s="9" t="s">
        <v>9</v>
      </c>
      <c r="C17" s="38"/>
      <c r="D17" s="32">
        <v>548304</v>
      </c>
      <c r="E17" s="20">
        <v>143455</v>
      </c>
      <c r="F17" s="20">
        <v>366203</v>
      </c>
      <c r="G17" s="20">
        <v>38646</v>
      </c>
      <c r="H17" s="20">
        <v>383699</v>
      </c>
      <c r="I17" s="20">
        <v>164605</v>
      </c>
      <c r="J17" s="17"/>
      <c r="K17" s="17"/>
    </row>
    <row r="18" spans="1:11" s="21" customFormat="1" ht="8.25" customHeight="1">
      <c r="A18" s="8">
        <v>11</v>
      </c>
      <c r="B18" s="9" t="s">
        <v>10</v>
      </c>
      <c r="C18" s="38"/>
      <c r="D18" s="32">
        <v>1088113</v>
      </c>
      <c r="E18" s="20">
        <v>263171</v>
      </c>
      <c r="F18" s="20">
        <v>776196</v>
      </c>
      <c r="G18" s="20">
        <v>48746</v>
      </c>
      <c r="H18" s="20">
        <v>779570</v>
      </c>
      <c r="I18" s="20">
        <v>308543</v>
      </c>
      <c r="J18" s="17"/>
      <c r="K18" s="17"/>
    </row>
    <row r="19" spans="1:11" s="21" customFormat="1" ht="8.25" customHeight="1">
      <c r="A19" s="8">
        <v>12</v>
      </c>
      <c r="B19" s="9" t="s">
        <v>11</v>
      </c>
      <c r="C19" s="38"/>
      <c r="D19" s="32">
        <v>729553</v>
      </c>
      <c r="E19" s="20">
        <v>241922</v>
      </c>
      <c r="F19" s="20">
        <v>432331</v>
      </c>
      <c r="G19" s="20">
        <v>55301</v>
      </c>
      <c r="H19" s="20">
        <v>485591</v>
      </c>
      <c r="I19" s="20">
        <v>243962</v>
      </c>
      <c r="J19" s="17"/>
      <c r="K19" s="17"/>
    </row>
    <row r="20" spans="1:11" s="21" customFormat="1" ht="8.25" customHeight="1">
      <c r="A20" s="8">
        <v>13</v>
      </c>
      <c r="B20" s="9" t="s">
        <v>12</v>
      </c>
      <c r="C20" s="38"/>
      <c r="D20" s="32">
        <v>18500578</v>
      </c>
      <c r="E20" s="20">
        <v>4005570</v>
      </c>
      <c r="F20" s="20">
        <v>11763387</v>
      </c>
      <c r="G20" s="20">
        <v>2731623</v>
      </c>
      <c r="H20" s="20">
        <v>14476976</v>
      </c>
      <c r="I20" s="20">
        <v>4023602</v>
      </c>
      <c r="J20" s="17"/>
      <c r="K20" s="17"/>
    </row>
    <row r="21" spans="1:11" s="21" customFormat="1" ht="8.25" customHeight="1">
      <c r="A21" s="8">
        <v>14</v>
      </c>
      <c r="B21" s="9" t="s">
        <v>13</v>
      </c>
      <c r="C21" s="38"/>
      <c r="D21" s="32">
        <v>1356326</v>
      </c>
      <c r="E21" s="20">
        <v>317494</v>
      </c>
      <c r="F21" s="20">
        <v>708391</v>
      </c>
      <c r="G21" s="20">
        <v>330441</v>
      </c>
      <c r="H21" s="20">
        <v>985370</v>
      </c>
      <c r="I21" s="20">
        <v>370956</v>
      </c>
      <c r="J21" s="17"/>
      <c r="K21" s="17"/>
    </row>
    <row r="22" spans="1:11" s="21" customFormat="1" ht="8.25" customHeight="1">
      <c r="A22" s="8">
        <v>15</v>
      </c>
      <c r="B22" s="9" t="s">
        <v>14</v>
      </c>
      <c r="C22" s="38"/>
      <c r="D22" s="32">
        <v>965870</v>
      </c>
      <c r="E22" s="20">
        <v>395013</v>
      </c>
      <c r="F22" s="20">
        <v>513174</v>
      </c>
      <c r="G22" s="20">
        <v>57684</v>
      </c>
      <c r="H22" s="20">
        <v>561456</v>
      </c>
      <c r="I22" s="20">
        <v>404415</v>
      </c>
      <c r="J22" s="17"/>
      <c r="K22" s="17"/>
    </row>
    <row r="23" spans="1:11" s="1" customFormat="1" ht="8.25" customHeight="1">
      <c r="A23" s="39">
        <v>16</v>
      </c>
      <c r="B23" s="28" t="s">
        <v>15</v>
      </c>
      <c r="C23" s="40"/>
      <c r="D23" s="33">
        <v>398628</v>
      </c>
      <c r="E23" s="29">
        <v>151035</v>
      </c>
      <c r="F23" s="29">
        <v>204866</v>
      </c>
      <c r="G23" s="29">
        <v>42728</v>
      </c>
      <c r="H23" s="29">
        <v>250739</v>
      </c>
      <c r="I23" s="29">
        <v>147889</v>
      </c>
      <c r="J23" s="17"/>
      <c r="K23" s="17"/>
    </row>
    <row r="24" spans="1:11" s="21" customFormat="1" ht="8.25" customHeight="1">
      <c r="A24" s="8">
        <v>17</v>
      </c>
      <c r="B24" s="9" t="s">
        <v>16</v>
      </c>
      <c r="C24" s="38"/>
      <c r="D24" s="32">
        <v>342896</v>
      </c>
      <c r="E24" s="20">
        <v>117515</v>
      </c>
      <c r="F24" s="20">
        <v>185693</v>
      </c>
      <c r="G24" s="20">
        <v>39689</v>
      </c>
      <c r="H24" s="20">
        <v>202018</v>
      </c>
      <c r="I24" s="20">
        <v>140878</v>
      </c>
      <c r="J24" s="17"/>
      <c r="K24" s="17"/>
    </row>
    <row r="25" spans="1:11" s="21" customFormat="1" ht="8.25" customHeight="1">
      <c r="A25" s="8">
        <v>18</v>
      </c>
      <c r="B25" s="9" t="s">
        <v>17</v>
      </c>
      <c r="C25" s="38"/>
      <c r="D25" s="32">
        <v>255886</v>
      </c>
      <c r="E25" s="20">
        <v>85850</v>
      </c>
      <c r="F25" s="20">
        <v>155349</v>
      </c>
      <c r="G25" s="20">
        <v>14687</v>
      </c>
      <c r="H25" s="20">
        <v>151303</v>
      </c>
      <c r="I25" s="20">
        <v>104583</v>
      </c>
      <c r="J25" s="17"/>
      <c r="K25" s="17"/>
    </row>
    <row r="26" spans="1:11" s="21" customFormat="1" ht="8.25" customHeight="1">
      <c r="A26" s="8">
        <v>19</v>
      </c>
      <c r="B26" s="9" t="s">
        <v>18</v>
      </c>
      <c r="C26" s="38"/>
      <c r="D26" s="32">
        <v>171959</v>
      </c>
      <c r="E26" s="20">
        <v>79720</v>
      </c>
      <c r="F26" s="20">
        <v>89274</v>
      </c>
      <c r="G26" s="20">
        <v>2965</v>
      </c>
      <c r="H26" s="20">
        <v>77727</v>
      </c>
      <c r="I26" s="20">
        <v>94232</v>
      </c>
      <c r="J26" s="17"/>
      <c r="K26" s="17"/>
    </row>
    <row r="27" spans="1:11" s="21" customFormat="1" ht="8.25" customHeight="1">
      <c r="A27" s="8">
        <v>20</v>
      </c>
      <c r="B27" s="9" t="s">
        <v>19</v>
      </c>
      <c r="C27" s="38"/>
      <c r="D27" s="32">
        <v>570300</v>
      </c>
      <c r="E27" s="20">
        <v>158121</v>
      </c>
      <c r="F27" s="20">
        <v>381476</v>
      </c>
      <c r="G27" s="20">
        <v>30703</v>
      </c>
      <c r="H27" s="20">
        <v>370973</v>
      </c>
      <c r="I27" s="20">
        <v>199326</v>
      </c>
      <c r="J27" s="17"/>
      <c r="K27" s="17"/>
    </row>
    <row r="28" spans="1:11" s="21" customFormat="1" ht="8.25" customHeight="1">
      <c r="A28" s="8">
        <v>21</v>
      </c>
      <c r="B28" s="9" t="s">
        <v>20</v>
      </c>
      <c r="C28" s="38"/>
      <c r="D28" s="32">
        <v>599072</v>
      </c>
      <c r="E28" s="20">
        <v>200846</v>
      </c>
      <c r="F28" s="20">
        <v>367786</v>
      </c>
      <c r="G28" s="20">
        <v>30440</v>
      </c>
      <c r="H28" s="20">
        <v>371921</v>
      </c>
      <c r="I28" s="20">
        <v>227151</v>
      </c>
      <c r="J28" s="17"/>
      <c r="K28" s="17"/>
    </row>
    <row r="29" spans="1:11" s="21" customFormat="1" ht="8.25" customHeight="1">
      <c r="A29" s="8">
        <v>22</v>
      </c>
      <c r="B29" s="9" t="s">
        <v>21</v>
      </c>
      <c r="C29" s="38"/>
      <c r="D29" s="32">
        <v>833385</v>
      </c>
      <c r="E29" s="20">
        <v>211407</v>
      </c>
      <c r="F29" s="20">
        <v>573584</v>
      </c>
      <c r="G29" s="20">
        <v>48393</v>
      </c>
      <c r="H29" s="20">
        <v>612335</v>
      </c>
      <c r="I29" s="20">
        <v>221050</v>
      </c>
      <c r="J29" s="17"/>
      <c r="K29" s="17"/>
    </row>
    <row r="30" spans="1:11" s="21" customFormat="1" ht="8.25" customHeight="1">
      <c r="A30" s="8">
        <v>23</v>
      </c>
      <c r="B30" s="9" t="s">
        <v>22</v>
      </c>
      <c r="C30" s="38"/>
      <c r="D30" s="32">
        <v>1989846</v>
      </c>
      <c r="E30" s="20">
        <v>598770</v>
      </c>
      <c r="F30" s="20">
        <v>1053824</v>
      </c>
      <c r="G30" s="20">
        <v>337253</v>
      </c>
      <c r="H30" s="20">
        <v>1546807</v>
      </c>
      <c r="I30" s="20">
        <v>443040</v>
      </c>
      <c r="J30" s="17"/>
      <c r="K30" s="17"/>
    </row>
    <row r="31" spans="1:11" s="21" customFormat="1" ht="8.25" customHeight="1">
      <c r="A31" s="8">
        <v>24</v>
      </c>
      <c r="B31" s="9" t="s">
        <v>23</v>
      </c>
      <c r="C31" s="38"/>
      <c r="D31" s="32">
        <v>305746</v>
      </c>
      <c r="E31" s="20">
        <v>112504</v>
      </c>
      <c r="F31" s="20">
        <v>161795</v>
      </c>
      <c r="G31" s="20">
        <v>31448</v>
      </c>
      <c r="H31" s="20">
        <v>193757</v>
      </c>
      <c r="I31" s="20">
        <v>111990</v>
      </c>
      <c r="J31" s="17"/>
      <c r="K31" s="17"/>
    </row>
    <row r="32" spans="1:11" s="21" customFormat="1" ht="8.25" customHeight="1">
      <c r="A32" s="8">
        <v>25</v>
      </c>
      <c r="B32" s="9" t="s">
        <v>24</v>
      </c>
      <c r="C32" s="38"/>
      <c r="D32" s="32">
        <v>263544</v>
      </c>
      <c r="E32" s="20">
        <v>61481</v>
      </c>
      <c r="F32" s="20">
        <v>178789</v>
      </c>
      <c r="G32" s="20">
        <v>23273</v>
      </c>
      <c r="H32" s="20">
        <v>187477</v>
      </c>
      <c r="I32" s="20">
        <v>76067</v>
      </c>
      <c r="J32" s="17"/>
      <c r="K32" s="17"/>
    </row>
    <row r="33" spans="1:11" s="21" customFormat="1" ht="8.25" customHeight="1">
      <c r="A33" s="8">
        <v>26</v>
      </c>
      <c r="B33" s="9" t="s">
        <v>25</v>
      </c>
      <c r="C33" s="38"/>
      <c r="D33" s="32">
        <v>437331</v>
      </c>
      <c r="E33" s="20">
        <v>110912</v>
      </c>
      <c r="F33" s="20">
        <v>255071</v>
      </c>
      <c r="G33" s="20">
        <v>71347</v>
      </c>
      <c r="H33" s="20">
        <v>295279</v>
      </c>
      <c r="I33" s="20">
        <v>142052</v>
      </c>
      <c r="J33" s="17"/>
      <c r="K33" s="17"/>
    </row>
    <row r="34" spans="1:11" s="21" customFormat="1" ht="8.25" customHeight="1">
      <c r="A34" s="8">
        <v>27</v>
      </c>
      <c r="B34" s="9" t="s">
        <v>26</v>
      </c>
      <c r="C34" s="38"/>
      <c r="D34" s="32">
        <v>5166107</v>
      </c>
      <c r="E34" s="20">
        <v>788300</v>
      </c>
      <c r="F34" s="20">
        <v>3856556</v>
      </c>
      <c r="G34" s="20">
        <v>521251</v>
      </c>
      <c r="H34" s="20">
        <v>4345034</v>
      </c>
      <c r="I34" s="20">
        <v>821073</v>
      </c>
      <c r="J34" s="17"/>
      <c r="K34" s="17"/>
    </row>
    <row r="35" spans="1:11" s="21" customFormat="1" ht="8.25" customHeight="1">
      <c r="A35" s="8">
        <v>28</v>
      </c>
      <c r="B35" s="9" t="s">
        <v>27</v>
      </c>
      <c r="C35" s="38"/>
      <c r="D35" s="32">
        <v>972800</v>
      </c>
      <c r="E35" s="20">
        <v>234806</v>
      </c>
      <c r="F35" s="20">
        <v>485766</v>
      </c>
      <c r="G35" s="20">
        <v>252229</v>
      </c>
      <c r="H35" s="20">
        <v>631351</v>
      </c>
      <c r="I35" s="20">
        <v>341449</v>
      </c>
      <c r="J35" s="17"/>
      <c r="K35" s="17"/>
    </row>
    <row r="36" spans="1:11" s="21" customFormat="1" ht="8.25" customHeight="1">
      <c r="A36" s="8">
        <v>29</v>
      </c>
      <c r="B36" s="9" t="s">
        <v>28</v>
      </c>
      <c r="C36" s="38"/>
      <c r="D36" s="32">
        <v>160775</v>
      </c>
      <c r="E36" s="20">
        <v>49551</v>
      </c>
      <c r="F36" s="20">
        <v>106313</v>
      </c>
      <c r="G36" s="20">
        <v>4912</v>
      </c>
      <c r="H36" s="20">
        <v>101911</v>
      </c>
      <c r="I36" s="20">
        <v>58864</v>
      </c>
      <c r="J36" s="17"/>
      <c r="K36" s="17"/>
    </row>
    <row r="37" spans="1:11" s="21" customFormat="1" ht="8.25" customHeight="1">
      <c r="A37" s="8">
        <v>30</v>
      </c>
      <c r="B37" s="9" t="s">
        <v>29</v>
      </c>
      <c r="C37" s="38"/>
      <c r="D37" s="32">
        <v>210511</v>
      </c>
      <c r="E37" s="20">
        <v>89446</v>
      </c>
      <c r="F37" s="20">
        <v>110662</v>
      </c>
      <c r="G37" s="20">
        <v>10403</v>
      </c>
      <c r="H37" s="20">
        <v>107962</v>
      </c>
      <c r="I37" s="20">
        <v>102549</v>
      </c>
      <c r="J37" s="17"/>
      <c r="K37" s="17"/>
    </row>
    <row r="38" spans="1:11" s="21" customFormat="1" ht="8.25" customHeight="1">
      <c r="A38" s="8">
        <v>31</v>
      </c>
      <c r="B38" s="9" t="s">
        <v>30</v>
      </c>
      <c r="C38" s="38"/>
      <c r="D38" s="32">
        <v>125678</v>
      </c>
      <c r="E38" s="20">
        <v>54199</v>
      </c>
      <c r="F38" s="20">
        <v>68877</v>
      </c>
      <c r="G38" s="20">
        <v>2602</v>
      </c>
      <c r="H38" s="20">
        <v>55867</v>
      </c>
      <c r="I38" s="20">
        <v>69812</v>
      </c>
      <c r="J38" s="17"/>
      <c r="K38" s="17"/>
    </row>
    <row r="39" spans="1:11" s="21" customFormat="1" ht="8.25" customHeight="1">
      <c r="A39" s="8">
        <v>32</v>
      </c>
      <c r="B39" s="9" t="s">
        <v>31</v>
      </c>
      <c r="C39" s="38"/>
      <c r="D39" s="32">
        <v>253036</v>
      </c>
      <c r="E39" s="20">
        <v>98948</v>
      </c>
      <c r="F39" s="20">
        <v>149578</v>
      </c>
      <c r="G39" s="20">
        <v>4509</v>
      </c>
      <c r="H39" s="20">
        <v>109069</v>
      </c>
      <c r="I39" s="20">
        <v>143967</v>
      </c>
      <c r="J39" s="17"/>
      <c r="K39" s="17"/>
    </row>
    <row r="40" spans="1:11" s="21" customFormat="1" ht="8.25" customHeight="1">
      <c r="A40" s="8">
        <v>33</v>
      </c>
      <c r="B40" s="9" t="s">
        <v>32</v>
      </c>
      <c r="C40" s="38"/>
      <c r="D40" s="32">
        <v>462532</v>
      </c>
      <c r="E40" s="20">
        <v>130846</v>
      </c>
      <c r="F40" s="20">
        <v>294319</v>
      </c>
      <c r="G40" s="20">
        <v>37366</v>
      </c>
      <c r="H40" s="20">
        <v>317926</v>
      </c>
      <c r="I40" s="20">
        <v>144606</v>
      </c>
      <c r="J40" s="17"/>
      <c r="K40" s="17"/>
    </row>
    <row r="41" spans="1:11" s="21" customFormat="1" ht="8.25" customHeight="1">
      <c r="A41" s="8">
        <v>34</v>
      </c>
      <c r="B41" s="9" t="s">
        <v>33</v>
      </c>
      <c r="C41" s="38"/>
      <c r="D41" s="32">
        <v>743900</v>
      </c>
      <c r="E41" s="20">
        <v>203816</v>
      </c>
      <c r="F41" s="20">
        <v>381370</v>
      </c>
      <c r="G41" s="20">
        <v>158714</v>
      </c>
      <c r="H41" s="20">
        <v>528737</v>
      </c>
      <c r="I41" s="20">
        <v>215164</v>
      </c>
      <c r="J41" s="17"/>
      <c r="K41" s="17"/>
    </row>
    <row r="42" spans="1:11" s="21" customFormat="1" ht="8.25" customHeight="1">
      <c r="A42" s="8">
        <v>35</v>
      </c>
      <c r="B42" s="9" t="s">
        <v>34</v>
      </c>
      <c r="C42" s="38"/>
      <c r="D42" s="32">
        <v>359906</v>
      </c>
      <c r="E42" s="20">
        <v>120473</v>
      </c>
      <c r="F42" s="20">
        <v>186365</v>
      </c>
      <c r="G42" s="20">
        <v>53069</v>
      </c>
      <c r="H42" s="20">
        <v>233896</v>
      </c>
      <c r="I42" s="20">
        <v>126010</v>
      </c>
      <c r="J42" s="17"/>
      <c r="K42" s="17"/>
    </row>
    <row r="43" spans="1:11" s="21" customFormat="1" ht="8.25" customHeight="1">
      <c r="A43" s="8">
        <v>36</v>
      </c>
      <c r="B43" s="9" t="s">
        <v>35</v>
      </c>
      <c r="C43" s="38"/>
      <c r="D43" s="32">
        <v>136088</v>
      </c>
      <c r="E43" s="20">
        <v>50806</v>
      </c>
      <c r="F43" s="20">
        <v>77646</v>
      </c>
      <c r="G43" s="20">
        <v>7638</v>
      </c>
      <c r="H43" s="20">
        <v>74276</v>
      </c>
      <c r="I43" s="20">
        <v>61813</v>
      </c>
      <c r="J43" s="17"/>
      <c r="K43" s="17"/>
    </row>
    <row r="44" spans="1:11" s="21" customFormat="1" ht="8.25" customHeight="1">
      <c r="A44" s="8">
        <v>37</v>
      </c>
      <c r="B44" s="9" t="s">
        <v>36</v>
      </c>
      <c r="C44" s="38"/>
      <c r="D44" s="32">
        <v>295130</v>
      </c>
      <c r="E44" s="20">
        <v>106820</v>
      </c>
      <c r="F44" s="20">
        <v>138589</v>
      </c>
      <c r="G44" s="20">
        <v>49722</v>
      </c>
      <c r="H44" s="20">
        <v>209820</v>
      </c>
      <c r="I44" s="20">
        <v>85311</v>
      </c>
      <c r="J44" s="17"/>
      <c r="K44" s="17"/>
    </row>
    <row r="45" spans="1:11" s="21" customFormat="1" ht="8.25" customHeight="1">
      <c r="A45" s="8">
        <v>38</v>
      </c>
      <c r="B45" s="9" t="s">
        <v>37</v>
      </c>
      <c r="C45" s="38"/>
      <c r="D45" s="32">
        <v>301410</v>
      </c>
      <c r="E45" s="20">
        <v>103210</v>
      </c>
      <c r="F45" s="20">
        <v>156346</v>
      </c>
      <c r="G45" s="20">
        <v>41853</v>
      </c>
      <c r="H45" s="20">
        <v>195908</v>
      </c>
      <c r="I45" s="20">
        <v>105501</v>
      </c>
      <c r="J45" s="17"/>
      <c r="K45" s="17"/>
    </row>
    <row r="46" spans="1:11" s="21" customFormat="1" ht="8.25" customHeight="1">
      <c r="A46" s="8">
        <v>39</v>
      </c>
      <c r="B46" s="9" t="s">
        <v>38</v>
      </c>
      <c r="C46" s="38"/>
      <c r="D46" s="32">
        <v>139212</v>
      </c>
      <c r="E46" s="20">
        <v>71614</v>
      </c>
      <c r="F46" s="20">
        <v>64883</v>
      </c>
      <c r="G46" s="20">
        <v>2716</v>
      </c>
      <c r="H46" s="20">
        <v>52840</v>
      </c>
      <c r="I46" s="20">
        <v>86372</v>
      </c>
      <c r="J46" s="17"/>
      <c r="K46" s="17"/>
    </row>
    <row r="47" spans="1:11" s="21" customFormat="1" ht="8.25" customHeight="1">
      <c r="A47" s="8">
        <v>40</v>
      </c>
      <c r="B47" s="9" t="s">
        <v>39</v>
      </c>
      <c r="C47" s="38"/>
      <c r="D47" s="32">
        <v>1238157</v>
      </c>
      <c r="E47" s="20">
        <v>342846</v>
      </c>
      <c r="F47" s="20">
        <v>748082</v>
      </c>
      <c r="G47" s="20">
        <v>147229</v>
      </c>
      <c r="H47" s="20">
        <v>860859</v>
      </c>
      <c r="I47" s="20">
        <v>377298</v>
      </c>
      <c r="J47" s="17"/>
      <c r="K47" s="17"/>
    </row>
    <row r="48" spans="1:11" s="21" customFormat="1" ht="8.25" customHeight="1">
      <c r="A48" s="8">
        <v>41</v>
      </c>
      <c r="B48" s="9" t="s">
        <v>40</v>
      </c>
      <c r="C48" s="38"/>
      <c r="D48" s="32">
        <v>186117</v>
      </c>
      <c r="E48" s="20">
        <v>76832</v>
      </c>
      <c r="F48" s="20">
        <v>102538</v>
      </c>
      <c r="G48" s="20">
        <v>6745</v>
      </c>
      <c r="H48" s="20">
        <v>97594</v>
      </c>
      <c r="I48" s="20">
        <v>88522</v>
      </c>
      <c r="J48" s="17"/>
      <c r="K48" s="17"/>
    </row>
    <row r="49" spans="1:11" s="21" customFormat="1" ht="8.25" customHeight="1">
      <c r="A49" s="8">
        <v>42</v>
      </c>
      <c r="B49" s="9" t="s">
        <v>41</v>
      </c>
      <c r="C49" s="38"/>
      <c r="D49" s="32">
        <v>277778</v>
      </c>
      <c r="E49" s="20">
        <v>110114</v>
      </c>
      <c r="F49" s="20">
        <v>153888</v>
      </c>
      <c r="G49" s="20">
        <v>13775</v>
      </c>
      <c r="H49" s="20">
        <v>139664</v>
      </c>
      <c r="I49" s="20">
        <v>138114</v>
      </c>
      <c r="J49" s="17"/>
      <c r="K49" s="17"/>
    </row>
    <row r="50" spans="1:11" s="21" customFormat="1" ht="8.25" customHeight="1">
      <c r="A50" s="8">
        <v>43</v>
      </c>
      <c r="B50" s="9" t="s">
        <v>42</v>
      </c>
      <c r="C50" s="38"/>
      <c r="D50" s="32">
        <v>328985</v>
      </c>
      <c r="E50" s="20">
        <v>123344</v>
      </c>
      <c r="F50" s="20">
        <v>170926</v>
      </c>
      <c r="G50" s="20">
        <v>34715</v>
      </c>
      <c r="H50" s="20">
        <v>191447</v>
      </c>
      <c r="I50" s="20">
        <v>137538</v>
      </c>
      <c r="J50" s="17"/>
      <c r="K50" s="17"/>
    </row>
    <row r="51" spans="1:11" s="21" customFormat="1" ht="8.25" customHeight="1">
      <c r="A51" s="8">
        <v>44</v>
      </c>
      <c r="B51" s="9" t="s">
        <v>43</v>
      </c>
      <c r="C51" s="38"/>
      <c r="D51" s="32">
        <v>249652</v>
      </c>
      <c r="E51" s="20">
        <v>99370</v>
      </c>
      <c r="F51" s="20">
        <v>139706</v>
      </c>
      <c r="G51" s="20">
        <v>10575</v>
      </c>
      <c r="H51" s="20">
        <v>140203</v>
      </c>
      <c r="I51" s="20">
        <v>109448</v>
      </c>
      <c r="J51" s="17"/>
      <c r="K51" s="17"/>
    </row>
    <row r="52" spans="1:11" s="21" customFormat="1" ht="8.25" customHeight="1">
      <c r="A52" s="8">
        <v>45</v>
      </c>
      <c r="B52" s="9" t="s">
        <v>44</v>
      </c>
      <c r="C52" s="38"/>
      <c r="D52" s="32">
        <v>276713</v>
      </c>
      <c r="E52" s="20">
        <v>95238</v>
      </c>
      <c r="F52" s="20">
        <v>161035</v>
      </c>
      <c r="G52" s="20">
        <v>20440</v>
      </c>
      <c r="H52" s="20">
        <v>165154</v>
      </c>
      <c r="I52" s="20">
        <v>111559</v>
      </c>
      <c r="J52" s="17"/>
      <c r="K52" s="17"/>
    </row>
    <row r="53" spans="1:11" s="21" customFormat="1" ht="8.25" customHeight="1">
      <c r="A53" s="8">
        <v>46</v>
      </c>
      <c r="B53" s="9" t="s">
        <v>45</v>
      </c>
      <c r="C53" s="38"/>
      <c r="D53" s="32">
        <v>348188</v>
      </c>
      <c r="E53" s="20">
        <v>149257</v>
      </c>
      <c r="F53" s="20">
        <v>187554</v>
      </c>
      <c r="G53" s="20">
        <v>11378</v>
      </c>
      <c r="H53" s="20">
        <v>174159</v>
      </c>
      <c r="I53" s="20">
        <v>174029</v>
      </c>
      <c r="J53" s="17"/>
      <c r="K53" s="17"/>
    </row>
    <row r="54" spans="1:11" s="21" customFormat="1" ht="8.25" customHeight="1">
      <c r="A54" s="8">
        <v>47</v>
      </c>
      <c r="B54" s="9" t="s">
        <v>46</v>
      </c>
      <c r="C54" s="38"/>
      <c r="D54" s="32">
        <v>391916</v>
      </c>
      <c r="E54" s="20">
        <v>117241</v>
      </c>
      <c r="F54" s="20">
        <v>259316</v>
      </c>
      <c r="G54" s="20">
        <v>15359</v>
      </c>
      <c r="H54" s="20">
        <v>218943</v>
      </c>
      <c r="I54" s="20">
        <v>172973</v>
      </c>
      <c r="J54" s="17"/>
      <c r="K54" s="17"/>
    </row>
    <row r="55" spans="1:9" ht="5.25" customHeight="1">
      <c r="A55" s="3"/>
      <c r="B55" s="9"/>
      <c r="C55" s="41"/>
      <c r="D55" s="27"/>
      <c r="E55" s="3"/>
      <c r="F55" s="3"/>
      <c r="G55" s="3"/>
      <c r="H55" s="3"/>
      <c r="I55" s="3"/>
    </row>
    <row r="56" spans="1:11" s="1" customFormat="1" ht="8.25" customHeight="1">
      <c r="A56" s="51" t="s">
        <v>47</v>
      </c>
      <c r="B56" s="51"/>
      <c r="C56" s="42"/>
      <c r="D56" s="34">
        <f aca="true" t="shared" si="0" ref="D56:I56">RANK(D23,D8:D54)</f>
        <v>22</v>
      </c>
      <c r="E56" s="10">
        <f t="shared" si="0"/>
        <v>18</v>
      </c>
      <c r="F56" s="10">
        <f t="shared" si="0"/>
        <v>23</v>
      </c>
      <c r="G56" s="10">
        <f t="shared" si="0"/>
        <v>17</v>
      </c>
      <c r="H56" s="10">
        <f t="shared" si="0"/>
        <v>22</v>
      </c>
      <c r="I56" s="10">
        <f t="shared" si="0"/>
        <v>22</v>
      </c>
      <c r="J56" s="24"/>
      <c r="K56" s="24"/>
    </row>
    <row r="57" spans="1:11" s="1" customFormat="1" ht="0.75" customHeight="1">
      <c r="A57" s="11"/>
      <c r="B57" s="11"/>
      <c r="C57" s="43"/>
      <c r="D57" s="35"/>
      <c r="E57" s="12"/>
      <c r="F57" s="12"/>
      <c r="G57" s="12">
        <v>21</v>
      </c>
      <c r="H57" s="12"/>
      <c r="I57" s="12"/>
      <c r="J57" s="24"/>
      <c r="K57" s="24"/>
    </row>
    <row r="58" spans="1:11" s="23" customFormat="1" ht="8.25" customHeight="1">
      <c r="A58" s="52" t="s">
        <v>48</v>
      </c>
      <c r="B58" s="52"/>
      <c r="C58" s="44"/>
      <c r="D58" s="53" t="s">
        <v>50</v>
      </c>
      <c r="E58" s="54"/>
      <c r="F58" s="54"/>
      <c r="G58" s="54"/>
      <c r="H58" s="54"/>
      <c r="I58" s="54"/>
      <c r="J58" s="25"/>
      <c r="K58" s="25"/>
    </row>
    <row r="59" spans="1:11" s="22" customFormat="1" ht="1.5" customHeight="1">
      <c r="A59" s="3"/>
      <c r="B59" s="3"/>
      <c r="C59" s="38"/>
      <c r="D59" s="27"/>
      <c r="E59" s="3"/>
      <c r="F59" s="3"/>
      <c r="G59" s="3"/>
      <c r="H59" s="3"/>
      <c r="I59" s="3"/>
      <c r="J59" s="3"/>
      <c r="K59" s="3"/>
    </row>
    <row r="60" spans="1:11" s="21" customFormat="1" ht="8.25" customHeight="1">
      <c r="A60" s="55" t="s">
        <v>49</v>
      </c>
      <c r="B60" s="56"/>
      <c r="C60" s="38"/>
      <c r="D60" s="27" t="s">
        <v>60</v>
      </c>
      <c r="E60" s="3"/>
      <c r="F60" s="3"/>
      <c r="G60" s="3"/>
      <c r="H60" s="3"/>
      <c r="I60" s="3"/>
      <c r="J60" s="2"/>
      <c r="K60" s="2"/>
    </row>
    <row r="61" spans="1:11" s="21" customFormat="1" ht="8.25" customHeight="1">
      <c r="A61" s="3"/>
      <c r="B61" s="3"/>
      <c r="C61" s="38"/>
      <c r="D61" s="27" t="s">
        <v>61</v>
      </c>
      <c r="E61" s="3"/>
      <c r="F61" s="3"/>
      <c r="G61" s="3"/>
      <c r="H61" s="3"/>
      <c r="I61" s="3"/>
      <c r="J61" s="2"/>
      <c r="K61" s="2"/>
    </row>
    <row r="62" spans="1:11" s="21" customFormat="1" ht="8.25" customHeight="1">
      <c r="A62" s="5"/>
      <c r="B62" s="5"/>
      <c r="C62" s="37"/>
      <c r="D62" s="26" t="s">
        <v>62</v>
      </c>
      <c r="E62" s="5"/>
      <c r="F62" s="5"/>
      <c r="G62" s="5"/>
      <c r="H62" s="5"/>
      <c r="I62" s="5"/>
      <c r="J62" s="2"/>
      <c r="K62" s="2"/>
    </row>
    <row r="63" spans="1:11" s="21" customFormat="1" ht="8.25" customHeight="1">
      <c r="A63" s="2"/>
      <c r="B63" s="3"/>
      <c r="D63" s="2"/>
      <c r="E63" s="2"/>
      <c r="F63" s="2"/>
      <c r="G63" s="2"/>
      <c r="H63" s="2"/>
      <c r="I63" s="2"/>
      <c r="J63" s="2"/>
      <c r="K63" s="2"/>
    </row>
    <row r="64" spans="1:11" s="21" customFormat="1" ht="12">
      <c r="A64" s="2"/>
      <c r="B64" s="3"/>
      <c r="D64" s="2"/>
      <c r="E64" s="2"/>
      <c r="F64" s="2"/>
      <c r="G64" s="2"/>
      <c r="H64" s="2"/>
      <c r="I64" s="2"/>
      <c r="J64" s="2"/>
      <c r="K64" s="2"/>
    </row>
    <row r="65" spans="1:11" s="21" customFormat="1" ht="12">
      <c r="A65" s="2"/>
      <c r="B65" s="3"/>
      <c r="D65" s="2"/>
      <c r="E65" s="2"/>
      <c r="F65" s="2"/>
      <c r="G65" s="2"/>
      <c r="H65" s="2"/>
      <c r="I65" s="2"/>
      <c r="J65" s="2"/>
      <c r="K65" s="2"/>
    </row>
    <row r="66" spans="1:11" s="21" customFormat="1" ht="12">
      <c r="A66" s="2"/>
      <c r="B66" s="3"/>
      <c r="D66" s="2"/>
      <c r="E66" s="2"/>
      <c r="F66" s="2"/>
      <c r="G66" s="2"/>
      <c r="H66" s="2"/>
      <c r="I66" s="2"/>
      <c r="J66" s="2"/>
      <c r="K66" s="2"/>
    </row>
    <row r="67" spans="1:11" s="21" customFormat="1" ht="12">
      <c r="A67" s="2"/>
      <c r="B67" s="3"/>
      <c r="D67" s="2"/>
      <c r="E67" s="2"/>
      <c r="F67" s="2"/>
      <c r="G67" s="2"/>
      <c r="H67" s="2"/>
      <c r="I67" s="2"/>
      <c r="J67" s="2"/>
      <c r="K67" s="2"/>
    </row>
    <row r="68" spans="1:11" s="21" customFormat="1" ht="12">
      <c r="A68" s="2"/>
      <c r="B68" s="3"/>
      <c r="D68" s="2"/>
      <c r="E68" s="2"/>
      <c r="F68" s="2"/>
      <c r="G68" s="2"/>
      <c r="H68" s="2"/>
      <c r="I68" s="2"/>
      <c r="J68" s="2"/>
      <c r="K68" s="2"/>
    </row>
    <row r="69" spans="1:11" s="21" customFormat="1" ht="12">
      <c r="A69" s="2"/>
      <c r="B69" s="3"/>
      <c r="D69" s="2"/>
      <c r="E69" s="2"/>
      <c r="F69" s="2"/>
      <c r="G69" s="7"/>
      <c r="H69" s="2"/>
      <c r="I69" s="2"/>
      <c r="J69" s="2"/>
      <c r="K69" s="2"/>
    </row>
    <row r="70" spans="1:11" s="21" customFormat="1" ht="12">
      <c r="A70" s="2"/>
      <c r="B70" s="3"/>
      <c r="D70" s="2"/>
      <c r="E70" s="2"/>
      <c r="F70" s="2"/>
      <c r="G70" s="2"/>
      <c r="H70" s="2"/>
      <c r="I70" s="2"/>
      <c r="J70" s="2"/>
      <c r="K70" s="2"/>
    </row>
  </sheetData>
  <sheetProtection/>
  <mergeCells count="14">
    <mergeCell ref="A60:B60"/>
    <mergeCell ref="D2:G2"/>
    <mergeCell ref="H2:I2"/>
    <mergeCell ref="A3:C3"/>
    <mergeCell ref="D3:D4"/>
    <mergeCell ref="E3:E4"/>
    <mergeCell ref="F3:F4"/>
    <mergeCell ref="G3:G4"/>
    <mergeCell ref="H3:H4"/>
    <mergeCell ref="I3:I4"/>
    <mergeCell ref="A6:C6"/>
    <mergeCell ref="A56:B56"/>
    <mergeCell ref="A58:B58"/>
    <mergeCell ref="D58:I58"/>
  </mergeCells>
  <printOptions/>
  <pageMargins left="0.5118110236220472" right="0.7086614173228347" top="0.7480314960629921" bottom="0.7480314960629921" header="0.31496062992125984" footer="0.31496062992125984"/>
  <pageSetup fitToWidth="0" horizontalDpi="600" verticalDpi="600" orientation="portrait" paperSize="13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2015-04-07T01:53:49Z</cp:lastPrinted>
  <dcterms:created xsi:type="dcterms:W3CDTF">2013-07-29T07:52:36Z</dcterms:created>
  <dcterms:modified xsi:type="dcterms:W3CDTF">2015-04-08T07:14:51Z</dcterms:modified>
  <cp:category/>
  <cp:version/>
  <cp:contentType/>
  <cp:contentStatus/>
</cp:coreProperties>
</file>